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My Computer\OneDrive - University of New Hampshire\Excel Files\"/>
    </mc:Choice>
  </mc:AlternateContent>
  <xr:revisionPtr revIDLastSave="0" documentId="114_{D753B505-266A-42AF-A45D-79D95149BE3A}" xr6:coauthVersionLast="45" xr6:coauthVersionMax="45" xr10:uidLastSave="{00000000-0000-0000-0000-000000000000}"/>
  <bookViews>
    <workbookView xWindow="-108" yWindow="-108" windowWidth="23256" windowHeight="13176" tabRatio="650" activeTab="2" xr2:uid="{00000000-000D-0000-FFFF-FFFF00000000}"/>
  </bookViews>
  <sheets>
    <sheet name="Movies 2018" sheetId="12" r:id="rId1"/>
    <sheet name="Movie List (pre-R)" sheetId="7" r:id="rId2"/>
    <sheet name="Movie List" sheetId="15" r:id="rId3"/>
    <sheet name="Show List" sheetId="1" r:id="rId4"/>
    <sheet name="Best Episod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2" l="1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3" i="12"/>
  <c r="E3" i="12"/>
  <c r="E2" i="12"/>
  <c r="D2" i="12"/>
</calcChain>
</file>

<file path=xl/sharedStrings.xml><?xml version="1.0" encoding="utf-8"?>
<sst xmlns="http://schemas.openxmlformats.org/spreadsheetml/2006/main" count="3982" uniqueCount="1686">
  <si>
    <t>Stargate: SG-1</t>
  </si>
  <si>
    <t>Stargate: Atlantis</t>
  </si>
  <si>
    <t>Stargate: Universe</t>
  </si>
  <si>
    <t>Game of Thrones</t>
  </si>
  <si>
    <t>Agents of Shield</t>
  </si>
  <si>
    <t>Daredevil</t>
  </si>
  <si>
    <t>Jessica Jones</t>
  </si>
  <si>
    <t>Continuum</t>
  </si>
  <si>
    <t>Animated</t>
  </si>
  <si>
    <t>Futurama</t>
  </si>
  <si>
    <t>Metalocalypse</t>
  </si>
  <si>
    <t>Bojack Horseman</t>
  </si>
  <si>
    <t>Full Metal Alchemist: Brotherhood</t>
  </si>
  <si>
    <t>Elfen Lied</t>
  </si>
  <si>
    <t>Eureka Seven</t>
  </si>
  <si>
    <t>Angel Beats</t>
  </si>
  <si>
    <t>Welcome to the N.H.K.</t>
  </si>
  <si>
    <t>Soul Eater</t>
  </si>
  <si>
    <t>Madoka Magika</t>
  </si>
  <si>
    <t>Kill la Kill</t>
  </si>
  <si>
    <t>Noragami</t>
  </si>
  <si>
    <t>The Devil is a Part-Timer</t>
  </si>
  <si>
    <t>Monster Musume</t>
  </si>
  <si>
    <t>Knights of Sidonia</t>
  </si>
  <si>
    <t>Ouran High School Host Club</t>
  </si>
  <si>
    <t>Gurren Lagann</t>
  </si>
  <si>
    <t>RWBY</t>
  </si>
  <si>
    <t>Count</t>
  </si>
  <si>
    <t>Date</t>
  </si>
  <si>
    <t>Title</t>
  </si>
  <si>
    <t>LotR: The Fellowship of the Ring (Extended Director's Cut)</t>
  </si>
  <si>
    <t>LotR: The Two Towers (Extended Director's Cut)</t>
  </si>
  <si>
    <t>LotR: The Return of the King (Extended Director's Cut)</t>
  </si>
  <si>
    <t>MST3K: Hobgoblins</t>
  </si>
  <si>
    <t>MST3K: Kitten With A Whip</t>
  </si>
  <si>
    <t>MST3K: Terror From The Year 5000</t>
  </si>
  <si>
    <t>Futurama: Bender's Big Score</t>
  </si>
  <si>
    <t>Futurama: The Beast With a Billion Backs</t>
  </si>
  <si>
    <t>Futurama: Into the Wild Green Yonder</t>
  </si>
  <si>
    <t>MST3K: The Day the Earth Froze</t>
  </si>
  <si>
    <t>MST3K: Merlin's Shop of Mystical Wonders</t>
  </si>
  <si>
    <t>MST3K: Deathstalker</t>
  </si>
  <si>
    <t>MST3K: The Dead Talk Back</t>
  </si>
  <si>
    <t>The Road To El Dorado</t>
  </si>
  <si>
    <t>Night Watch</t>
  </si>
  <si>
    <t>Mulan</t>
  </si>
  <si>
    <t>Love Actually</t>
  </si>
  <si>
    <t>Super Troopers</t>
  </si>
  <si>
    <t>MST3K: Night of the Blood Beast</t>
  </si>
  <si>
    <t>Heathers</t>
  </si>
  <si>
    <t>Cashback</t>
  </si>
  <si>
    <t>Amelie</t>
  </si>
  <si>
    <t>MST3K: The Final Sacrifice</t>
  </si>
  <si>
    <t>MST3K: The Skydivers</t>
  </si>
  <si>
    <t>MST3K: The Fire Maidens of Jupiter</t>
  </si>
  <si>
    <t>MSTK: Jack Frost</t>
  </si>
  <si>
    <t>The Red Violin</t>
  </si>
  <si>
    <t>Almost Famous</t>
  </si>
  <si>
    <t>Captain America: The Winter Soldier</t>
  </si>
  <si>
    <t>The Hobbits: The Battle of Five Armies</t>
  </si>
  <si>
    <t>Guardians of the Galaxy</t>
  </si>
  <si>
    <t>Trainspotting</t>
  </si>
  <si>
    <t>Kelly's Heroes</t>
  </si>
  <si>
    <t>Blue is the Warmest Color</t>
  </si>
  <si>
    <t>Rurouni Renshin: Kyoto Inferno</t>
  </si>
  <si>
    <t>Lost in Translation</t>
  </si>
  <si>
    <t>The Wind Rises</t>
  </si>
  <si>
    <t>The Interview</t>
  </si>
  <si>
    <t>Snatch</t>
  </si>
  <si>
    <t>Mean Girls</t>
  </si>
  <si>
    <t>The Full Monty</t>
  </si>
  <si>
    <t>Departures</t>
  </si>
  <si>
    <t>Upside Down</t>
  </si>
  <si>
    <t>The Master</t>
  </si>
  <si>
    <t>Robocop (1987)</t>
  </si>
  <si>
    <t>Bill and Ted's Bogus Journey</t>
  </si>
  <si>
    <t>Sleepless in Seattle</t>
  </si>
  <si>
    <t>Stonehearst Asylum</t>
  </si>
  <si>
    <t>Four Rooms</t>
  </si>
  <si>
    <t>Adrift in Tokyo</t>
  </si>
  <si>
    <t>Odd Thomas</t>
  </si>
  <si>
    <t>The Station Agent</t>
  </si>
  <si>
    <t>Feast</t>
  </si>
  <si>
    <t>Possession</t>
  </si>
  <si>
    <t>Demolition Man</t>
  </si>
  <si>
    <t>Event Horizon</t>
  </si>
  <si>
    <t>Ip Man</t>
  </si>
  <si>
    <t>Being There</t>
  </si>
  <si>
    <t>X-Men: Days of Future Past</t>
  </si>
  <si>
    <t>Tank Girl</t>
  </si>
  <si>
    <t>Insomnia</t>
  </si>
  <si>
    <t>The Raid: Redemption</t>
  </si>
  <si>
    <t>The Raid 2</t>
  </si>
  <si>
    <t>The Horde</t>
  </si>
  <si>
    <t>Edge of Tomorrow</t>
  </si>
  <si>
    <t>Underworld</t>
  </si>
  <si>
    <t>Automata</t>
  </si>
  <si>
    <t>13 Assassins</t>
  </si>
  <si>
    <t>The Avengers: Age of Ultron</t>
  </si>
  <si>
    <t>Barbarella</t>
  </si>
  <si>
    <t>Kingsman: The Secret Service</t>
  </si>
  <si>
    <t>The Animatrix</t>
  </si>
  <si>
    <t>The Godfather</t>
  </si>
  <si>
    <t>The Running Man</t>
  </si>
  <si>
    <t>Mad Max: Fury Road</t>
  </si>
  <si>
    <t>Paprika</t>
  </si>
  <si>
    <t>Ghost in the Shell</t>
  </si>
  <si>
    <t>Kung Fury</t>
  </si>
  <si>
    <t>Bill and Ted's Excellent Adventure</t>
  </si>
  <si>
    <t>Patriot Games</t>
  </si>
  <si>
    <t>The Zero Theorem</t>
  </si>
  <si>
    <t>Underworld: Evolution</t>
  </si>
  <si>
    <t>Jurassic World</t>
  </si>
  <si>
    <t>Grandma's Boy</t>
  </si>
  <si>
    <t>Ant-Man</t>
  </si>
  <si>
    <t>Man of Steel</t>
  </si>
  <si>
    <t>Kung Fu Hustle</t>
  </si>
  <si>
    <t>The Matador</t>
  </si>
  <si>
    <t>Primer</t>
  </si>
  <si>
    <t>Stein's;Gate: Fuka Ryoiki no Deja vu</t>
  </si>
  <si>
    <t>The Hunger Games: Catching Fire</t>
  </si>
  <si>
    <t>Crimson Peak</t>
  </si>
  <si>
    <t>Nightcrawler</t>
  </si>
  <si>
    <t>What We Do In The Shadows</t>
  </si>
  <si>
    <t>The Thing</t>
  </si>
  <si>
    <t>Resolution</t>
  </si>
  <si>
    <t>Enter the Void</t>
  </si>
  <si>
    <t>Star Wars: The Force Awakens</t>
  </si>
  <si>
    <t>The Naked Gun</t>
  </si>
  <si>
    <t>The Last Robin Hood</t>
  </si>
  <si>
    <t>Buffy The Vampire Slayer</t>
  </si>
  <si>
    <t>Star Trek: The Next Generation</t>
  </si>
  <si>
    <t>Scooby-Doo: Mystery Incorporated</t>
  </si>
  <si>
    <t>Twin Peaks</t>
  </si>
  <si>
    <t>Samurai Flamenco</t>
  </si>
  <si>
    <t>Durarara</t>
  </si>
  <si>
    <t>Re:Zero</t>
  </si>
  <si>
    <t>Girls und Panzer</t>
  </si>
  <si>
    <t>Cowboy Bebop</t>
  </si>
  <si>
    <t>The Fifth Element</t>
  </si>
  <si>
    <t>Stardust</t>
  </si>
  <si>
    <t>Arrival</t>
  </si>
  <si>
    <t>Attack on Titan</t>
  </si>
  <si>
    <t>Angel</t>
  </si>
  <si>
    <t>Luke Cage</t>
  </si>
  <si>
    <t>Iron Fist</t>
  </si>
  <si>
    <t>Year</t>
  </si>
  <si>
    <t>Month</t>
  </si>
  <si>
    <t>Day</t>
  </si>
  <si>
    <t xml:space="preserve">The Truman Show </t>
  </si>
  <si>
    <t xml:space="preserve">Atlantis: The Lost Empire </t>
  </si>
  <si>
    <t>Evangelion: 1.0 You Are (Not) Alone</t>
  </si>
  <si>
    <t>Release Date</t>
  </si>
  <si>
    <t xml:space="preserve">The Man of Tai Chi </t>
  </si>
  <si>
    <t xml:space="preserve">The Lego Movie </t>
  </si>
  <si>
    <t>The Neon Demon</t>
  </si>
  <si>
    <t>Rating</t>
  </si>
  <si>
    <t>Batman and Robin</t>
  </si>
  <si>
    <t>Inside Out</t>
  </si>
  <si>
    <t>Galaxy Quest</t>
  </si>
  <si>
    <t>The Hateful Eight</t>
  </si>
  <si>
    <t>Princess Monoke</t>
  </si>
  <si>
    <t>The Loft</t>
  </si>
  <si>
    <t>Howl's Moving Castle</t>
  </si>
  <si>
    <t>Hail, Caesar</t>
  </si>
  <si>
    <t>Constantine</t>
  </si>
  <si>
    <t>Blade Runner Directors Cut</t>
  </si>
  <si>
    <t>The Iron Giant</t>
  </si>
  <si>
    <t>Scooby-Doo (live action)</t>
  </si>
  <si>
    <t>Scooby-Doo: Monsters Unleashed</t>
  </si>
  <si>
    <t>The Princess Bride</t>
  </si>
  <si>
    <t>The Mummy</t>
  </si>
  <si>
    <t>Blade</t>
  </si>
  <si>
    <t>Blade 2</t>
  </si>
  <si>
    <t>Blade Trinity</t>
  </si>
  <si>
    <t>The Mummy Returns</t>
  </si>
  <si>
    <t>Sixteen Candles</t>
  </si>
  <si>
    <t>Eyes Wide Shut</t>
  </si>
  <si>
    <t>Captain America: Civil War</t>
  </si>
  <si>
    <t>The Replacements</t>
  </si>
  <si>
    <t>I Saw The Devil</t>
  </si>
  <si>
    <t>X-Men: Apocalypse</t>
  </si>
  <si>
    <t>Closer to the Moon</t>
  </si>
  <si>
    <t>Perfect Blue</t>
  </si>
  <si>
    <t>From Dusk Til Dawn</t>
  </si>
  <si>
    <t>Employee of the Month</t>
  </si>
  <si>
    <t>Independence Day</t>
  </si>
  <si>
    <t>A Girl Walks Home Alone At Night</t>
  </si>
  <si>
    <t>Doom</t>
  </si>
  <si>
    <t>The Watch</t>
  </si>
  <si>
    <t>Gladiator</t>
  </si>
  <si>
    <t>Blazing Saddles</t>
  </si>
  <si>
    <t>High Rise</t>
  </si>
  <si>
    <t>Dredd</t>
  </si>
  <si>
    <t>Zootopia</t>
  </si>
  <si>
    <t>The Sting</t>
  </si>
  <si>
    <t>Eternal Sunshine on the Spotless Mind </t>
  </si>
  <si>
    <t>Doctor Strange</t>
  </si>
  <si>
    <t>About Time</t>
  </si>
  <si>
    <t>What About Bob</t>
  </si>
  <si>
    <t>Godzilla (2014)</t>
  </si>
  <si>
    <t>Batman v Superman: Dawn of Justice </t>
  </si>
  <si>
    <t>Suicide Squad </t>
  </si>
  <si>
    <t>Deadpool</t>
  </si>
  <si>
    <t>Star Trek Beyond </t>
  </si>
  <si>
    <t>10 Cloverfield Lane</t>
  </si>
  <si>
    <t>Elysium </t>
  </si>
  <si>
    <t>Chappie</t>
  </si>
  <si>
    <t>Christmas Vacation </t>
  </si>
  <si>
    <t>Dawn of the Planet of the Apes</t>
  </si>
  <si>
    <t>Ex Machina</t>
  </si>
  <si>
    <t>Rogue One </t>
  </si>
  <si>
    <t>Oh Brother, Where Art Thou</t>
  </si>
  <si>
    <t>Hellboy</t>
  </si>
  <si>
    <t>Hellboy 2: The Golden Army </t>
  </si>
  <si>
    <t>Under The Skin </t>
  </si>
  <si>
    <t>Little Witch Academia</t>
  </si>
  <si>
    <t>Anime</t>
  </si>
  <si>
    <t>Neon Genesis Evangelion</t>
  </si>
  <si>
    <t>My Hero Academia</t>
  </si>
  <si>
    <t>Made in Abyss</t>
  </si>
  <si>
    <t>Konosuba</t>
  </si>
  <si>
    <t>Inferno Cop</t>
  </si>
  <si>
    <t>Kiznaiver</t>
  </si>
  <si>
    <t>The Defenders</t>
  </si>
  <si>
    <t>Punisher</t>
  </si>
  <si>
    <t>Kakegurui</t>
  </si>
  <si>
    <t>Gabriel Dropout</t>
  </si>
  <si>
    <t>Last Watched Season</t>
  </si>
  <si>
    <t>The X-Files</t>
  </si>
  <si>
    <t>The Flash</t>
  </si>
  <si>
    <t>Arrow</t>
  </si>
  <si>
    <t>Legends of Tomorrow</t>
  </si>
  <si>
    <t>Supergirl</t>
  </si>
  <si>
    <t>Darling in the FranXX</t>
  </si>
  <si>
    <t>Dark Matter</t>
  </si>
  <si>
    <t>Santa Clarita Diet</t>
  </si>
  <si>
    <t>Drawn Together</t>
  </si>
  <si>
    <t>South Park</t>
  </si>
  <si>
    <t>Maria Holic</t>
  </si>
  <si>
    <t>Mawaru Peguindrum</t>
  </si>
  <si>
    <t>Babylon AD</t>
  </si>
  <si>
    <t>Pacific Rim</t>
  </si>
  <si>
    <t>Solaris </t>
  </si>
  <si>
    <t>Wreck-It Ralph</t>
  </si>
  <si>
    <t>Cloud Atlas</t>
  </si>
  <si>
    <t>Frozen</t>
  </si>
  <si>
    <t>Monsters Inc</t>
  </si>
  <si>
    <t>Monsters University </t>
  </si>
  <si>
    <t>Big Hero 6</t>
  </si>
  <si>
    <t>Silence</t>
  </si>
  <si>
    <t>Iron Man 3</t>
  </si>
  <si>
    <t>Seven Psychopaths</t>
  </si>
  <si>
    <t>Predators </t>
  </si>
  <si>
    <t>Logan</t>
  </si>
  <si>
    <t>The Island</t>
  </si>
  <si>
    <t>Children of Men</t>
  </si>
  <si>
    <t>Troll Hunter</t>
  </si>
  <si>
    <t>Leon: The Professional</t>
  </si>
  <si>
    <t>The Usual Suspects</t>
  </si>
  <si>
    <t>Josie and the Pussycats</t>
  </si>
  <si>
    <t>Guardians of the Galaxy Vol 2</t>
  </si>
  <si>
    <t>Kedi</t>
  </si>
  <si>
    <t>Waiting</t>
  </si>
  <si>
    <t>21 Jump Street</t>
  </si>
  <si>
    <t>22 Jump Street</t>
  </si>
  <si>
    <t>Can't Buy Me Love</t>
  </si>
  <si>
    <t>Road Trip</t>
  </si>
  <si>
    <t>10 Things I Hate About You</t>
  </si>
  <si>
    <t>Can't Hardly Wait</t>
  </si>
  <si>
    <t>Detroit Rock City</t>
  </si>
  <si>
    <t>Finding Dory</t>
  </si>
  <si>
    <t>Varsity Blues</t>
  </si>
  <si>
    <t>Blame!</t>
  </si>
  <si>
    <t>A Knight's Tale</t>
  </si>
  <si>
    <t>Never Been Kissed</t>
  </si>
  <si>
    <t>MST3K: Avalanche</t>
  </si>
  <si>
    <t>John Wick: The Second Chapter</t>
  </si>
  <si>
    <t>Drunken Master</t>
  </si>
  <si>
    <t>The Green Hell</t>
  </si>
  <si>
    <t xml:space="preserve">Moana </t>
  </si>
  <si>
    <t xml:space="preserve">Thor: Ragnarok </t>
  </si>
  <si>
    <t xml:space="preserve">Love Actually </t>
  </si>
  <si>
    <t>Tucker and Dale vs Evil</t>
  </si>
  <si>
    <t>Erased</t>
  </si>
  <si>
    <t>iZombie</t>
  </si>
  <si>
    <t>The Expanse</t>
  </si>
  <si>
    <t>MST3K: Jack Frost</t>
  </si>
  <si>
    <t>MST3K: Riding With Death</t>
  </si>
  <si>
    <t>MST3K: Manos: The Hands of Fate</t>
  </si>
  <si>
    <t>RiffTrax: Reefer Madness</t>
  </si>
  <si>
    <t>RiffTrax: The Hunger Games</t>
  </si>
  <si>
    <t>RiffTrax: Star Trek: The Wrath of Khan</t>
  </si>
  <si>
    <t>RiffTrax: Memento</t>
  </si>
  <si>
    <t>MST3K: Overdrawn at the Memory Bank</t>
  </si>
  <si>
    <t>MST3K: Colossus and the Headhunters</t>
  </si>
  <si>
    <t>MST3K: Horror at Party Beach</t>
  </si>
  <si>
    <t>MST3K: The Projected Man</t>
  </si>
  <si>
    <t>MST3K: Angels Revenge</t>
  </si>
  <si>
    <t>RiffTrax: Indiana Jones and the Kingdom of the Crystal Skull</t>
  </si>
  <si>
    <t>MST3K: Parts: A Clonus Horror</t>
  </si>
  <si>
    <t>MST3K: Moon Zero Two</t>
  </si>
  <si>
    <t>MST3K: Reptilicus</t>
  </si>
  <si>
    <t>MST3K: Cry Wilderness</t>
  </si>
  <si>
    <t>MST3K: The Time Travelers</t>
  </si>
  <si>
    <t>MST3K: The Beast of Hollow Mountain</t>
  </si>
  <si>
    <t>MST3K: Starcrash</t>
  </si>
  <si>
    <t>MST3K: The Land That Time Forgot</t>
  </si>
  <si>
    <t>Overlord</t>
  </si>
  <si>
    <t>DanMachi</t>
  </si>
  <si>
    <t>Number of Seasons</t>
  </si>
  <si>
    <t>Number of Episodes</t>
  </si>
  <si>
    <t>Release Year</t>
  </si>
  <si>
    <t>Category</t>
  </si>
  <si>
    <t>Live Action</t>
  </si>
  <si>
    <t>The Saga of Tanya the Evil</t>
  </si>
  <si>
    <t>The Melancholy of Haruhi Suzumiya</t>
  </si>
  <si>
    <t>Battlestar: Galactica</t>
  </si>
  <si>
    <t>Zombieland Saga</t>
  </si>
  <si>
    <t>SSSS: Gridman</t>
  </si>
  <si>
    <t>Goblin Slayer</t>
  </si>
  <si>
    <t>Wizards of the Lost Kingdom [MST3K]</t>
  </si>
  <si>
    <t>Wizards of the Lost Kingdom 2 [MST3K]</t>
  </si>
  <si>
    <t>The Christmas That Almost Wasn't [MST3K]</t>
  </si>
  <si>
    <t>At The Earth's Core [MST3K] </t>
  </si>
  <si>
    <t>Atlantic Rim [MST3K]</t>
  </si>
  <si>
    <t>Lord of the Deep [MST3K]</t>
  </si>
  <si>
    <t>The Day Time Ended [MST3K]</t>
  </si>
  <si>
    <t>Killer Fish [MST3K]</t>
  </si>
  <si>
    <t>Ator [MST3K]</t>
  </si>
  <si>
    <t xml:space="preserve">Sicario </t>
  </si>
  <si>
    <t xml:space="preserve">The Girl With All the Gifts </t>
  </si>
  <si>
    <t xml:space="preserve">The Cloverfield Paradox </t>
  </si>
  <si>
    <t xml:space="preserve">Good Time </t>
  </si>
  <si>
    <t xml:space="preserve">Castaway on the Moon </t>
  </si>
  <si>
    <t xml:space="preserve">Mute </t>
  </si>
  <si>
    <t xml:space="preserve">Black Panther </t>
  </si>
  <si>
    <t xml:space="preserve">The Brothers Grimm </t>
  </si>
  <si>
    <t xml:space="preserve">Valerian and the City of a Thousand Planets </t>
  </si>
  <si>
    <t xml:space="preserve">The Man From Nowhere </t>
  </si>
  <si>
    <t xml:space="preserve">Logan Lucky </t>
  </si>
  <si>
    <t xml:space="preserve">Yongary [MST3K] </t>
  </si>
  <si>
    <t xml:space="preserve">Deadpool 2 </t>
  </si>
  <si>
    <t xml:space="preserve">Coco </t>
  </si>
  <si>
    <t xml:space="preserve">Only God Forgives </t>
  </si>
  <si>
    <t xml:space="preserve">Avengers: Infinity War </t>
  </si>
  <si>
    <t xml:space="preserve">Annihilation </t>
  </si>
  <si>
    <t xml:space="preserve">Incredibles 2 </t>
  </si>
  <si>
    <t xml:space="preserve">Van Helsing </t>
  </si>
  <si>
    <t xml:space="preserve">Ant-Man and The Wasp </t>
  </si>
  <si>
    <t xml:space="preserve">Speed Racer </t>
  </si>
  <si>
    <t xml:space="preserve">Pirates of the Caribbean: Dead Men Tell No Tales </t>
  </si>
  <si>
    <t xml:space="preserve">Bad Boys </t>
  </si>
  <si>
    <t xml:space="preserve">The Golden Compass </t>
  </si>
  <si>
    <t xml:space="preserve">Pandorum </t>
  </si>
  <si>
    <t xml:space="preserve">Sorry To Bother You </t>
  </si>
  <si>
    <t xml:space="preserve">Heat </t>
  </si>
  <si>
    <t xml:space="preserve">Enemy </t>
  </si>
  <si>
    <t xml:space="preserve">Journey to the Center of the Earth </t>
  </si>
  <si>
    <t xml:space="preserve">Scott Pilgrim vs. The World </t>
  </si>
  <si>
    <t xml:space="preserve">Rumble in the Bronx </t>
  </si>
  <si>
    <t xml:space="preserve"> Hot Fuzz </t>
  </si>
  <si>
    <t xml:space="preserve">Spy Hard </t>
  </si>
  <si>
    <t xml:space="preserve">Moonwalkers </t>
  </si>
  <si>
    <t xml:space="preserve">Moon </t>
  </si>
  <si>
    <t xml:space="preserve">Office </t>
  </si>
  <si>
    <t xml:space="preserve">Nacho Libre </t>
  </si>
  <si>
    <t xml:space="preserve"> Constantine </t>
  </si>
  <si>
    <t xml:space="preserve">A Beautiful Mind </t>
  </si>
  <si>
    <t xml:space="preserve">Ralph Breaks the Internet </t>
  </si>
  <si>
    <t xml:space="preserve">Empire Records </t>
  </si>
  <si>
    <t xml:space="preserve">The Birdcage </t>
  </si>
  <si>
    <t xml:space="preserve">8 Mile </t>
  </si>
  <si>
    <t xml:space="preserve">The Raid: Redemption </t>
  </si>
  <si>
    <t xml:space="preserve">Van Wilder </t>
  </si>
  <si>
    <t>Avengers: Infinity War </t>
  </si>
  <si>
    <t xml:space="preserve">The Fast and the Furious </t>
  </si>
  <si>
    <t xml:space="preserve">Roma </t>
  </si>
  <si>
    <t xml:space="preserve">2 Fast 2 Furious </t>
  </si>
  <si>
    <t xml:space="preserve">Spider-Man: Into the Spiderverse </t>
  </si>
  <si>
    <t>One-Punch Man</t>
  </si>
  <si>
    <t>MST3K: Wizards of the Lost Kingdom</t>
  </si>
  <si>
    <t>MST3K: Wizards of the Lost Kingdom 2</t>
  </si>
  <si>
    <t>MST3K: The Christmas That Almost Wasn't</t>
  </si>
  <si>
    <t>MST3K: At The Earth's Core</t>
  </si>
  <si>
    <t>MST3K: Atlantic Rim</t>
  </si>
  <si>
    <t>MST3K: The Day Time Ended</t>
  </si>
  <si>
    <t>MST3K: Killer Fish</t>
  </si>
  <si>
    <t>MST3K: Ator</t>
  </si>
  <si>
    <t>MST3K: Lords of the Deep</t>
  </si>
  <si>
    <t>MST3K: Mac and Me</t>
  </si>
  <si>
    <t>Hunter x Hunter</t>
  </si>
  <si>
    <t>Double Jeopardy</t>
  </si>
  <si>
    <t>Django Unchained</t>
  </si>
  <si>
    <t>Black Death</t>
  </si>
  <si>
    <t>The Hobbit: An Unexpected Journey</t>
  </si>
  <si>
    <t>Sneakers</t>
  </si>
  <si>
    <t>Mission Impossible: Ghost Protocol</t>
  </si>
  <si>
    <t>Deep Impact</t>
  </si>
  <si>
    <t>Chain Reaction</t>
  </si>
  <si>
    <t>Casablanca</t>
  </si>
  <si>
    <t>Young Frankenstein</t>
  </si>
  <si>
    <t>The Secret World of Arietty</t>
  </si>
  <si>
    <t>Laputa: Castle in the Sky</t>
  </si>
  <si>
    <t>Batman: Year One</t>
  </si>
  <si>
    <t>Nausicaä of the Valley of the Wind</t>
  </si>
  <si>
    <t>Death At a Funeral</t>
  </si>
  <si>
    <t>District 13: Ultimate</t>
  </si>
  <si>
    <t>The Hitchhiker's Guide to the Galaxy</t>
  </si>
  <si>
    <t>Black Dynamite</t>
  </si>
  <si>
    <t>Casa de mi Padre</t>
  </si>
  <si>
    <t>The Score</t>
  </si>
  <si>
    <t>Mulholland Drive</t>
  </si>
  <si>
    <t>Clue</t>
  </si>
  <si>
    <t>South Park: Bigger Longer &amp; Uncut</t>
  </si>
  <si>
    <t>Evolution</t>
  </si>
  <si>
    <t>Hackers</t>
  </si>
  <si>
    <t>Predator</t>
  </si>
  <si>
    <t>The Highlander</t>
  </si>
  <si>
    <t>Watchmen</t>
  </si>
  <si>
    <t>Dr. Strangelove</t>
  </si>
  <si>
    <t>The Girl Next Door</t>
  </si>
  <si>
    <t>The Super Mario Brothers Movie</t>
  </si>
  <si>
    <t>Short Circuit</t>
  </si>
  <si>
    <t>Anvil: The Story of Anvil</t>
  </si>
  <si>
    <t>Wrong Turn 5: Bloodlies</t>
  </si>
  <si>
    <t>Wrong Turn 4: Bloody Beginnings</t>
  </si>
  <si>
    <t>This Is Spinal Tap</t>
  </si>
  <si>
    <t>DiG!</t>
  </si>
  <si>
    <t>Fantastic Mr. Fox</t>
  </si>
  <si>
    <t>Hype!</t>
  </si>
  <si>
    <t>Gimme Shelter</t>
  </si>
  <si>
    <t>A Hard Day's Night</t>
  </si>
  <si>
    <t>Iron Man</t>
  </si>
  <si>
    <t>Don't Look Back</t>
  </si>
  <si>
    <t>The Last Waltz</t>
  </si>
  <si>
    <t>Some Kind Of Monster</t>
  </si>
  <si>
    <t>Purple Rain</t>
  </si>
  <si>
    <t>Rattle And Hum</t>
  </si>
  <si>
    <t>The Song Remains The Same</t>
  </si>
  <si>
    <t>Stop Making Sense</t>
  </si>
  <si>
    <t>Office Space</t>
  </si>
  <si>
    <t>Y Tu Mama Tambien</t>
  </si>
  <si>
    <t>The Chronicles of Riddick</t>
  </si>
  <si>
    <t>Oldboy</t>
  </si>
  <si>
    <t>Gattaca</t>
  </si>
  <si>
    <t>Looper</t>
  </si>
  <si>
    <t>Star Trek: Into Darkness</t>
  </si>
  <si>
    <t>The Perks of Being a Wallflower</t>
  </si>
  <si>
    <t>Once Upon a Time In America</t>
  </si>
  <si>
    <t>The Thin Red Line</t>
  </si>
  <si>
    <t>The Avengers</t>
  </si>
  <si>
    <t>Platoon</t>
  </si>
  <si>
    <t>Tomb Raider: The Cradle of Life</t>
  </si>
  <si>
    <t>Bringing Out The Dead</t>
  </si>
  <si>
    <t>Battle Royale</t>
  </si>
  <si>
    <t>RocknRolla</t>
  </si>
  <si>
    <t>The Davinci Code</t>
  </si>
  <si>
    <t>I Love You Phillip Morris</t>
  </si>
  <si>
    <t>Les Miserables</t>
  </si>
  <si>
    <t>Who Framed Roger Rabbit</t>
  </si>
  <si>
    <t>Kalifornia</t>
  </si>
  <si>
    <t>Cool Hand Luke</t>
  </si>
  <si>
    <t>The Truman Show</t>
  </si>
  <si>
    <t>Liar Liar</t>
  </si>
  <si>
    <t>The Hunger Games</t>
  </si>
  <si>
    <t>Thor</t>
  </si>
  <si>
    <t>Captain America</t>
  </si>
  <si>
    <t>Seven Samurai</t>
  </si>
  <si>
    <t>The Pianist</t>
  </si>
  <si>
    <t>Treasure Planet</t>
  </si>
  <si>
    <t>The Dictator</t>
  </si>
  <si>
    <t>Charlie Bartlett</t>
  </si>
  <si>
    <t>Riddick</t>
  </si>
  <si>
    <t>The Hebrew Hammer</t>
  </si>
  <si>
    <t>Anger Management</t>
  </si>
  <si>
    <t>Catfish</t>
  </si>
  <si>
    <t>Gravity</t>
  </si>
  <si>
    <t>The Exorcist</t>
  </si>
  <si>
    <t>Alien</t>
  </si>
  <si>
    <t>Rocky Horror Picture Show</t>
  </si>
  <si>
    <t>Halloween</t>
  </si>
  <si>
    <t>Tucker and Dale vs. Evil</t>
  </si>
  <si>
    <t>Star Wars Holiday Special</t>
  </si>
  <si>
    <t>This Is The End</t>
  </si>
  <si>
    <t>Evil Dead</t>
  </si>
  <si>
    <t>V For Vendetta</t>
  </si>
  <si>
    <t>Apollo 18</t>
  </si>
  <si>
    <t>X-Men: First Class</t>
  </si>
  <si>
    <t>Broken Flowers</t>
  </si>
  <si>
    <t>Robot and Frank</t>
  </si>
  <si>
    <t>Rushmore</t>
  </si>
  <si>
    <t>The Prestige</t>
  </si>
  <si>
    <t>Flirting With Disaster</t>
  </si>
  <si>
    <t>The Room</t>
  </si>
  <si>
    <t>Lock, Stock, and Two Smoking Barrels</t>
  </si>
  <si>
    <t>Atlantis: The Lost Empire</t>
  </si>
  <si>
    <t>The Hobbit: The Desolation of Smaug</t>
  </si>
  <si>
    <t>Sunshine</t>
  </si>
  <si>
    <t>Good Burger</t>
  </si>
  <si>
    <t>Lone Wolf McQuade</t>
  </si>
  <si>
    <t>Airplane 2: The Sequel</t>
  </si>
  <si>
    <t>The Man of Tai Chi</t>
  </si>
  <si>
    <t>Ferris Bueller's Day Off</t>
  </si>
  <si>
    <t>Down Periscope</t>
  </si>
  <si>
    <t>Her</t>
  </si>
  <si>
    <t>Aliens</t>
  </si>
  <si>
    <t>X-Men</t>
  </si>
  <si>
    <t>X2</t>
  </si>
  <si>
    <t>Men In Black</t>
  </si>
  <si>
    <t>Lockout</t>
  </si>
  <si>
    <t>X-Men: The Last Stand</t>
  </si>
  <si>
    <t>The Wolverine</t>
  </si>
  <si>
    <t>Thor: The Dark World</t>
  </si>
  <si>
    <t>Robin Hood: Men In Tights</t>
  </si>
  <si>
    <t>Shaft</t>
  </si>
  <si>
    <t>Planes, Trains, and Automobiles</t>
  </si>
  <si>
    <t>Men In Black II</t>
  </si>
  <si>
    <t>Spiderman</t>
  </si>
  <si>
    <t>The Great Outdoors</t>
  </si>
  <si>
    <t>The Breakfast Club</t>
  </si>
  <si>
    <t>The Emperor's New Groove</t>
  </si>
  <si>
    <t>12 Monkeys</t>
  </si>
  <si>
    <t>Moonrise Kingdom</t>
  </si>
  <si>
    <t>Red State</t>
  </si>
  <si>
    <t>12 Years A Slave</t>
  </si>
  <si>
    <t>There Will Be Blood</t>
  </si>
  <si>
    <t>Anchorman 2: The Legend Continues</t>
  </si>
  <si>
    <t>Centurion</t>
  </si>
  <si>
    <t>Last Action Hero</t>
  </si>
  <si>
    <t>Grabbers</t>
  </si>
  <si>
    <t>Pretty in Pink</t>
  </si>
  <si>
    <t>The Dark Knight Returns: Part 1</t>
  </si>
  <si>
    <t>The Dark Knight Returns: Part 2</t>
  </si>
  <si>
    <t>Mr. Nobody</t>
  </si>
  <si>
    <t>Akira</t>
  </si>
  <si>
    <t>Falling Down</t>
  </si>
  <si>
    <t>My Neighbor Totoro</t>
  </si>
  <si>
    <t>Exam</t>
  </si>
  <si>
    <t>Europa Report</t>
  </si>
  <si>
    <t>The Lego Movie</t>
  </si>
  <si>
    <t>Cube</t>
  </si>
  <si>
    <t>The Fall</t>
  </si>
  <si>
    <t>The Accidental Spy</t>
  </si>
  <si>
    <t>Zombie Hunter</t>
  </si>
  <si>
    <t>Nazi Surfers Must Die</t>
  </si>
  <si>
    <t>Batman: Under the Red Hood</t>
  </si>
  <si>
    <t>The Dark Crystal</t>
  </si>
  <si>
    <t>The Great Escape</t>
  </si>
  <si>
    <t>The Gamers 2</t>
  </si>
  <si>
    <t>A Trip to the Moon</t>
  </si>
  <si>
    <t>The Fountain</t>
  </si>
  <si>
    <t>Black Swan</t>
  </si>
  <si>
    <t>Silent Movie</t>
  </si>
  <si>
    <t>The Wrestler</t>
  </si>
  <si>
    <t>Noah</t>
  </si>
  <si>
    <t>Pi</t>
  </si>
  <si>
    <t>Requiem for a Dream</t>
  </si>
  <si>
    <t>Chicken Run</t>
  </si>
  <si>
    <t>The Rescuers</t>
  </si>
  <si>
    <t>The Nightmare Before Christmas</t>
  </si>
  <si>
    <t>Grave of the Fireflies</t>
  </si>
  <si>
    <t>Snowpiercer</t>
  </si>
  <si>
    <t>Anastasia</t>
  </si>
  <si>
    <t>Interstellar</t>
  </si>
  <si>
    <t>Teenage Mutant Ninja Turtles</t>
  </si>
  <si>
    <t>The Producers</t>
  </si>
  <si>
    <t>Big Trouble in Little China</t>
  </si>
  <si>
    <t>The Sword in the Stone</t>
  </si>
  <si>
    <t>Batman</t>
  </si>
  <si>
    <t>Baron Munchausen</t>
  </si>
  <si>
    <t>Good Morning Vietnam</t>
  </si>
  <si>
    <t>Berserker: Hell's Warrior</t>
  </si>
  <si>
    <t>The Silver Linings Playbook</t>
  </si>
  <si>
    <t>The Clone Wars</t>
  </si>
  <si>
    <t>Total Recall</t>
  </si>
  <si>
    <t>Knights of Badassdom</t>
  </si>
  <si>
    <t>Doomsday Book</t>
  </si>
  <si>
    <t>RiffTrax: The Room</t>
  </si>
  <si>
    <t>The Grand Budapest Hotel</t>
  </si>
  <si>
    <t>The Hunt</t>
  </si>
  <si>
    <t>The Double</t>
  </si>
  <si>
    <t>Operation Condor</t>
  </si>
  <si>
    <t>Armour of the Gods</t>
  </si>
  <si>
    <t>She's All That</t>
  </si>
  <si>
    <t>Wonder Woman</t>
  </si>
  <si>
    <t>Titan AE</t>
  </si>
  <si>
    <t>Baby Driver</t>
  </si>
  <si>
    <t>Moana</t>
  </si>
  <si>
    <t>Spider-Man: Homecoming</t>
  </si>
  <si>
    <t>Dunkirk</t>
  </si>
  <si>
    <t>Kong: Skull Island</t>
  </si>
  <si>
    <t>Atomic Blonde</t>
  </si>
  <si>
    <t>The Incredibles</t>
  </si>
  <si>
    <t>Kingdom of Heaven DC</t>
  </si>
  <si>
    <t>The End of Evangelion</t>
  </si>
  <si>
    <t>Little Evil</t>
  </si>
  <si>
    <t>Election</t>
  </si>
  <si>
    <t>Rush Hour</t>
  </si>
  <si>
    <t>Blade Runner 2049</t>
  </si>
  <si>
    <t>Train to Busan</t>
  </si>
  <si>
    <t>Camp X-Ray</t>
  </si>
  <si>
    <t>Thor: Ragnarok</t>
  </si>
  <si>
    <t>Stoker</t>
  </si>
  <si>
    <t>Circle</t>
  </si>
  <si>
    <t>The Invitation</t>
  </si>
  <si>
    <t>Star Wars: The Last Jedi</t>
  </si>
  <si>
    <t>Bright</t>
  </si>
  <si>
    <t>What Happened to Monday</t>
  </si>
  <si>
    <t>Sicario</t>
  </si>
  <si>
    <t>The Girl With All the Gifts</t>
  </si>
  <si>
    <t>The Cloverfield Paradox</t>
  </si>
  <si>
    <t>Good Time</t>
  </si>
  <si>
    <t>Castaway on the Moon</t>
  </si>
  <si>
    <t>Mute</t>
  </si>
  <si>
    <t>Black Panther</t>
  </si>
  <si>
    <t>The Brothers Grimm</t>
  </si>
  <si>
    <t>Valerian and the City of a Thousand Planets</t>
  </si>
  <si>
    <t>The Man From Nowhere</t>
  </si>
  <si>
    <t>Logan Lucky</t>
  </si>
  <si>
    <t>Yongary [MST3K]</t>
  </si>
  <si>
    <t>Deadpool 2</t>
  </si>
  <si>
    <t>Coco</t>
  </si>
  <si>
    <t>Only God Forgives</t>
  </si>
  <si>
    <t>Avengers: Infinity War</t>
  </si>
  <si>
    <t>Annihilation</t>
  </si>
  <si>
    <t>Incredibles 2</t>
  </si>
  <si>
    <t>Van Helsing</t>
  </si>
  <si>
    <t>Ant-Man and The Wasp</t>
  </si>
  <si>
    <t>Speed Racer</t>
  </si>
  <si>
    <t>Pirates of the Caribbean: Dead Men Tell No Tales</t>
  </si>
  <si>
    <t>Bad Boys</t>
  </si>
  <si>
    <t>The Golden Compass</t>
  </si>
  <si>
    <t>Pandorum</t>
  </si>
  <si>
    <t>Sorry To Bother You</t>
  </si>
  <si>
    <t>Heat</t>
  </si>
  <si>
    <t>Enemy</t>
  </si>
  <si>
    <t>Journey to the Center of the Earth</t>
  </si>
  <si>
    <t>Scott Pilgrim vs. The World</t>
  </si>
  <si>
    <t>Rumble in the Bronx</t>
  </si>
  <si>
    <t> Hot Fuzz</t>
  </si>
  <si>
    <t>Spy Hard</t>
  </si>
  <si>
    <t>Moonwalkers</t>
  </si>
  <si>
    <t>Moon</t>
  </si>
  <si>
    <t>Office</t>
  </si>
  <si>
    <t>Nacho Libre</t>
  </si>
  <si>
    <t> Constantine</t>
  </si>
  <si>
    <t>A Beautiful Mind</t>
  </si>
  <si>
    <t>Ralph Breaks the Internet</t>
  </si>
  <si>
    <t>Empire Records</t>
  </si>
  <si>
    <t>The Birdcage</t>
  </si>
  <si>
    <t>8 Mile</t>
  </si>
  <si>
    <t>Van Wilder</t>
  </si>
  <si>
    <t>The Fast and the Furious</t>
  </si>
  <si>
    <t>Roma</t>
  </si>
  <si>
    <t>2 Fast 2 Furious</t>
  </si>
  <si>
    <t>Spider-Man: Into the Spiderverse</t>
  </si>
  <si>
    <t>RiffTrax: The Dark Knight</t>
  </si>
  <si>
    <t>RiffTrax: Pirates of the Carribean: The Curse of the Black Pearl</t>
  </si>
  <si>
    <t>Stella Women’s Academy, High School Division Class C3</t>
  </si>
  <si>
    <t>Mob Psycho</t>
  </si>
  <si>
    <t>Eureka</t>
  </si>
  <si>
    <t>Hinamatsuri</t>
  </si>
  <si>
    <t>A Series of Unfortunate Events</t>
  </si>
  <si>
    <t>Miss Kobayashi's Dragon Maid</t>
  </si>
  <si>
    <t>The Good Place</t>
  </si>
  <si>
    <t>The Promised Neverland</t>
  </si>
  <si>
    <t>The Quintessential Quintuplets</t>
  </si>
  <si>
    <t>Kaguya-Sama: Love is War</t>
  </si>
  <si>
    <t>Seven Deadly Sins</t>
  </si>
  <si>
    <t>Skull-Face Bookseller Honda-San</t>
  </si>
  <si>
    <t>Space Patrol Luluco</t>
  </si>
  <si>
    <t>Berserk</t>
  </si>
  <si>
    <t>Isekai Quartet</t>
  </si>
  <si>
    <t>The Rising of the Shield Hero</t>
  </si>
  <si>
    <t>Code Geass: Lelouch of the Rebellion</t>
  </si>
  <si>
    <t>Stranger Things</t>
  </si>
  <si>
    <t>Space Battleship Tiramisu</t>
  </si>
  <si>
    <t>Senryuu Girl</t>
  </si>
  <si>
    <t>The Boys</t>
  </si>
  <si>
    <t>Show</t>
  </si>
  <si>
    <t>Episode #</t>
  </si>
  <si>
    <t>Episode Name</t>
  </si>
  <si>
    <t>Boku no Hero Academia</t>
  </si>
  <si>
    <t>Kimetsu no Yaiba</t>
  </si>
  <si>
    <t>Hinokami</t>
  </si>
  <si>
    <t>Start Line</t>
  </si>
  <si>
    <t>Shoto Todoroki: Origin</t>
  </si>
  <si>
    <t>Symbol of Peace</t>
  </si>
  <si>
    <t>Buffy the Vampire Slayer</t>
  </si>
  <si>
    <t>The Body</t>
  </si>
  <si>
    <t>Season</t>
  </si>
  <si>
    <t>Fool For Love</t>
  </si>
  <si>
    <t>Once More, With Feeling</t>
  </si>
  <si>
    <t>Steins;Gate</t>
  </si>
  <si>
    <t>Anohana: The Flower I Saw That Day</t>
  </si>
  <si>
    <t>Granbelm</t>
  </si>
  <si>
    <t>Carnival Row</t>
  </si>
  <si>
    <t>Rascal Does Not Dream of Bunny Girl Senpai</t>
  </si>
  <si>
    <t>personal_score</t>
  </si>
  <si>
    <t>release_date</t>
  </si>
  <si>
    <t>director</t>
  </si>
  <si>
    <t>genre</t>
  </si>
  <si>
    <t>year</t>
  </si>
  <si>
    <t>month</t>
  </si>
  <si>
    <t>day</t>
  </si>
  <si>
    <t>title</t>
  </si>
  <si>
    <t>runtime</t>
  </si>
  <si>
    <t>rating</t>
  </si>
  <si>
    <t>imdb_score</t>
  </si>
  <si>
    <t>web_address</t>
  </si>
  <si>
    <t>NA</t>
  </si>
  <si>
    <t>Not Available</t>
  </si>
  <si>
    <t>https://www.imdb.com/title/tt0087544/</t>
  </si>
  <si>
    <t>Trollhunter</t>
  </si>
  <si>
    <t>Godzilla</t>
  </si>
  <si>
    <t>Blade II</t>
  </si>
  <si>
    <t>Scooby-Doo</t>
  </si>
  <si>
    <t>The Last of Robin Hood</t>
  </si>
  <si>
    <t>Star Wars: Episode VII - The Force Awakens</t>
  </si>
  <si>
    <t>The Hobbit: The Battle of Five Armies</t>
  </si>
  <si>
    <t>Armour of God</t>
  </si>
  <si>
    <t>Armour of God 2: Operation Condor</t>
  </si>
  <si>
    <t>The Gamers: Dorkness Rising</t>
  </si>
  <si>
    <t>Surf Nazis Must Die</t>
  </si>
  <si>
    <t>Spider-man</t>
  </si>
  <si>
    <t>X2: X-Men United</t>
  </si>
  <si>
    <t>Airplane II: The Sequel</t>
  </si>
  <si>
    <t>MST3K: Deathstalker and the Warriors From Hell</t>
  </si>
  <si>
    <t>Captain America: The First Avenger</t>
  </si>
  <si>
    <t>https://www.imdb.com/title/tt0150377/</t>
  </si>
  <si>
    <t>https://www.imdb.com/title/tt1853728/</t>
  </si>
  <si>
    <t>https://www.imdb.com/title/tt1181791/</t>
  </si>
  <si>
    <t>https://www.imdb.com/title/tt0903624/</t>
  </si>
  <si>
    <t>https://www.imdb.com/title/tt0105435/</t>
  </si>
  <si>
    <t>https://www.imdb.com/title/tt1229238/</t>
  </si>
  <si>
    <t>https://www.imdb.com/title/tt0120647/</t>
  </si>
  <si>
    <t>https://www.imdb.com/title/tt0075142/</t>
  </si>
  <si>
    <t>https://www.imdb.com/title/tt0115857/</t>
  </si>
  <si>
    <t>https://www.imdb.com/title/tt0034583/</t>
  </si>
  <si>
    <t>https://www.imdb.com/title/tt0177789/</t>
  </si>
  <si>
    <t>https://www.imdb.com/title/tt0072431/</t>
  </si>
  <si>
    <t>https://www.imdb.com/title/tt0060666/</t>
  </si>
  <si>
    <t>https://www.imdb.com/title/tt0119081/</t>
  </si>
  <si>
    <t>https://www.imdb.com/title/tt0486655/</t>
  </si>
  <si>
    <t>https://www.imdb.com/title/tt1568921/</t>
  </si>
  <si>
    <t>https://www.imdb.com/title/tt0092067/</t>
  </si>
  <si>
    <t>https://www.imdb.com/title/tt1672723/</t>
  </si>
  <si>
    <t>https://www.imdb.com/title/tt0120737/</t>
  </si>
  <si>
    <t>https://www.imdb.com/title/tt0167261/</t>
  </si>
  <si>
    <t>https://www.imdb.com/title/tt0167260/</t>
  </si>
  <si>
    <t>https://www.imdb.com/title/tt0795368/</t>
  </si>
  <si>
    <t>https://www.imdb.com/title/tt1247640/</t>
  </si>
  <si>
    <t>https://www.imdb.com/title/tt0371724/</t>
  </si>
  <si>
    <t>https://www.imdb.com/title/tt1190536/</t>
  </si>
  <si>
    <t>https://www.imdb.com/title/tt1702425/</t>
  </si>
  <si>
    <t>https://www.imdb.com/title/tt0227445/</t>
  </si>
  <si>
    <t>https://www.imdb.com/title/tt0166924/</t>
  </si>
  <si>
    <t>https://www.imdb.com/title/tt0097493/</t>
  </si>
  <si>
    <t>https://www.imdb.com/title/tt0088930/</t>
  </si>
  <si>
    <t>https://www.imdb.com/title/tt0251075/</t>
  </si>
  <si>
    <t>https://www.imdb.com/title/tt0113243/</t>
  </si>
  <si>
    <t>https://www.imdb.com/title/tt0093773/</t>
  </si>
  <si>
    <t>https://www.imdb.com/title/tt0091203/</t>
  </si>
  <si>
    <t>https://www.imdb.com/title/tt0409459/</t>
  </si>
  <si>
    <t>https://www.imdb.com/title/tt0057012/</t>
  </si>
  <si>
    <t>https://www.imdb.com/title/tt0265208/</t>
  </si>
  <si>
    <t>https://www.imdb.com/title/tt0108255/</t>
  </si>
  <si>
    <t>https://www.imdb.com/title/tt0091949/</t>
  </si>
  <si>
    <t>https://www.imdb.com/title/tt0089280/</t>
  </si>
  <si>
    <t>https://www.imdb.com/title/tt1157605/</t>
  </si>
  <si>
    <t>https://www.imdb.com/title/tt2375779/</t>
  </si>
  <si>
    <t>https://www.imdb.com/title/tt4596854/</t>
  </si>
  <si>
    <t>https://www.imdb.com/title/tt0088258/</t>
  </si>
  <si>
    <t>https://www.imdb.com/title/tt0388888/</t>
  </si>
  <si>
    <t>https://www.imdb.com/title/tt0432283/</t>
  </si>
  <si>
    <t>https://www.imdb.com/title/tt0116589/</t>
  </si>
  <si>
    <t>https://www.imdb.com/title/tt0065780/</t>
  </si>
  <si>
    <t>https://www.imdb.com/title/tt0058182/</t>
  </si>
  <si>
    <t>https://www.imdb.com/title/tt0371746/</t>
  </si>
  <si>
    <t>https://www.imdb.com/title/tt0923811/</t>
  </si>
  <si>
    <t>https://www.imdb.com/title/tt0061589/</t>
  </si>
  <si>
    <t>https://www.imdb.com/title/tt0077838/</t>
  </si>
  <si>
    <t>https://www.imdb.com/title/tt0387412/</t>
  </si>
  <si>
    <t>https://www.imdb.com/title/tt0087957/</t>
  </si>
  <si>
    <t>https://www.imdb.com/title/tt1300854/</t>
  </si>
  <si>
    <t>https://www.imdb.com/title/tt0096328/</t>
  </si>
  <si>
    <t>https://www.imdb.com/title/tt0075244/</t>
  </si>
  <si>
    <t>https://www.imdb.com/title/tt0088178/</t>
  </si>
  <si>
    <t>https://www.imdb.com/title/tt0093779/</t>
  </si>
  <si>
    <t>https://www.imdb.com/title/tt0151804/</t>
  </si>
  <si>
    <t>https://www.imdb.com/title/tt0245574/</t>
  </si>
  <si>
    <t>https://www.imdb.com/title/tt0296572/</t>
  </si>
  <si>
    <t>https://www.imdb.com/title/tt0364569/</t>
  </si>
  <si>
    <t>https://www.imdb.com/title/tt0058267/</t>
  </si>
  <si>
    <t>https://www.imdb.com/title/tt0052286/</t>
  </si>
  <si>
    <t>https://www.imdb.com/title/tt0119177/</t>
  </si>
  <si>
    <t>https://www.imdb.com/title/tt1276104/</t>
  </si>
  <si>
    <t>https://www.imdb.com/title/tt1408101/</t>
  </si>
  <si>
    <t>https://www.imdb.com/title/tt1659337/</t>
  </si>
  <si>
    <t>https://www.imdb.com/title/tt0468569/</t>
  </si>
  <si>
    <t>https://www.imdb.com/title/tt0325980/</t>
  </si>
  <si>
    <t>https://www.imdb.com/title/tt0087843/</t>
  </si>
  <si>
    <t>https://www.imdb.com/title/tt0120863/</t>
  </si>
  <si>
    <t>https://www.imdb.com/title/tt0848228/</t>
  </si>
  <si>
    <t>https://www.imdb.com/title/tt0091763/</t>
  </si>
  <si>
    <t>https://www.imdb.com/title/tt0325703/</t>
  </si>
  <si>
    <t>https://www.imdb.com/title/tt0471711/</t>
  </si>
  <si>
    <t>https://www.imdb.com/title/tt1054485/</t>
  </si>
  <si>
    <t>https://www.imdb.com/title/tt1054487/</t>
  </si>
  <si>
    <t>https://www.imdb.com/title/tt0163988/</t>
  </si>
  <si>
    <t>https://www.imdb.com/title/tt0266308/</t>
  </si>
  <si>
    <t>https://www.imdb.com/title/tt1032755/</t>
  </si>
  <si>
    <t>https://www.imdb.com/title/tt0382625/</t>
  </si>
  <si>
    <t>https://www.imdb.com/title/tt1045772/</t>
  </si>
  <si>
    <t>https://www.imdb.com/title/tt1707386/</t>
  </si>
  <si>
    <t>https://www.imdb.com/title/tt0096438/</t>
  </si>
  <si>
    <t>https://www.imdb.com/title/tt0107302/</t>
  </si>
  <si>
    <t>https://www.imdb.com/title/tt0061512/</t>
  </si>
  <si>
    <t>https://www.imdb.com/title/tt0120382/</t>
  </si>
  <si>
    <t>https://www.imdb.com/title/tt0167190/</t>
  </si>
  <si>
    <t>https://www.imdb.com/title/tt0119528/</t>
  </si>
  <si>
    <t>https://www.imdb.com/title/tt1392170/</t>
  </si>
  <si>
    <t>https://www.imdb.com/title/tt0800369/</t>
  </si>
  <si>
    <t>https://www.imdb.com/title/tt0458339/</t>
  </si>
  <si>
    <t>https://www.imdb.com/title/tt0047478/</t>
  </si>
  <si>
    <t>https://www.imdb.com/title/tt0253474/</t>
  </si>
  <si>
    <t>https://www.imdb.com/title/tt0133240/</t>
  </si>
  <si>
    <t>https://www.imdb.com/title/tt0053240/</t>
  </si>
  <si>
    <t>https://www.imdb.com/title/tt1343727/</t>
  </si>
  <si>
    <t>https://www.imdb.com/title/tt1645170/</t>
  </si>
  <si>
    <t>https://www.imdb.com/title/tt0423977/</t>
  </si>
  <si>
    <t>https://www.imdb.com/title/tt0095705/</t>
  </si>
  <si>
    <t>https://www.imdb.com/title/tt1411250/</t>
  </si>
  <si>
    <t>https://www.imdb.com/title/tt0317640/</t>
  </si>
  <si>
    <t>https://www.imdb.com/title/tt0305224/</t>
  </si>
  <si>
    <t>https://www.imdb.com/title/tt0174917/</t>
  </si>
  <si>
    <t>https://www.imdb.com/title/tt1584016/</t>
  </si>
  <si>
    <t>https://www.imdb.com/title/tt1454468/</t>
  </si>
  <si>
    <t>https://www.imdb.com/title/tt0070047/</t>
  </si>
  <si>
    <t>https://www.imdb.com/title/tt0078748/</t>
  </si>
  <si>
    <t>https://www.imdb.com/title/tt0073629/</t>
  </si>
  <si>
    <t>https://www.imdb.com/title/tt0028346/</t>
  </si>
  <si>
    <t>https://www.imdb.com/title/tt0077651/</t>
  </si>
  <si>
    <t>https://www.imdb.com/title/tt1465522/</t>
  </si>
  <si>
    <t>https://www.imdb.com/title/tt0193524/</t>
  </si>
  <si>
    <t>https://www.imdb.com/title/tt1245492/</t>
  </si>
  <si>
    <t>https://www.imdb.com/title/tt0460740/</t>
  </si>
  <si>
    <t>https://www.imdb.com/title/tt1288558/</t>
  </si>
  <si>
    <t>https://www.imdb.com/title/tt0434409/</t>
  </si>
  <si>
    <t>https://www.imdb.com/title/tt1772240/</t>
  </si>
  <si>
    <t>https://www.imdb.com/title/tt1270798/</t>
  </si>
  <si>
    <t>https://www.imdb.com/title/tt0412019/</t>
  </si>
  <si>
    <t>https://www.imdb.com/title/tt1990314/</t>
  </si>
  <si>
    <t>https://www.imdb.com/title/tt0128445/</t>
  </si>
  <si>
    <t>https://www.imdb.com/title/tt0482571/</t>
  </si>
  <si>
    <t>https://www.imdb.com/title/tt0116324/</t>
  </si>
  <si>
    <t>https://www.imdb.com/title/tt0097174/</t>
  </si>
  <si>
    <t>https://www.imdb.com/title/tt0368226/</t>
  </si>
  <si>
    <t>https://www.imdb.com/title/tt0106682/</t>
  </si>
  <si>
    <t>https://www.imdb.com/title/tt0120735/</t>
  </si>
  <si>
    <t>https://www.imdb.com/title/tt0211915/</t>
  </si>
  <si>
    <t>https://www.imdb.com/title/tt0230011/</t>
  </si>
  <si>
    <t>https://www.imdb.com/title/tt0138749/</t>
  </si>
  <si>
    <t>https://www.imdb.com/title/tt0403358/</t>
  </si>
  <si>
    <t>https://www.imdb.com/title/tt0120762/</t>
  </si>
  <si>
    <t>https://www.imdb.com/title/tt0314331/</t>
  </si>
  <si>
    <t>https://www.imdb.com/title/tt0247745/</t>
  </si>
  <si>
    <t>https://www.imdb.com/title/tt0051993/</t>
  </si>
  <si>
    <t>https://www.imdb.com/title/tt0119116/</t>
  </si>
  <si>
    <t>https://www.imdb.com/title/tt4878138/</t>
  </si>
  <si>
    <t>https://www.imdb.com/title/tt0131550/</t>
  </si>
  <si>
    <t>https://www.imdb.com/title/tt0338013/</t>
  </si>
  <si>
    <t>https://www.imdb.com/title/tt0119215/</t>
  </si>
  <si>
    <t>https://www.imdb.com/title/tt0085862/</t>
  </si>
  <si>
    <t>https://www.imdb.com/title/tt0083530/</t>
  </si>
  <si>
    <t>https://www.imdb.com/title/tt2016940/</t>
  </si>
  <si>
    <t>https://www.imdb.com/title/tt0091042/</t>
  </si>
  <si>
    <t>https://www.imdb.com/title/tt0116130/</t>
  </si>
  <si>
    <t>https://www.imdb.com/title/tt1798709/</t>
  </si>
  <si>
    <t>https://www.imdb.com/title/tt0090605/</t>
  </si>
  <si>
    <t>https://www.imdb.com/title/tt0120903/</t>
  </si>
  <si>
    <t>https://www.imdb.com/title/tt0290334/</t>
  </si>
  <si>
    <t>https://www.imdb.com/title/tt0119654/</t>
  </si>
  <si>
    <t>https://www.imdb.com/title/tt1592525/</t>
  </si>
  <si>
    <t>https://www.imdb.com/title/tt0376994/</t>
  </si>
  <si>
    <t>https://www.imdb.com/title/tt1430132/</t>
  </si>
  <si>
    <t>https://www.imdb.com/title/tt1981115/</t>
  </si>
  <si>
    <t>https://www.imdb.com/title/tt0107977/</t>
  </si>
  <si>
    <t>https://www.imdb.com/title/tt0162650/</t>
  </si>
  <si>
    <t>https://www.imdb.com/title/tt0093748/</t>
  </si>
  <si>
    <t>https://www.imdb.com/title/tt0057507/</t>
  </si>
  <si>
    <t>https://www.imdb.com/title/tt0046977/</t>
  </si>
  <si>
    <t>https://www.imdb.com/title/tt0120912/</t>
  </si>
  <si>
    <t>https://www.imdb.com/title/tt0145487/</t>
  </si>
  <si>
    <t>https://www.imdb.com/title/tt0095253/</t>
  </si>
  <si>
    <t>https://www.imdb.com/title/tt0088847/</t>
  </si>
  <si>
    <t>https://www.imdb.com/title/tt0120917/</t>
  </si>
  <si>
    <t>https://www.imdb.com/title/tt0114746/</t>
  </si>
  <si>
    <t>https://www.imdb.com/title/tt1748122/</t>
  </si>
  <si>
    <t>https://www.imdb.com/title/tt1951264/</t>
  </si>
  <si>
    <t>https://www.imdb.com/title/tt1843866/</t>
  </si>
  <si>
    <t>https://www.imdb.com/title/tt0873886/</t>
  </si>
  <si>
    <t>https://www.imdb.com/title/tt2024544/</t>
  </si>
  <si>
    <t>https://www.imdb.com/title/tt0469494/</t>
  </si>
  <si>
    <t>https://www.imdb.com/title/tt1229340/</t>
  </si>
  <si>
    <t>https://www.imdb.com/title/tt1020558/</t>
  </si>
  <si>
    <t>https://www.imdb.com/title/tt0107362/</t>
  </si>
  <si>
    <t>https://www.imdb.com/title/tt1525366/</t>
  </si>
  <si>
    <t>https://www.imdb.com/title/tt0091790/</t>
  </si>
  <si>
    <t>https://www.imdb.com/title/tt1170358/</t>
  </si>
  <si>
    <t>https://www.imdb.com/title/tt2313197/</t>
  </si>
  <si>
    <t>https://www.imdb.com/title/tt2166834/</t>
  </si>
  <si>
    <t>https://www.imdb.com/title/tt1345836/</t>
  </si>
  <si>
    <t>https://www.imdb.com/title/tt1877832/</t>
  </si>
  <si>
    <t>https://www.imdb.com/title/tt0094625/</t>
  </si>
  <si>
    <t>https://www.imdb.com/title/tt0106856/</t>
  </si>
  <si>
    <t>https://www.imdb.com/title/tt0096283/</t>
  </si>
  <si>
    <t>https://www.imdb.com/title/tt1258197/</t>
  </si>
  <si>
    <t>https://www.imdb.com/title/tt2051879/</t>
  </si>
  <si>
    <t>https://www.imdb.com/title/tt1490017/</t>
  </si>
  <si>
    <t>https://www.imdb.com/title/tt0123755/</t>
  </si>
  <si>
    <t>https://www.imdb.com/title/tt0460791/</t>
  </si>
  <si>
    <t>https://www.imdb.com/title/tt0271946/</t>
  </si>
  <si>
    <t>https://www.imdb.com/title/tt2446502/</t>
  </si>
  <si>
    <t>https://www.imdb.com/title/tt0094077/</t>
  </si>
  <si>
    <t>https://www.imdb.com/title/tt2015381/</t>
  </si>
  <si>
    <t>https://www.imdb.com/title/tt1569923/</t>
  </si>
  <si>
    <t>https://www.imdb.com/title/tt0083791/</t>
  </si>
  <si>
    <t>https://www.imdb.com/title/tt0057115/</t>
  </si>
  <si>
    <t>https://www.imdb.com/title/tt0447166/</t>
  </si>
  <si>
    <t>https://www.imdb.com/title/tt0000417/</t>
  </si>
  <si>
    <t>https://www.imdb.com/title/tt0414993/</t>
  </si>
  <si>
    <t>https://www.imdb.com/title/tt0947798/</t>
  </si>
  <si>
    <t>https://www.imdb.com/title/tt0075222/</t>
  </si>
  <si>
    <t>https://www.imdb.com/title/tt1125849/</t>
  </si>
  <si>
    <t>https://www.imdb.com/title/tt1959490/</t>
  </si>
  <si>
    <t>https://www.imdb.com/title/tt0138704/</t>
  </si>
  <si>
    <t>https://www.imdb.com/title/tt0180093/</t>
  </si>
  <si>
    <t>https://www.imdb.com/title/tt0120630/</t>
  </si>
  <si>
    <t>https://www.imdb.com/title/tt0076618/</t>
  </si>
  <si>
    <t>https://www.imdb.com/title/tt0107688/</t>
  </si>
  <si>
    <t>https://www.imdb.com/title/tt0095327/</t>
  </si>
  <si>
    <t>https://www.imdb.com/title/tt1706620/</t>
  </si>
  <si>
    <t>https://www.imdb.com/title/tt0118617/</t>
  </si>
  <si>
    <t>https://www.imdb.com/title/tt0816692/</t>
  </si>
  <si>
    <t>https://www.imdb.com/title/tt0100758/</t>
  </si>
  <si>
    <t>https://www.imdb.com/title/tt0063462/</t>
  </si>
  <si>
    <t>https://www.imdb.com/title/tt0090728/</t>
  </si>
  <si>
    <t>https://www.imdb.com/title/tt0057546/</t>
  </si>
  <si>
    <t>https://www.imdb.com/title/tt0096895/</t>
  </si>
  <si>
    <t>https://www.imdb.com/title/tt0096764/</t>
  </si>
  <si>
    <t>https://www.imdb.com/title/tt0093105/</t>
  </si>
  <si>
    <t>https://www.imdb.com/title/tt0264410/</t>
  </si>
  <si>
    <t>https://www.imdb.com/title/tt1045658/</t>
  </si>
  <si>
    <t>https://www.imdb.com/title/tt1185834/</t>
  </si>
  <si>
    <t>https://www.imdb.com/title/tt0100802/</t>
  </si>
  <si>
    <t>https://www.imdb.com/title/tt1545660/</t>
  </si>
  <si>
    <t>https://www.imdb.com/title/tt2297164/</t>
  </si>
  <si>
    <t>https://www.imdb.com/title/tt2278388/</t>
  </si>
  <si>
    <t>https://www.imdb.com/title/tt2106476/</t>
  </si>
  <si>
    <t>https://www.imdb.com/title/tt1825157/</t>
  </si>
  <si>
    <t>https://www.imdb.com/title/tt0099558/</t>
  </si>
  <si>
    <t>https://www.imdb.com/title/tt0091431/</t>
  </si>
  <si>
    <t>https://www.imdb.com/title/tt0120802/</t>
  </si>
  <si>
    <t>https://www.imdb.com/title/tt0181875/</t>
  </si>
  <si>
    <t>https://www.imdb.com/title/tt2310332/</t>
  </si>
  <si>
    <t>https://www.imdb.com/title/tt0084726/</t>
  </si>
  <si>
    <t>https://www.imdb.com/title/tt0209144/</t>
  </si>
  <si>
    <t>https://www.imdb.com/title/tt0089759/</t>
  </si>
  <si>
    <t>https://www.imdb.com/title/tt0056207/</t>
  </si>
  <si>
    <t>https://www.imdb.com/title/tt0117951/</t>
  </si>
  <si>
    <t>https://www.imdb.com/title/tt0065938/</t>
  </si>
  <si>
    <t>https://www.imdb.com/title/tt2278871/</t>
  </si>
  <si>
    <t>https://www.imdb.com/title/tt3029558/</t>
  </si>
  <si>
    <t>https://www.imdb.com/title/tt0335266/</t>
  </si>
  <si>
    <t>https://www.imdb.com/title/tt2013293/</t>
  </si>
  <si>
    <t>https://www.imdb.com/title/tt2788710/</t>
  </si>
  <si>
    <t>https://www.imdb.com/title/tt0208092/</t>
  </si>
  <si>
    <t>https://www.imdb.com/title/tt0377092/</t>
  </si>
  <si>
    <t>https://www.imdb.com/title/tt0119164/</t>
  </si>
  <si>
    <t>https://www.imdb.com/title/tt1069238/</t>
  </si>
  <si>
    <t>https://www.imdb.com/title/tt1374992/</t>
  </si>
  <si>
    <t>https://www.imdb.com/title/tt1560747/</t>
  </si>
  <si>
    <t>https://www.imdb.com/title/tt0093870/</t>
  </si>
  <si>
    <t>https://www.imdb.com/title/tt0101452/</t>
  </si>
  <si>
    <t>https://www.imdb.com/title/tt0108160/</t>
  </si>
  <si>
    <t>https://www.imdb.com/title/tt1772264/</t>
  </si>
  <si>
    <t>https://www.imdb.com/title/tt0113101/</t>
  </si>
  <si>
    <t>https://www.imdb.com/title/tt1098226/</t>
  </si>
  <si>
    <t>https://www.imdb.com/title/tt1767354/</t>
  </si>
  <si>
    <t>https://www.imdb.com/title/tt0340377/</t>
  </si>
  <si>
    <t>https://www.imdb.com/title/tt0426459/</t>
  </si>
  <si>
    <t>https://www.imdb.com/title/tt0082933/</t>
  </si>
  <si>
    <t>https://www.imdb.com/title/tt0106697/</t>
  </si>
  <si>
    <t>https://www.imdb.com/title/tt1220719/</t>
  </si>
  <si>
    <t>https://www.imdb.com/title/tt0078841/</t>
  </si>
  <si>
    <t>https://www.imdb.com/title/tt0114614/</t>
  </si>
  <si>
    <t>https://www.imdb.com/title/tt0278504/</t>
  </si>
  <si>
    <t>https://www.imdb.com/title/tt1899353/</t>
  </si>
  <si>
    <t>https://www.imdb.com/title/tt0287978/</t>
  </si>
  <si>
    <t>https://www.imdb.com/title/tt2265171/</t>
  </si>
  <si>
    <t>https://www.imdb.com/title/tt1183276/</t>
  </si>
  <si>
    <t>https://www.imdb.com/title/tt1631867/</t>
  </si>
  <si>
    <t>https://www.imdb.com/title/tt0320691/</t>
  </si>
  <si>
    <t>https://www.imdb.com/title/tt1971325/</t>
  </si>
  <si>
    <t>https://www.imdb.com/title/tt1436045/</t>
  </si>
  <si>
    <t>https://www.imdb.com/title/tt2395427/</t>
  </si>
  <si>
    <t>https://www.imdb.com/title/tt0062711/</t>
  </si>
  <si>
    <t>https://www.imdb.com/title/tt2802144/</t>
  </si>
  <si>
    <t>https://www.imdb.com/title/tt0328832/</t>
  </si>
  <si>
    <t>https://www.imdb.com/title/tt0068646/</t>
  </si>
  <si>
    <t>https://www.imdb.com/title/tt0058208/</t>
  </si>
  <si>
    <t>https://www.imdb.com/title/tt0093894/</t>
  </si>
  <si>
    <t>https://www.imdb.com/title/tt1392190/</t>
  </si>
  <si>
    <t>https://www.imdb.com/title/tt0062159/</t>
  </si>
  <si>
    <t>https://www.imdb.com/title/tt0078778/</t>
  </si>
  <si>
    <t>https://www.imdb.com/title/tt0851578/</t>
  </si>
  <si>
    <t>https://www.imdb.com/title/tt0113568/</t>
  </si>
  <si>
    <t>https://www.imdb.com/title/tt0367882/</t>
  </si>
  <si>
    <t>https://www.imdb.com/title/tt0096928/</t>
  </si>
  <si>
    <t>https://www.imdb.com/title/tt0105112/</t>
  </si>
  <si>
    <t>https://www.imdb.com/title/tt2333804/</t>
  </si>
  <si>
    <t>https://www.imdb.com/title/tt0401855/</t>
  </si>
  <si>
    <t>https://www.imdb.com/title/tt0369610/</t>
  </si>
  <si>
    <t>https://www.imdb.com/title/tt0456554/</t>
  </si>
  <si>
    <t>https://www.imdb.com/title/tt0478970/</t>
  </si>
  <si>
    <t>https://www.imdb.com/title/tt0770828/</t>
  </si>
  <si>
    <t>https://www.imdb.com/title/tt0078062/</t>
  </si>
  <si>
    <t>https://www.imdb.com/title/tt0118688/</t>
  </si>
  <si>
    <t>https://www.imdb.com/title/tt0373074/</t>
  </si>
  <si>
    <t>https://www.imdb.com/title/tt0365485/</t>
  </si>
  <si>
    <t>https://www.imdb.com/title/tt0390384/</t>
  </si>
  <si>
    <t>https://www.imdb.com/title/tt2967286/</t>
  </si>
  <si>
    <t>https://www.imdb.com/title/tt2554274/</t>
  </si>
  <si>
    <t>https://www.imdb.com/title/tt2872718/</t>
  </si>
  <si>
    <t>https://www.imdb.com/title/tt3416742/</t>
  </si>
  <si>
    <t>https://www.imdb.com/title/tt0084787/</t>
  </si>
  <si>
    <t>https://www.imdb.com/title/tt1977895/</t>
  </si>
  <si>
    <t>https://www.imdb.com/title/tt1191111/</t>
  </si>
  <si>
    <t>https://www.imdb.com/title/tt2488496/</t>
  </si>
  <si>
    <t>https://www.imdb.com/title/tt2450440/</t>
  </si>
  <si>
    <t>https://www.imdb.com/title/tt2096673/</t>
  </si>
  <si>
    <t>https://www.imdb.com/title/tt3460252/</t>
  </si>
  <si>
    <t>https://www.imdb.com/title/tt0119698/</t>
  </si>
  <si>
    <t>https://www.imdb.com/title/tt1850397/</t>
  </si>
  <si>
    <t>https://www.imdb.com/title/tt0347149/</t>
  </si>
  <si>
    <t>https://www.imdb.com/title/tt0475290/</t>
  </si>
  <si>
    <t>https://www.imdb.com/title/tt0360486/</t>
  </si>
  <si>
    <t>https://www.imdb.com/title/tt0083658/</t>
  </si>
  <si>
    <t>https://www.imdb.com/title/tt0129167/</t>
  </si>
  <si>
    <t>https://www.imdb.com/title/tt0267913/</t>
  </si>
  <si>
    <t>https://www.imdb.com/title/tt0331632/</t>
  </si>
  <si>
    <t>https://www.imdb.com/title/tt0120616/</t>
  </si>
  <si>
    <t>https://www.imdb.com/title/tt0120611/</t>
  </si>
  <si>
    <t>https://www.imdb.com/title/tt0187738/</t>
  </si>
  <si>
    <t>https://www.imdb.com/title/tt0359013/</t>
  </si>
  <si>
    <t>https://www.imdb.com/title/tt0209163/</t>
  </si>
  <si>
    <t>https://www.imdb.com/title/tt0088128/</t>
  </si>
  <si>
    <t>https://www.imdb.com/title/tt0120663/</t>
  </si>
  <si>
    <t>https://www.imdb.com/title/tt3498820/</t>
  </si>
  <si>
    <t>https://www.imdb.com/title/tt0191397/</t>
  </si>
  <si>
    <t>https://www.imdb.com/title/tt1588170/</t>
  </si>
  <si>
    <t>https://www.imdb.com/title/tt3385516/</t>
  </si>
  <si>
    <t>https://www.imdb.com/title/tt0064691/</t>
  </si>
  <si>
    <t>https://www.imdb.com/title/tt2017486/</t>
  </si>
  <si>
    <t>https://www.imdb.com/title/tt0156887/</t>
  </si>
  <si>
    <t>https://www.imdb.com/title/tt0116367/</t>
  </si>
  <si>
    <t>https://www.imdb.com/title/tt0424993/</t>
  </si>
  <si>
    <t>https://www.imdb.com/title/tt0116629/</t>
  </si>
  <si>
    <t>https://www.imdb.com/title/tt2326554/</t>
  </si>
  <si>
    <t>https://www.imdb.com/title/tt0419706/</t>
  </si>
  <si>
    <t>https://www.imdb.com/title/tt1298649/</t>
  </si>
  <si>
    <t>https://www.imdb.com/title/tt0172495/</t>
  </si>
  <si>
    <t>https://www.imdb.com/title/tt0071230/</t>
  </si>
  <si>
    <t>https://www.imdb.com/title/tt0462335/</t>
  </si>
  <si>
    <t>https://www.imdb.com/title/tt2948356/</t>
  </si>
  <si>
    <t>https://www.imdb.com/title/tt0070735/</t>
  </si>
  <si>
    <t>https://www.imdb.com/title/tt1974419/</t>
  </si>
  <si>
    <t>https://www.imdb.com/title/tt1211837/</t>
  </si>
  <si>
    <t>https://www.imdb.com/title/tt2194499/</t>
  </si>
  <si>
    <t>https://www.imdb.com/title/tt0103241/</t>
  </si>
  <si>
    <t>https://www.imdb.com/title/tt0831387/</t>
  </si>
  <si>
    <t>https://www.imdb.com/title/tt2975590/</t>
  </si>
  <si>
    <t>https://www.imdb.com/title/tt1386697/</t>
  </si>
  <si>
    <t>https://www.imdb.com/title/tt2543164/</t>
  </si>
  <si>
    <t>https://www.imdb.com/title/tt1431045/</t>
  </si>
  <si>
    <t>https://www.imdb.com/title/tt2660888/</t>
  </si>
  <si>
    <t>https://www.imdb.com/title/tt1179933/</t>
  </si>
  <si>
    <t>https://www.imdb.com/title/tt1535108/</t>
  </si>
  <si>
    <t>https://www.imdb.com/title/tt1823672/</t>
  </si>
  <si>
    <t>https://www.imdb.com/title/tt0097958/</t>
  </si>
  <si>
    <t>https://www.imdb.com/title/tt2103281/</t>
  </si>
  <si>
    <t>https://www.imdb.com/title/tt0470752/</t>
  </si>
  <si>
    <t>https://www.imdb.com/title/tt3748528/</t>
  </si>
  <si>
    <t>https://www.imdb.com/title/tt0190590/</t>
  </si>
  <si>
    <t>https://www.imdb.com/title/tt0411477/</t>
  </si>
  <si>
    <t>https://www.imdb.com/title/tt1441395/</t>
  </si>
  <si>
    <t>https://www.imdb.com/title/tt0364970/</t>
  </si>
  <si>
    <t>https://www.imdb.com/title/tt1663662/</t>
  </si>
  <si>
    <t>https://www.imdb.com/title/tt0069293/</t>
  </si>
  <si>
    <t>https://www.imdb.com/title/tt1772341/</t>
  </si>
  <si>
    <t>https://www.imdb.com/title/tt1371111/</t>
  </si>
  <si>
    <t>https://www.imdb.com/title/tt2294629/</t>
  </si>
  <si>
    <t>https://www.imdb.com/title/tt0198781/</t>
  </si>
  <si>
    <t>https://www.imdb.com/title/tt1453405/</t>
  </si>
  <si>
    <t>https://www.imdb.com/title/tt2245084/</t>
  </si>
  <si>
    <t>https://www.imdb.com/title/tt0490215/</t>
  </si>
  <si>
    <t>https://www.imdb.com/title/tt1931533/</t>
  </si>
  <si>
    <t>https://www.imdb.com/title/tt1424381/</t>
  </si>
  <si>
    <t>https://www.imdb.com/title/tt3315342/</t>
  </si>
  <si>
    <t>https://www.imdb.com/title/tt0399201/</t>
  </si>
  <si>
    <t>https://www.imdb.com/title/tt0206634/</t>
  </si>
  <si>
    <t>https://www.imdb.com/title/tt1740707/</t>
  </si>
  <si>
    <t>https://www.imdb.com/title/tt0110413/</t>
  </si>
  <si>
    <t>https://www.imdb.com/title/tt0114814/</t>
  </si>
  <si>
    <t>https://www.imdb.com/title/tt1219827/</t>
  </si>
  <si>
    <t>https://www.imdb.com/title/tt0056405/</t>
  </si>
  <si>
    <t>https://www.imdb.com/title/tt0236348/</t>
  </si>
  <si>
    <t>https://www.imdb.com/title/tt0126848/</t>
  </si>
  <si>
    <t>https://www.imdb.com/title/tt0058659/</t>
  </si>
  <si>
    <t>https://www.imdb.com/title/tt3896198/</t>
  </si>
  <si>
    <t>https://www.imdb.com/title/tt4420704/</t>
  </si>
  <si>
    <t>https://www.imdb.com/title/tt0348333/</t>
  </si>
  <si>
    <t>https://www.imdb.com/title/tt1232829/</t>
  </si>
  <si>
    <t>https://www.imdb.com/title/tt2294449/</t>
  </si>
  <si>
    <t>https://www.imdb.com/title/tt0092718/</t>
  </si>
  <si>
    <t>https://www.imdb.com/title/tt0215129/</t>
  </si>
  <si>
    <t>https://www.imdb.com/title/tt0147800/</t>
  </si>
  <si>
    <t>https://www.imdb.com/title/tt0127723/</t>
  </si>
  <si>
    <t>https://www.imdb.com/title/tt0165710/</t>
  </si>
  <si>
    <t>https://www.imdb.com/title/tt2277860/</t>
  </si>
  <si>
    <t>https://www.imdb.com/title/tt0139699/</t>
  </si>
  <si>
    <t>https://www.imdb.com/title/tt6574146/</t>
  </si>
  <si>
    <t>https://www.imdb.com/title/tt0183790/</t>
  </si>
  <si>
    <t>https://www.imdb.com/title/tt0151738/</t>
  </si>
  <si>
    <t>https://www.imdb.com/title/tt0077189/</t>
  </si>
  <si>
    <t>https://www.imdb.com/title/tt4425200/</t>
  </si>
  <si>
    <t>https://www.imdb.com/title/tt0160862/</t>
  </si>
  <si>
    <t>https://www.imdb.com/title/tt0451279/</t>
  </si>
  <si>
    <t>https://www.imdb.com/title/tt0120913/</t>
  </si>
  <si>
    <t>https://www.imdb.com/title/tt3890160/</t>
  </si>
  <si>
    <t>https://www.imdb.com/title/tt3521164/</t>
  </si>
  <si>
    <t>https://www.imdb.com/title/tt2250912/</t>
  </si>
  <si>
    <t>https://www.imdb.com/title/tt5013056/</t>
  </si>
  <si>
    <t>https://www.imdb.com/title/tt0080179/</t>
  </si>
  <si>
    <t>https://www.imdb.com/title/tt3731562/</t>
  </si>
  <si>
    <t>https://www.imdb.com/title/tt2406566/</t>
  </si>
  <si>
    <t>https://www.imdb.com/title/tt0317705/</t>
  </si>
  <si>
    <t>https://www.imdb.com/title/tt0320661/</t>
  </si>
  <si>
    <t>https://www.imdb.com/title/tt0169858/</t>
  </si>
  <si>
    <t>https://www.imdb.com/title/tt0048992/</t>
  </si>
  <si>
    <t>https://www.imdb.com/title/tt0079946/</t>
  </si>
  <si>
    <t>https://www.imdb.com/title/tt2937366/</t>
  </si>
  <si>
    <t>https://www.imdb.com/title/tt0073260/</t>
  </si>
  <si>
    <t>https://www.imdb.com/title/tt0126886/</t>
  </si>
  <si>
    <t>https://www.imdb.com/title/tt0120812/</t>
  </si>
  <si>
    <t>https://www.imdb.com/title/tt1856101/</t>
  </si>
  <si>
    <t>https://www.imdb.com/title/tt5700672/</t>
  </si>
  <si>
    <t>https://www.imdb.com/title/tt2994190/</t>
  </si>
  <si>
    <t>https://www.imdb.com/title/tt3501632/</t>
  </si>
  <si>
    <t>https://www.imdb.com/title/tt1682180/</t>
  </si>
  <si>
    <t>https://www.imdb.com/title/tt3118452/</t>
  </si>
  <si>
    <t>https://www.imdb.com/title/tt2400463/</t>
  </si>
  <si>
    <t>https://www.imdb.com/title/tt2527336/</t>
  </si>
  <si>
    <t>https://www.imdb.com/title/tt5519340/</t>
  </si>
  <si>
    <t>https://www.imdb.com/title/tt3985516/</t>
  </si>
  <si>
    <t>https://www.imdb.com/title/tt1536537/</t>
  </si>
  <si>
    <t>https://www.imdb.com/title/tt3397884/</t>
  </si>
  <si>
    <t>https://www.imdb.com/title/tt4547056/</t>
  </si>
  <si>
    <t>https://www.imdb.com/title/tt2548396/</t>
  </si>
  <si>
    <t>https://www.imdb.com/title/tt4846232/</t>
  </si>
  <si>
    <t>https://www.imdb.com/title/tt1499666/</t>
  </si>
  <si>
    <t>https://www.imdb.com/title/tt1464763/</t>
  </si>
  <si>
    <t>https://www.imdb.com/title/tt1825683/</t>
  </si>
  <si>
    <t>https://www.imdb.com/title/tt0355295/</t>
  </si>
  <si>
    <t>https://www.imdb.com/title/tt2239822/</t>
  </si>
  <si>
    <t>https://www.imdb.com/title/tt1527788/</t>
  </si>
  <si>
    <t>https://www.imdb.com/title/tt5439796/</t>
  </si>
  <si>
    <t>https://www.imdb.com/title/tt0061549/</t>
  </si>
  <si>
    <t>https://www.imdb.com/title/tt5463162/</t>
  </si>
  <si>
    <t>https://www.imdb.com/title/tt0090333/</t>
  </si>
  <si>
    <t>https://www.imdb.com/title/tt2380307/</t>
  </si>
  <si>
    <t>https://www.imdb.com/title/tt1602613/</t>
  </si>
  <si>
    <t>https://www.imdb.com/title/tt4154756/</t>
  </si>
  <si>
    <t>https://www.imdb.com/title/tt2798920/</t>
  </si>
  <si>
    <t>https://www.imdb.com/title/tt3606756/</t>
  </si>
  <si>
    <t>https://www.imdb.com/title/tt0338526/</t>
  </si>
  <si>
    <t>https://www.imdb.com/title/tt5095030/</t>
  </si>
  <si>
    <t>https://www.imdb.com/title/tt0090334/</t>
  </si>
  <si>
    <t>https://www.imdb.com/title/tt0059032/</t>
  </si>
  <si>
    <t>https://www.imdb.com/title/tt0074157/</t>
  </si>
  <si>
    <t>https://www.imdb.com/title/tt0811080/</t>
  </si>
  <si>
    <t>https://www.imdb.com/title/tt1790809/</t>
  </si>
  <si>
    <t>https://www.imdb.com/title/tt0112442/</t>
  </si>
  <si>
    <t>https://www.imdb.com/title/tt0385752/</t>
  </si>
  <si>
    <t>https://www.imdb.com/title/tt1188729/</t>
  </si>
  <si>
    <t>https://www.imdb.com/title/tt5688932/</t>
  </si>
  <si>
    <t>https://www.imdb.com/title/tt0113277/</t>
  </si>
  <si>
    <t>https://www.imdb.com/title/tt2316411/</t>
  </si>
  <si>
    <t>https://www.imdb.com/title/tt0373051/</t>
  </si>
  <si>
    <t>https://www.imdb.com/title/tt0446029/</t>
  </si>
  <si>
    <t>https://www.imdb.com/title/tt0113326/</t>
  </si>
  <si>
    <t>https://www.imdb.com/title/tt0425112/</t>
  </si>
  <si>
    <t>https://www.imdb.com/title/tt0117723/</t>
  </si>
  <si>
    <t>https://www.imdb.com/title/tt2718440/</t>
  </si>
  <si>
    <t>https://www.imdb.com/title/tt1182345/</t>
  </si>
  <si>
    <t>https://www.imdb.com/title/tt0457510/</t>
  </si>
  <si>
    <t>https://www.imdb.com/title/tt0268978/</t>
  </si>
  <si>
    <t>https://www.imdb.com/title/tt5848272/</t>
  </si>
  <si>
    <t>https://www.imdb.com/title/tt4682562/</t>
  </si>
  <si>
    <t>https://www.imdb.com/title/tt0112950/</t>
  </si>
  <si>
    <t>https://www.imdb.com/title/tt0115685/</t>
  </si>
  <si>
    <t>https://www.imdb.com/title/tt0095560/</t>
  </si>
  <si>
    <t>https://www.imdb.com/title/tt2740710/</t>
  </si>
  <si>
    <t>https://www.imdb.com/title/tt0097781/</t>
  </si>
  <si>
    <t>https://www.imdb.com/title/tt0298203/</t>
  </si>
  <si>
    <t>https://www.imdb.com/title/tt0080596/</t>
  </si>
  <si>
    <t>https://www.imdb.com/title/tt0095444/</t>
  </si>
  <si>
    <t>https://www.imdb.com/title/tt0077800/</t>
  </si>
  <si>
    <t>https://www.imdb.com/title/tt0283111/</t>
  </si>
  <si>
    <t>https://www.imdb.com/title/tt0232500/</t>
  </si>
  <si>
    <t>https://www.imdb.com/title/tt6155172/</t>
  </si>
  <si>
    <t>https://www.imdb.com/title/tt0322259/</t>
  </si>
  <si>
    <t>https://www.imdb.com/title/tt4633694/</t>
  </si>
  <si>
    <t>https://www.imdb.com/title/tt0158983/</t>
  </si>
  <si>
    <t>Bruce Beresford</t>
  </si>
  <si>
    <t>Crime-Drama</t>
  </si>
  <si>
    <t>R</t>
  </si>
  <si>
    <t>Quentin Tarantino</t>
  </si>
  <si>
    <t>Drama-Western</t>
  </si>
  <si>
    <t>Christopher Smith</t>
  </si>
  <si>
    <t>Action-Drama</t>
  </si>
  <si>
    <t>Peter Jackson</t>
  </si>
  <si>
    <t>Adventure-Family</t>
  </si>
  <si>
    <t>PG-13</t>
  </si>
  <si>
    <t>Phil Alden Robinson</t>
  </si>
  <si>
    <t>Comedy-Crime</t>
  </si>
  <si>
    <t>Brad Bird</t>
  </si>
  <si>
    <t>Action-Adventure</t>
  </si>
  <si>
    <t>Mimi Leder</t>
  </si>
  <si>
    <t>Alan J. Levi</t>
  </si>
  <si>
    <t>Thriller-Action</t>
  </si>
  <si>
    <t>No Rating</t>
  </si>
  <si>
    <t>Andrew Davis</t>
  </si>
  <si>
    <t>Michael Curtiz</t>
  </si>
  <si>
    <t>Drama-Romance</t>
  </si>
  <si>
    <t>PG</t>
  </si>
  <si>
    <t>Dean Parisot</t>
  </si>
  <si>
    <t>Adventure-Comedy</t>
  </si>
  <si>
    <t>Mel Brooks</t>
  </si>
  <si>
    <t>Comedy</t>
  </si>
  <si>
    <t>Harold P. Warren</t>
  </si>
  <si>
    <t>Horror</t>
  </si>
  <si>
    <t>NotRated</t>
  </si>
  <si>
    <t>Paul W.S. Anderson</t>
  </si>
  <si>
    <t>Horror-Sci-Fi</t>
  </si>
  <si>
    <t>Matthew Vaughn</t>
  </si>
  <si>
    <t>Hiromasa Yonebayashi</t>
  </si>
  <si>
    <t>Animation-Adventure</t>
  </si>
  <si>
    <t>G</t>
  </si>
  <si>
    <t>Hayao Miyazaki</t>
  </si>
  <si>
    <t>Sam Liu</t>
  </si>
  <si>
    <t>Animation-Action</t>
  </si>
  <si>
    <t>Adventure-Drama</t>
  </si>
  <si>
    <t>Frank Oz</t>
  </si>
  <si>
    <t>Patrick Alessandrin</t>
  </si>
  <si>
    <t>Action-Crime</t>
  </si>
  <si>
    <t>Garth Jennings</t>
  </si>
  <si>
    <t>Scott Sanders</t>
  </si>
  <si>
    <t>Action-Comedy</t>
  </si>
  <si>
    <t>Matt Piedmont</t>
  </si>
  <si>
    <t>Comedy-Western</t>
  </si>
  <si>
    <t>David Lynch</t>
  </si>
  <si>
    <t>Drama-Mystery</t>
  </si>
  <si>
    <t>Michael Lehmann</t>
  </si>
  <si>
    <t>Jonathan Lynn</t>
  </si>
  <si>
    <t>Trey Parker</t>
  </si>
  <si>
    <t>Animation-Comedy</t>
  </si>
  <si>
    <t>Ivan Reitman</t>
  </si>
  <si>
    <t>Comedy-Sci-Fi</t>
  </si>
  <si>
    <t>Iain Softley</t>
  </si>
  <si>
    <t>John McTiernan</t>
  </si>
  <si>
    <t>Russell Mulcahy</t>
  </si>
  <si>
    <t>Zack Snyder</t>
  </si>
  <si>
    <t>Stanley Kubrick</t>
  </si>
  <si>
    <t>Luke Greenfield</t>
  </si>
  <si>
    <t>Comedy-Drama</t>
  </si>
  <si>
    <t>Annabel Jankel</t>
  </si>
  <si>
    <t>John Badham</t>
  </si>
  <si>
    <t>Comedy-Family</t>
  </si>
  <si>
    <t>Rick Sloane</t>
  </si>
  <si>
    <t>Comedy-Horror</t>
  </si>
  <si>
    <t>Sacha Gervasi</t>
  </si>
  <si>
    <t>Documentary-Biography</t>
  </si>
  <si>
    <t>Declan O'Brien</t>
  </si>
  <si>
    <t>Short</t>
  </si>
  <si>
    <t>8min</t>
  </si>
  <si>
    <t>Rob Reiner</t>
  </si>
  <si>
    <t>Comedy-Music</t>
  </si>
  <si>
    <t>Ondi Timoner</t>
  </si>
  <si>
    <t>Documentary-Music</t>
  </si>
  <si>
    <t>Wes Anderson</t>
  </si>
  <si>
    <t>Doug Pray</t>
  </si>
  <si>
    <t>Documentary-History</t>
  </si>
  <si>
    <t>Albert Maysles</t>
  </si>
  <si>
    <t>GP</t>
  </si>
  <si>
    <t>Richard Lester</t>
  </si>
  <si>
    <t>Jon Favreau</t>
  </si>
  <si>
    <t>Masayuki</t>
  </si>
  <si>
    <t>D.A. Pennebaker</t>
  </si>
  <si>
    <t>Martin Scorsese</t>
  </si>
  <si>
    <t>Joe Berlinger</t>
  </si>
  <si>
    <t>Albert Magnoli</t>
  </si>
  <si>
    <t>Drama-Music</t>
  </si>
  <si>
    <t>Shane Black</t>
  </si>
  <si>
    <t>Phil Joanou</t>
  </si>
  <si>
    <t>Peter Clifton</t>
  </si>
  <si>
    <t>Jonathan Demme</t>
  </si>
  <si>
    <t>Mike Judge</t>
  </si>
  <si>
    <t>Alfonso Cuarón</t>
  </si>
  <si>
    <t>Drama</t>
  </si>
  <si>
    <t>David Twohy</t>
  </si>
  <si>
    <t>Chan-wook Park</t>
  </si>
  <si>
    <t>Douglas Heyes</t>
  </si>
  <si>
    <t>Approved</t>
  </si>
  <si>
    <t>Robert J. Gurney Jr.</t>
  </si>
  <si>
    <t>Sci-Fi</t>
  </si>
  <si>
    <t>Andrew Niccol</t>
  </si>
  <si>
    <t>Drama-Sci-Fi</t>
  </si>
  <si>
    <t>Rian Johnson</t>
  </si>
  <si>
    <t>J.J. Abrams</t>
  </si>
  <si>
    <t>Stephen Chbosky</t>
  </si>
  <si>
    <t>Christopher Nolan</t>
  </si>
  <si>
    <t>Gore Verbinski</t>
  </si>
  <si>
    <t>Sergio Leone</t>
  </si>
  <si>
    <t>Terrence Malick</t>
  </si>
  <si>
    <t>Drama-War</t>
  </si>
  <si>
    <t>Joss Whedon</t>
  </si>
  <si>
    <t>Oliver Stone</t>
  </si>
  <si>
    <t>Jan de Bont</t>
  </si>
  <si>
    <t>Dwayne Carey-Hill</t>
  </si>
  <si>
    <t>Peter Avanzino</t>
  </si>
  <si>
    <t>Drama-Thriller</t>
  </si>
  <si>
    <t>Kinji Fukasaku</t>
  </si>
  <si>
    <t>Guy Ritchie</t>
  </si>
  <si>
    <t>Ron Howard</t>
  </si>
  <si>
    <t>Mystery-Thriller</t>
  </si>
  <si>
    <t>Glenn Ficarra</t>
  </si>
  <si>
    <t>Biography-Comedy</t>
  </si>
  <si>
    <t>Tom Hooper</t>
  </si>
  <si>
    <t>Drama-History</t>
  </si>
  <si>
    <t>Robert Zemeckis</t>
  </si>
  <si>
    <t>Dominic Sena</t>
  </si>
  <si>
    <t>Stuart Rosenberg</t>
  </si>
  <si>
    <t>Peter Weir</t>
  </si>
  <si>
    <t>Guillermo del Toro</t>
  </si>
  <si>
    <t>Tom Shadyac</t>
  </si>
  <si>
    <t>Comedy-Fantasy</t>
  </si>
  <si>
    <t>Gary Ross</t>
  </si>
  <si>
    <t>Kenneth Branagh</t>
  </si>
  <si>
    <t>Joe Johnston</t>
  </si>
  <si>
    <t>Akira Kurosawa</t>
  </si>
  <si>
    <t>Roman Polanski</t>
  </si>
  <si>
    <t>Biography-Drama</t>
  </si>
  <si>
    <t>Ron Clements</t>
  </si>
  <si>
    <t>Aleksandr Ptushko</t>
  </si>
  <si>
    <t>Adventure-Fantasy</t>
  </si>
  <si>
    <t>Pete Travis</t>
  </si>
  <si>
    <t>Larry Charles</t>
  </si>
  <si>
    <t>Jon Poll</t>
  </si>
  <si>
    <t>David Zucker</t>
  </si>
  <si>
    <t>Jonathan Kesselman</t>
  </si>
  <si>
    <t>Peter Segal</t>
  </si>
  <si>
    <t>Kenneth J. Berton</t>
  </si>
  <si>
    <t>Fantasy-Horror</t>
  </si>
  <si>
    <t>Unrated</t>
  </si>
  <si>
    <t>Henry Joost</t>
  </si>
  <si>
    <t>Documentary-Drama</t>
  </si>
  <si>
    <t>William Friedkin</t>
  </si>
  <si>
    <t>Ridley Scott</t>
  </si>
  <si>
    <t>Jim Sharman</t>
  </si>
  <si>
    <t>Comedy-Musical</t>
  </si>
  <si>
    <t>Louis J. Gasnier</t>
  </si>
  <si>
    <t>John Carpenter</t>
  </si>
  <si>
    <t>Horror-Thriller</t>
  </si>
  <si>
    <t>Eli Craig</t>
  </si>
  <si>
    <t>Steve Binder</t>
  </si>
  <si>
    <t>Evan Goldberg</t>
  </si>
  <si>
    <t>Sean Ellis</t>
  </si>
  <si>
    <t>Fede Alvarez</t>
  </si>
  <si>
    <t>James McTeigue</t>
  </si>
  <si>
    <t>Gonzalo López-Gallego</t>
  </si>
  <si>
    <t>Horror-Mystery</t>
  </si>
  <si>
    <t>Jim Jarmusch</t>
  </si>
  <si>
    <t>Jake Schreier</t>
  </si>
  <si>
    <t>David O. Russell</t>
  </si>
  <si>
    <t>Alfonso Corona</t>
  </si>
  <si>
    <t>Tommy Wiseau</t>
  </si>
  <si>
    <t>Merle S. Gould</t>
  </si>
  <si>
    <t>Crime-Mystery</t>
  </si>
  <si>
    <t>Jean-Pierre Jeunet</t>
  </si>
  <si>
    <t>Comedy-Romance</t>
  </si>
  <si>
    <t>Gary Trousdale</t>
  </si>
  <si>
    <t>Bibo Bergeron</t>
  </si>
  <si>
    <t>Timur Bekmambetov</t>
  </si>
  <si>
    <t>Action-Fantasy</t>
  </si>
  <si>
    <t>Tony Bancroft</t>
  </si>
  <si>
    <t>Richard Curtis</t>
  </si>
  <si>
    <t>Jay Chandrasekhar</t>
  </si>
  <si>
    <t>Bernard L. Kowalski</t>
  </si>
  <si>
    <t>Luc Besson</t>
  </si>
  <si>
    <t>Michael Pellerin</t>
  </si>
  <si>
    <t>Documentary</t>
  </si>
  <si>
    <t>Tjardus Greidanus</t>
  </si>
  <si>
    <t>Michel Gondry</t>
  </si>
  <si>
    <t>Brian Robbins</t>
  </si>
  <si>
    <t>Steve Carver</t>
  </si>
  <si>
    <t>Ken Finkleman</t>
  </si>
  <si>
    <t>Keanu Reeves</t>
  </si>
  <si>
    <t>John Hughes</t>
  </si>
  <si>
    <t>David S. Ward</t>
  </si>
  <si>
    <t>Spike Jonze</t>
  </si>
  <si>
    <t>James Cameron</t>
  </si>
  <si>
    <t>Bryan Singer</t>
  </si>
  <si>
    <t>Action-Sci-Fi</t>
  </si>
  <si>
    <t>Barry Sonnenfeld</t>
  </si>
  <si>
    <t>James Mather</t>
  </si>
  <si>
    <t>Brett Ratner</t>
  </si>
  <si>
    <t>James Mangold</t>
  </si>
  <si>
    <t>Alan Taylor</t>
  </si>
  <si>
    <t>John Singleton</t>
  </si>
  <si>
    <t>Coleman Francis</t>
  </si>
  <si>
    <t>Drama-Sport</t>
  </si>
  <si>
    <t>Cy Roth</t>
  </si>
  <si>
    <t>Sam Raimi</t>
  </si>
  <si>
    <t>Howard Deutch</t>
  </si>
  <si>
    <t>Mark Dindal</t>
  </si>
  <si>
    <t>Terry Gilliam</t>
  </si>
  <si>
    <t>Mystery-Sci-Fi</t>
  </si>
  <si>
    <t>Francis Lawrence</t>
  </si>
  <si>
    <t>Anthony Russo</t>
  </si>
  <si>
    <t>Kevin Smith</t>
  </si>
  <si>
    <t>Steve McQueen</t>
  </si>
  <si>
    <t>Paul Thomas Anderson</t>
  </si>
  <si>
    <t>Adam McKay</t>
  </si>
  <si>
    <t>Neil Marshall</t>
  </si>
  <si>
    <t>Jon Wright</t>
  </si>
  <si>
    <t>Jay Oliva</t>
  </si>
  <si>
    <t>Action-Thriller</t>
  </si>
  <si>
    <t>Katsuhiro Ôtomo</t>
  </si>
  <si>
    <t>Joel Schumacher</t>
  </si>
  <si>
    <t>Animation-Family</t>
  </si>
  <si>
    <t>Stuart Hazeldine</t>
  </si>
  <si>
    <t>Sebastián Cordero</t>
  </si>
  <si>
    <t>Phil Lord</t>
  </si>
  <si>
    <t>Vincenzo Natali</t>
  </si>
  <si>
    <t>Tarsem Singh</t>
  </si>
  <si>
    <t>Teddy Chan</t>
  </si>
  <si>
    <t>K. King</t>
  </si>
  <si>
    <t>Peter George</t>
  </si>
  <si>
    <t>James Gunn</t>
  </si>
  <si>
    <t>Brandon Vietti</t>
  </si>
  <si>
    <t>Jim Henson</t>
  </si>
  <si>
    <t>John Sturges</t>
  </si>
  <si>
    <t>Matt Vancil</t>
  </si>
  <si>
    <t>Georges Méliès</t>
  </si>
  <si>
    <t>Short-Action</t>
  </si>
  <si>
    <t>TV-G</t>
  </si>
  <si>
    <t>Darren Aronofsky</t>
  </si>
  <si>
    <t>Passed</t>
  </si>
  <si>
    <t>Drama-Horror</t>
  </si>
  <si>
    <t>Peter Lord</t>
  </si>
  <si>
    <t>John Lounsbery</t>
  </si>
  <si>
    <t>Henry Selick</t>
  </si>
  <si>
    <t>Isao Takahata</t>
  </si>
  <si>
    <t>Animation-Drama</t>
  </si>
  <si>
    <t>Bong Joon Ho</t>
  </si>
  <si>
    <t>Don Bluth</t>
  </si>
  <si>
    <t>Steve Barron</t>
  </si>
  <si>
    <t>Wolfgang Reitherman</t>
  </si>
  <si>
    <t>Tim Burton</t>
  </si>
  <si>
    <t>Barry Levinson</t>
  </si>
  <si>
    <t>Paul Matthews</t>
  </si>
  <si>
    <t>Dave Filoni</t>
  </si>
  <si>
    <t>Paul Verhoeven</t>
  </si>
  <si>
    <t>Joe Lynch</t>
  </si>
  <si>
    <t>Pil-sung Yim</t>
  </si>
  <si>
    <t>Thomas Vinterberg</t>
  </si>
  <si>
    <t>Richard Ayoade</t>
  </si>
  <si>
    <t>Jackie Chan</t>
  </si>
  <si>
    <t>François Girard</t>
  </si>
  <si>
    <t>Cameron Crowe</t>
  </si>
  <si>
    <t>Nicholas Meyer</t>
  </si>
  <si>
    <t>Douglas Williams</t>
  </si>
  <si>
    <t>Guido Malatesta</t>
  </si>
  <si>
    <t>Danny Boyle</t>
  </si>
  <si>
    <t>Brian G. Hutton</t>
  </si>
  <si>
    <t>Abdellatif Kechiche</t>
  </si>
  <si>
    <t>NC-17</t>
  </si>
  <si>
    <t>Keishi Ohtomo</t>
  </si>
  <si>
    <t>TV-MA</t>
  </si>
  <si>
    <t>Sofia Coppola</t>
  </si>
  <si>
    <t>Animation-Biography</t>
  </si>
  <si>
    <t>Mark Waters</t>
  </si>
  <si>
    <t>Peter Cattaneo</t>
  </si>
  <si>
    <t>Yôjirô Takita</t>
  </si>
  <si>
    <t>Juan Solanas</t>
  </si>
  <si>
    <t>Drama-Fantasy</t>
  </si>
  <si>
    <t>Peter Hewitt</t>
  </si>
  <si>
    <t>Nora Ephron</t>
  </si>
  <si>
    <t>Brad Anderson</t>
  </si>
  <si>
    <t>Allison Anders</t>
  </si>
  <si>
    <t>Satoshi Miki</t>
  </si>
  <si>
    <t>Stephen Sommers</t>
  </si>
  <si>
    <t>Tom McCarthy</t>
  </si>
  <si>
    <t>John Gulager</t>
  </si>
  <si>
    <t>Andrzej Zulawski</t>
  </si>
  <si>
    <t>Marco Brambilla</t>
  </si>
  <si>
    <t>Wilson Yip</t>
  </si>
  <si>
    <t>Action-Biography</t>
  </si>
  <si>
    <t>Hal Ashby</t>
  </si>
  <si>
    <t>Rachel Talalay</t>
  </si>
  <si>
    <t>Gareth Evans</t>
  </si>
  <si>
    <t>Mark Steven Johnson</t>
  </si>
  <si>
    <t>Yannick Dahan</t>
  </si>
  <si>
    <t>Action-Horror</t>
  </si>
  <si>
    <t>Doug Liman</t>
  </si>
  <si>
    <t>Len Wiseman</t>
  </si>
  <si>
    <t>Gabe Ibáñez</t>
  </si>
  <si>
    <t>Takashi Miike</t>
  </si>
  <si>
    <t>Roger Vadim</t>
  </si>
  <si>
    <t>Peter Chung</t>
  </si>
  <si>
    <t>Francis Ford Coppola</t>
  </si>
  <si>
    <t>Del Tenney</t>
  </si>
  <si>
    <t>Horror-Musical</t>
  </si>
  <si>
    <t>Paul Michael Glaser</t>
  </si>
  <si>
    <t>George Miller</t>
  </si>
  <si>
    <t>Ian Curteis</t>
  </si>
  <si>
    <t>Sci-Fi-Horror</t>
  </si>
  <si>
    <t>Greydon Clark</t>
  </si>
  <si>
    <t>Satoshi Kon</t>
  </si>
  <si>
    <t>Mamoru Oshii</t>
  </si>
  <si>
    <t>Steven Spielberg</t>
  </si>
  <si>
    <t>Stephen Herek</t>
  </si>
  <si>
    <t>Phillip Noyce</t>
  </si>
  <si>
    <t>Colin Trevorrow</t>
  </si>
  <si>
    <t>Nicholaus Goossen</t>
  </si>
  <si>
    <t>Peyton Reed</t>
  </si>
  <si>
    <t>Robert S. Fiveson</t>
  </si>
  <si>
    <t>Horror-Romance</t>
  </si>
  <si>
    <t>Stephen Chow</t>
  </si>
  <si>
    <t>Richard Shepard</t>
  </si>
  <si>
    <t>Shane Carruth</t>
  </si>
  <si>
    <t>Kanji Wakabayashi</t>
  </si>
  <si>
    <t>TV-14</t>
  </si>
  <si>
    <t>Dan Gilroy</t>
  </si>
  <si>
    <t>Jemaine Clement</t>
  </si>
  <si>
    <t>Justin Benson</t>
  </si>
  <si>
    <t>Gaspar Noé</t>
  </si>
  <si>
    <t>Richard Glatzer</t>
  </si>
  <si>
    <t>Pete Docter</t>
  </si>
  <si>
    <t>Erik Van Looy</t>
  </si>
  <si>
    <t>Mystery-Romance</t>
  </si>
  <si>
    <t>Ethan Coen</t>
  </si>
  <si>
    <t>Raja Gosnell</t>
  </si>
  <si>
    <t>Stephen Norrington</t>
  </si>
  <si>
    <t>David S. Goyer</t>
  </si>
  <si>
    <t>Comedy-Sport</t>
  </si>
  <si>
    <t>Jee-woon Kim</t>
  </si>
  <si>
    <t>Roy Ward Baker</t>
  </si>
  <si>
    <t>Crime-Sci-Fi</t>
  </si>
  <si>
    <t>Nae Caranfil</t>
  </si>
  <si>
    <t>Animation-Horror</t>
  </si>
  <si>
    <t>Robert Rodriguez</t>
  </si>
  <si>
    <t>Greg Coolidge</t>
  </si>
  <si>
    <t>Roland Emmerich</t>
  </si>
  <si>
    <t>Ana Lily Amirpour</t>
  </si>
  <si>
    <t>Andrzej Bartkowiak</t>
  </si>
  <si>
    <t>Akiva Schaffer</t>
  </si>
  <si>
    <t>Ben Wheatley</t>
  </si>
  <si>
    <t>Byron Howard</t>
  </si>
  <si>
    <t>George Roy Hill</t>
  </si>
  <si>
    <t>Nicolas Winding Refn</t>
  </si>
  <si>
    <t>Scott Derrickson</t>
  </si>
  <si>
    <t>Gareth Edwards</t>
  </si>
  <si>
    <t>David Ayer</t>
  </si>
  <si>
    <t>Denis Villeneuve</t>
  </si>
  <si>
    <t>Tim Miller</t>
  </si>
  <si>
    <t>Justin Lin</t>
  </si>
  <si>
    <t>Dan Trachtenberg</t>
  </si>
  <si>
    <t>Neill Blomkamp</t>
  </si>
  <si>
    <t>Jeremiah S. Chechik</t>
  </si>
  <si>
    <t>Matt Reeves</t>
  </si>
  <si>
    <t>Alex Garland</t>
  </si>
  <si>
    <t>Joel Coen</t>
  </si>
  <si>
    <t>Jonathan Glazer</t>
  </si>
  <si>
    <t>Mathieu Kassovitz</t>
  </si>
  <si>
    <t>Andrei Tarkovsky</t>
  </si>
  <si>
    <t>Rich Moore</t>
  </si>
  <si>
    <t>Tom Tykwer</t>
  </si>
  <si>
    <t>Chris Buck</t>
  </si>
  <si>
    <t>Dan Scanlon</t>
  </si>
  <si>
    <t>Don Hall</t>
  </si>
  <si>
    <t>Martin McDonagh</t>
  </si>
  <si>
    <t>Nimród Antal</t>
  </si>
  <si>
    <t>Michael Bay</t>
  </si>
  <si>
    <t>André Øvredal</t>
  </si>
  <si>
    <t>Rupert Sanders</t>
  </si>
  <si>
    <t>Poul Bang</t>
  </si>
  <si>
    <t>Harry Elfont</t>
  </si>
  <si>
    <t>Jay Schlossberg-Cohen</t>
  </si>
  <si>
    <t>Ib Melchior</t>
  </si>
  <si>
    <t>Ceyda Torun</t>
  </si>
  <si>
    <t>Rob McKittrick</t>
  </si>
  <si>
    <t>Steve Rash</t>
  </si>
  <si>
    <t>Todd Phillips</t>
  </si>
  <si>
    <t>Gil Junger</t>
  </si>
  <si>
    <t>Adam Rifkin</t>
  </si>
  <si>
    <t>Andrew Stanton</t>
  </si>
  <si>
    <t>Hiroyuki Seshita</t>
  </si>
  <si>
    <t>Brian Helgeland</t>
  </si>
  <si>
    <t>Corey Allen</t>
  </si>
  <si>
    <t>Chad Stahelski</t>
  </si>
  <si>
    <t>Robert Iscove</t>
  </si>
  <si>
    <t>Patty Jenkins</t>
  </si>
  <si>
    <t>Edgar Wright</t>
  </si>
  <si>
    <t>Jon Watts</t>
  </si>
  <si>
    <t>Woo-Ping Yuen</t>
  </si>
  <si>
    <t>Jordan Vogt-Roberts</t>
  </si>
  <si>
    <t>David Leitch</t>
  </si>
  <si>
    <t>Action-Mystery</t>
  </si>
  <si>
    <t>Hideaki Anno</t>
  </si>
  <si>
    <t>Edward Nassour</t>
  </si>
  <si>
    <t>Luigi Cozzi</t>
  </si>
  <si>
    <t>Kevin Connor</t>
  </si>
  <si>
    <t>Alexander Payne</t>
  </si>
  <si>
    <t>Sang-ho Yeon</t>
  </si>
  <si>
    <t>Peter Sattler</t>
  </si>
  <si>
    <t>Taika Waititi</t>
  </si>
  <si>
    <t>Aaron Hann</t>
  </si>
  <si>
    <t>Karyn Kusama</t>
  </si>
  <si>
    <t>Hannes Michael Schalle</t>
  </si>
  <si>
    <t>Documentary-Sport</t>
  </si>
  <si>
    <t>Tommy Wirkola</t>
  </si>
  <si>
    <t>Colm McCarthy</t>
  </si>
  <si>
    <t>Julius Onah</t>
  </si>
  <si>
    <t>Benny Safdie</t>
  </si>
  <si>
    <t>Hae-jun Lee</t>
  </si>
  <si>
    <t>Duncan Jones</t>
  </si>
  <si>
    <t>Ryan Coogler</t>
  </si>
  <si>
    <t>Jeong-beom Lee</t>
  </si>
  <si>
    <t>Steven Soderbergh</t>
  </si>
  <si>
    <t>Ki-duk Kim</t>
  </si>
  <si>
    <t>Héctor Olivera</t>
  </si>
  <si>
    <t>Lee Unkrich</t>
  </si>
  <si>
    <t>Charles B. Griffith</t>
  </si>
  <si>
    <t>Rossano Brazzi</t>
  </si>
  <si>
    <t>Family-Fantasy</t>
  </si>
  <si>
    <t>Lana Wachowski</t>
  </si>
  <si>
    <t>Joachim Rønning</t>
  </si>
  <si>
    <t>Chris Weitz</t>
  </si>
  <si>
    <t>Christian Alvart</t>
  </si>
  <si>
    <t>Boots Riley</t>
  </si>
  <si>
    <t>Michael Mann</t>
  </si>
  <si>
    <t>Eric Brevig</t>
  </si>
  <si>
    <t>Stanley Tong</t>
  </si>
  <si>
    <t>Rick Friedberg</t>
  </si>
  <si>
    <t>Antoine Bardou-Jacquet</t>
  </si>
  <si>
    <t>Jared Hess</t>
  </si>
  <si>
    <t>Phil Johnston</t>
  </si>
  <si>
    <t>Won-Chan Hong</t>
  </si>
  <si>
    <t>Allan Moyle</t>
  </si>
  <si>
    <t>Mike Nichols</t>
  </si>
  <si>
    <t>Stewart Raffill</t>
  </si>
  <si>
    <t>Jared Cohn</t>
  </si>
  <si>
    <t>Mary Ann Fisher</t>
  </si>
  <si>
    <t>Sci-Fi-Thriller</t>
  </si>
  <si>
    <t>Curtis Hanson</t>
  </si>
  <si>
    <t>John 'Bud' Cardos</t>
  </si>
  <si>
    <t>Adventure-Horror</t>
  </si>
  <si>
    <t>Stephen Chiodo</t>
  </si>
  <si>
    <t>Antonio Margheriti</t>
  </si>
  <si>
    <t>Walt Becker</t>
  </si>
  <si>
    <t>Rob Cohen</t>
  </si>
  <si>
    <t>Bob Persichetti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</si>
</sst>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65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9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E63DE-EF96-4C32-9DD8-9133C1E9B4E8}" name="Table1" displayName="Table1" ref="A1:L553" totalsRowShown="0" headerRowDxfId="28" dataDxfId="27">
  <autoFilter ref="A1:L553" xr:uid="{7FD98266-92CF-4BA2-858C-AB5FFF536A57}"/>
  <tableColumns count="12">
    <tableColumn id="1" xr3:uid="{7C15EB03-2515-4431-BDE8-733CCADBC8C8}" name="year" dataDxfId="26"/>
    <tableColumn id="2" xr3:uid="{B32FA795-C98B-4B57-8B39-0F0147066B5B}" name="month" dataDxfId="25"/>
    <tableColumn id="3" xr3:uid="{60CFEBBA-DE7D-4232-8BB8-C9433557C9A6}" name="day" dataDxfId="24"/>
    <tableColumn id="9" xr3:uid="{47183A02-75DF-4FEF-912E-3065960A8BAE}" name="title" dataDxfId="23"/>
    <tableColumn id="5" xr3:uid="{D1F6CC01-3930-4CCC-B108-91150364424B}" name="release_date" dataDxfId="22"/>
    <tableColumn id="10" xr3:uid="{0E81B41A-7BD6-4057-8D3A-6F553E40ED48}" name="director" dataDxfId="21"/>
    <tableColumn id="7" xr3:uid="{475C797F-6FA2-4C8B-BAFC-398A248701AB}" name="genre" dataDxfId="20"/>
    <tableColumn id="4" xr3:uid="{42C33F7D-30C0-4FC3-B185-80662F339142}" name="runtime" dataDxfId="19"/>
    <tableColumn id="8" xr3:uid="{F5C99DFC-7380-4F77-B45F-7F3763C9517B}" name="rating" dataDxfId="18"/>
    <tableColumn id="11" xr3:uid="{87ABD673-3EB7-42FA-A05A-4D107EFEE032}" name="imdb_score" dataDxfId="17"/>
    <tableColumn id="6" xr3:uid="{D8BEC076-C615-475A-919E-EB65F0D95C42}" name="personal_score" dataDxfId="16"/>
    <tableColumn id="12" xr3:uid="{344227ED-00B2-4F98-82C5-7D82321D90FB}" name="web_addres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8E15AD-5A4F-40BD-ABAA-FABE9F33E68D}" name="Table5" displayName="Table5" ref="A1:L553" totalsRowShown="0">
  <autoFilter ref="A1:L553" xr:uid="{159A2E07-AFFD-47E5-B970-CF347C6FF6BC}"/>
  <tableColumns count="12">
    <tableColumn id="1" xr3:uid="{3C830196-AF84-4CC3-BEDF-740B8CE8ACCD}" name="year"/>
    <tableColumn id="2" xr3:uid="{9C635216-E539-4FB4-A8DF-B60350D29B58}" name="month"/>
    <tableColumn id="3" xr3:uid="{49E3B239-0ECE-46F6-B94F-F6F36F01364E}" name="day"/>
    <tableColumn id="4" xr3:uid="{CBAFD915-9158-421B-BE40-794C02FA3D01}" name="title"/>
    <tableColumn id="5" xr3:uid="{BA48FCCB-3C8E-4B92-B2EB-11E2866CCD95}" name="release_date"/>
    <tableColumn id="6" xr3:uid="{A15B59A3-27F8-49B7-B27C-D88A3656D13A}" name="director"/>
    <tableColumn id="7" xr3:uid="{28223922-842C-442A-8784-26C152709CA3}" name="genre"/>
    <tableColumn id="8" xr3:uid="{E5C752D6-296A-42A4-92CE-C6514FE92365}" name="runtime"/>
    <tableColumn id="9" xr3:uid="{91626EF2-849A-4BF2-B850-CC67E5359511}" name="rating"/>
    <tableColumn id="10" xr3:uid="{D231B817-C501-4DA4-9AA4-93FCD4AA652E}" name="imdb_score"/>
    <tableColumn id="11" xr3:uid="{13C40326-87B5-4629-A22A-4C30CA319FEE}" name="personal_score"/>
    <tableColumn id="12" xr3:uid="{58F95A16-A1EC-41F2-92A9-EDA6C98F6890}" name="web_addr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DB5E-6E1C-4EE8-AF81-F42C70E387A3}" name="Table2" displayName="Table2" ref="A1:G104" totalsRowShown="0" headerRowDxfId="14" dataDxfId="12" headerRowBorderDxfId="13" tableBorderDxfId="11" totalsRowBorderDxfId="10">
  <autoFilter ref="A1:G104" xr:uid="{2C9B4D08-0175-4EEE-A2E4-F4A967C96B06}"/>
  <sortState xmlns:xlrd2="http://schemas.microsoft.com/office/spreadsheetml/2017/richdata2" ref="A2:G103">
    <sortCondition ref="A1:A103"/>
  </sortState>
  <tableColumns count="7">
    <tableColumn id="1" xr3:uid="{97545266-91D8-4D39-9D17-37ED545E09B9}" name="Title" dataDxfId="9"/>
    <tableColumn id="2" xr3:uid="{89C7931A-F0B5-4651-A282-CF13059E15CA}" name="Category" dataDxfId="8"/>
    <tableColumn id="3" xr3:uid="{46A240E2-40D5-4C5A-A3A7-7AA39CEA3843}" name="Release Year" dataDxfId="7"/>
    <tableColumn id="4" xr3:uid="{07A2CAF1-61F2-42F8-B80B-5A4DA03C431A}" name="Number of Seasons" dataDxfId="6"/>
    <tableColumn id="5" xr3:uid="{A382D45E-2C8C-4AD0-B714-434BA455E052}" name="Number of Episodes" dataDxfId="5"/>
    <tableColumn id="7" xr3:uid="{0D5E3FFD-082A-4E55-B9FF-06D0B099108A}" name="Last Watched Season" dataDxfId="4"/>
    <tableColumn id="8" xr3:uid="{32C9D49A-57B5-46B6-B6E4-8A42CD34B57C}" name="Rating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82A03-FBC8-4EA6-9A3A-5EC0146043FF}" name="Table4" displayName="Table4" ref="A1:D8" totalsRowShown="0" headerRowDxfId="2">
  <autoFilter ref="A1:D8" xr:uid="{8F36515A-C8DF-4ECF-9D47-3871B134403A}"/>
  <tableColumns count="4">
    <tableColumn id="1" xr3:uid="{D5AAFB15-8417-40A1-9988-79E0E53A32CC}" name="Show"/>
    <tableColumn id="4" xr3:uid="{8BB43C4E-7245-4DDA-8386-AE50B4FDEE0C}" name="Season" dataDxfId="1"/>
    <tableColumn id="2" xr3:uid="{EB64A2E2-A884-4AAA-BBBC-C3A351164A8E}" name="Episode #" dataDxfId="0"/>
    <tableColumn id="3" xr3:uid="{15A3949E-BDC4-4DE0-B544-B31D70990FA2}" name="Episod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runchyroll.com/stella-womens-academy-high-school-division-class-c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507E-395F-4429-9832-A111859AA349}">
  <dimension ref="A1:H68"/>
  <sheetViews>
    <sheetView workbookViewId="0">
      <selection activeCell="F11" sqref="F11"/>
    </sheetView>
  </sheetViews>
  <sheetFormatPr defaultRowHeight="14.4" x14ac:dyDescent="0.3"/>
  <cols>
    <col min="1" max="3" width="9.109375" style="1"/>
    <col min="4" max="5" width="9.109375" style="5"/>
    <col min="6" max="6" width="45.5546875" bestFit="1" customWidth="1"/>
    <col min="7" max="7" width="16.44140625" style="1" bestFit="1" customWidth="1"/>
    <col min="8" max="8" width="9.109375" style="1"/>
  </cols>
  <sheetData>
    <row r="1" spans="1:8" ht="18" x14ac:dyDescent="0.35">
      <c r="A1" s="6" t="s">
        <v>27</v>
      </c>
      <c r="B1" s="6" t="s">
        <v>28</v>
      </c>
      <c r="C1" s="7" t="s">
        <v>146</v>
      </c>
      <c r="D1" s="7" t="s">
        <v>147</v>
      </c>
      <c r="E1" s="7" t="s">
        <v>148</v>
      </c>
      <c r="F1" s="2" t="s">
        <v>29</v>
      </c>
      <c r="G1" s="2" t="s">
        <v>152</v>
      </c>
      <c r="H1" s="8" t="s">
        <v>156</v>
      </c>
    </row>
    <row r="2" spans="1:8" x14ac:dyDescent="0.3">
      <c r="A2" s="1">
        <v>1</v>
      </c>
      <c r="B2" s="3">
        <v>43471</v>
      </c>
      <c r="C2" s="1">
        <v>2018</v>
      </c>
      <c r="D2" s="5">
        <f>MONTH(B2)</f>
        <v>1</v>
      </c>
      <c r="E2" s="5">
        <f>DAY(B2)</f>
        <v>6</v>
      </c>
      <c r="F2" t="s">
        <v>330</v>
      </c>
      <c r="G2" s="1">
        <v>2015</v>
      </c>
    </row>
    <row r="3" spans="1:8" x14ac:dyDescent="0.3">
      <c r="A3" s="1">
        <v>2</v>
      </c>
      <c r="B3" s="3">
        <v>43472</v>
      </c>
      <c r="C3" s="1">
        <v>2018</v>
      </c>
      <c r="D3" s="5">
        <f>MONTH(B3)</f>
        <v>1</v>
      </c>
      <c r="E3" s="5">
        <f>DAY(B3)</f>
        <v>7</v>
      </c>
      <c r="F3" t="s">
        <v>331</v>
      </c>
      <c r="G3" s="1">
        <v>2017</v>
      </c>
    </row>
    <row r="4" spans="1:8" x14ac:dyDescent="0.3">
      <c r="A4" s="1">
        <v>3</v>
      </c>
      <c r="B4" s="3">
        <v>43503</v>
      </c>
      <c r="C4" s="1">
        <v>2018</v>
      </c>
      <c r="D4" s="5">
        <f t="shared" ref="D4:D67" si="0">MONTH(B4)</f>
        <v>2</v>
      </c>
      <c r="E4" s="5">
        <f t="shared" ref="E4:E67" si="1">DAY(B4)</f>
        <v>7</v>
      </c>
      <c r="F4" t="s">
        <v>332</v>
      </c>
      <c r="G4" s="1">
        <v>2018</v>
      </c>
    </row>
    <row r="5" spans="1:8" x14ac:dyDescent="0.3">
      <c r="A5" s="1">
        <v>4</v>
      </c>
      <c r="B5" s="3">
        <v>43507</v>
      </c>
      <c r="C5" s="1">
        <v>2018</v>
      </c>
      <c r="D5" s="5">
        <f t="shared" si="0"/>
        <v>2</v>
      </c>
      <c r="E5" s="5">
        <f t="shared" si="1"/>
        <v>11</v>
      </c>
      <c r="F5" t="s">
        <v>333</v>
      </c>
      <c r="G5" s="1">
        <v>2017</v>
      </c>
    </row>
    <row r="6" spans="1:8" x14ac:dyDescent="0.3">
      <c r="A6" s="1">
        <v>5</v>
      </c>
      <c r="B6" s="3">
        <v>43513</v>
      </c>
      <c r="C6" s="1">
        <v>2018</v>
      </c>
      <c r="D6" s="5">
        <f t="shared" si="0"/>
        <v>2</v>
      </c>
      <c r="E6" s="5">
        <f t="shared" si="1"/>
        <v>17</v>
      </c>
      <c r="F6" t="s">
        <v>334</v>
      </c>
      <c r="G6" s="1">
        <v>2009</v>
      </c>
    </row>
    <row r="7" spans="1:8" x14ac:dyDescent="0.3">
      <c r="A7" s="1">
        <v>6</v>
      </c>
      <c r="B7" s="3">
        <v>43521</v>
      </c>
      <c r="C7" s="1">
        <v>2018</v>
      </c>
      <c r="D7" s="5">
        <f t="shared" si="0"/>
        <v>2</v>
      </c>
      <c r="E7" s="5">
        <f t="shared" si="1"/>
        <v>25</v>
      </c>
      <c r="F7" t="s">
        <v>335</v>
      </c>
      <c r="G7" s="1">
        <v>2018</v>
      </c>
    </row>
    <row r="8" spans="1:8" x14ac:dyDescent="0.3">
      <c r="A8" s="1">
        <v>7</v>
      </c>
      <c r="B8" s="3">
        <v>43527</v>
      </c>
      <c r="C8" s="1">
        <v>2018</v>
      </c>
      <c r="D8" s="5">
        <f t="shared" si="0"/>
        <v>3</v>
      </c>
      <c r="E8" s="5">
        <f t="shared" si="1"/>
        <v>3</v>
      </c>
      <c r="F8" t="s">
        <v>336</v>
      </c>
      <c r="G8" s="1">
        <v>2018</v>
      </c>
    </row>
    <row r="9" spans="1:8" x14ac:dyDescent="0.3">
      <c r="A9" s="1">
        <v>8</v>
      </c>
      <c r="B9" s="3">
        <v>43528</v>
      </c>
      <c r="C9" s="1">
        <v>2018</v>
      </c>
      <c r="D9" s="5">
        <f t="shared" si="0"/>
        <v>3</v>
      </c>
      <c r="E9" s="5">
        <f t="shared" si="1"/>
        <v>4</v>
      </c>
      <c r="F9" t="s">
        <v>337</v>
      </c>
      <c r="G9" s="1">
        <v>2005</v>
      </c>
    </row>
    <row r="10" spans="1:8" x14ac:dyDescent="0.3">
      <c r="A10" s="1">
        <v>9</v>
      </c>
      <c r="B10" s="3">
        <v>43531</v>
      </c>
      <c r="C10" s="1">
        <v>2018</v>
      </c>
      <c r="D10" s="5">
        <f t="shared" si="0"/>
        <v>3</v>
      </c>
      <c r="E10" s="5">
        <f t="shared" si="1"/>
        <v>7</v>
      </c>
      <c r="F10" t="s">
        <v>150</v>
      </c>
      <c r="G10" s="1">
        <v>2001</v>
      </c>
    </row>
    <row r="11" spans="1:8" x14ac:dyDescent="0.3">
      <c r="A11" s="1">
        <v>10</v>
      </c>
      <c r="B11" s="3">
        <v>43535</v>
      </c>
      <c r="C11" s="1">
        <v>2018</v>
      </c>
      <c r="D11" s="5">
        <f t="shared" si="0"/>
        <v>3</v>
      </c>
      <c r="E11" s="5">
        <f t="shared" si="1"/>
        <v>11</v>
      </c>
      <c r="F11" t="s">
        <v>338</v>
      </c>
      <c r="G11" s="1">
        <v>2017</v>
      </c>
    </row>
    <row r="12" spans="1:8" x14ac:dyDescent="0.3">
      <c r="A12" s="1">
        <v>11</v>
      </c>
      <c r="B12" s="3">
        <v>43576</v>
      </c>
      <c r="C12" s="1">
        <v>2018</v>
      </c>
      <c r="D12" s="5">
        <f t="shared" si="0"/>
        <v>4</v>
      </c>
      <c r="E12" s="5">
        <f t="shared" si="1"/>
        <v>21</v>
      </c>
      <c r="F12" t="s">
        <v>339</v>
      </c>
      <c r="G12" s="1">
        <v>2010</v>
      </c>
    </row>
    <row r="13" spans="1:8" x14ac:dyDescent="0.3">
      <c r="A13" s="1">
        <v>12</v>
      </c>
      <c r="B13" s="3">
        <v>43590</v>
      </c>
      <c r="C13" s="1">
        <v>2018</v>
      </c>
      <c r="D13" s="5">
        <f t="shared" si="0"/>
        <v>5</v>
      </c>
      <c r="E13" s="5">
        <f t="shared" si="1"/>
        <v>5</v>
      </c>
      <c r="F13" t="s">
        <v>340</v>
      </c>
      <c r="G13" s="1">
        <v>2017</v>
      </c>
    </row>
    <row r="14" spans="1:8" x14ac:dyDescent="0.3">
      <c r="A14" s="1">
        <v>13</v>
      </c>
      <c r="B14" s="3">
        <v>43598</v>
      </c>
      <c r="C14" s="1">
        <v>2018</v>
      </c>
      <c r="D14" s="5">
        <f t="shared" si="0"/>
        <v>5</v>
      </c>
      <c r="E14" s="5">
        <f t="shared" si="1"/>
        <v>13</v>
      </c>
      <c r="F14" t="s">
        <v>341</v>
      </c>
      <c r="G14" s="1">
        <v>2017</v>
      </c>
    </row>
    <row r="15" spans="1:8" x14ac:dyDescent="0.3">
      <c r="A15" s="1">
        <v>14</v>
      </c>
      <c r="B15" s="3">
        <v>43604</v>
      </c>
      <c r="C15" s="1">
        <v>2018</v>
      </c>
      <c r="D15" s="5">
        <f t="shared" si="0"/>
        <v>5</v>
      </c>
      <c r="E15" s="5">
        <f t="shared" si="1"/>
        <v>19</v>
      </c>
      <c r="F15" t="s">
        <v>342</v>
      </c>
      <c r="G15" s="1">
        <v>2018</v>
      </c>
    </row>
    <row r="16" spans="1:8" x14ac:dyDescent="0.3">
      <c r="A16" s="1">
        <v>15</v>
      </c>
      <c r="B16" s="3">
        <v>43605</v>
      </c>
      <c r="C16" s="1">
        <v>2018</v>
      </c>
      <c r="D16" s="5">
        <f t="shared" si="0"/>
        <v>5</v>
      </c>
      <c r="E16" s="5">
        <f t="shared" si="1"/>
        <v>20</v>
      </c>
      <c r="F16" t="s">
        <v>321</v>
      </c>
    </row>
    <row r="17" spans="1:7" x14ac:dyDescent="0.3">
      <c r="A17" s="1">
        <v>16</v>
      </c>
      <c r="B17" s="3">
        <v>43617</v>
      </c>
      <c r="C17" s="1">
        <v>2018</v>
      </c>
      <c r="D17" s="5">
        <f t="shared" si="0"/>
        <v>6</v>
      </c>
      <c r="E17" s="5">
        <f t="shared" si="1"/>
        <v>1</v>
      </c>
      <c r="F17" t="s">
        <v>343</v>
      </c>
      <c r="G17" s="1">
        <v>2017</v>
      </c>
    </row>
    <row r="18" spans="1:7" x14ac:dyDescent="0.3">
      <c r="A18" s="1">
        <v>17</v>
      </c>
      <c r="B18" s="3">
        <v>43625</v>
      </c>
      <c r="C18" s="1">
        <v>2018</v>
      </c>
      <c r="D18" s="5">
        <f t="shared" si="0"/>
        <v>6</v>
      </c>
      <c r="E18" s="5">
        <f t="shared" si="1"/>
        <v>9</v>
      </c>
      <c r="F18" t="s">
        <v>344</v>
      </c>
      <c r="G18" s="1">
        <v>2013</v>
      </c>
    </row>
    <row r="19" spans="1:7" x14ac:dyDescent="0.3">
      <c r="A19" s="1">
        <v>18</v>
      </c>
      <c r="B19" s="3">
        <v>43633</v>
      </c>
      <c r="C19" s="1">
        <v>2018</v>
      </c>
      <c r="D19" s="5">
        <f t="shared" si="0"/>
        <v>6</v>
      </c>
      <c r="E19" s="5">
        <f t="shared" si="1"/>
        <v>17</v>
      </c>
      <c r="F19" t="s">
        <v>345</v>
      </c>
      <c r="G19" s="1">
        <v>2018</v>
      </c>
    </row>
    <row r="20" spans="1:7" x14ac:dyDescent="0.3">
      <c r="A20" s="1">
        <v>19</v>
      </c>
      <c r="B20" s="3">
        <v>43634</v>
      </c>
      <c r="C20" s="1">
        <v>2018</v>
      </c>
      <c r="D20" s="5">
        <f t="shared" si="0"/>
        <v>6</v>
      </c>
      <c r="E20" s="5">
        <f t="shared" si="1"/>
        <v>18</v>
      </c>
      <c r="F20" t="s">
        <v>346</v>
      </c>
      <c r="G20" s="1">
        <v>2017</v>
      </c>
    </row>
    <row r="21" spans="1:7" x14ac:dyDescent="0.3">
      <c r="A21" s="1">
        <v>20</v>
      </c>
      <c r="B21" s="3">
        <v>43639</v>
      </c>
      <c r="C21" s="1">
        <v>2018</v>
      </c>
      <c r="D21" s="5">
        <f t="shared" si="0"/>
        <v>6</v>
      </c>
      <c r="E21" s="5">
        <f t="shared" si="1"/>
        <v>23</v>
      </c>
      <c r="F21" t="s">
        <v>347</v>
      </c>
      <c r="G21" s="1">
        <v>2018</v>
      </c>
    </row>
    <row r="22" spans="1:7" x14ac:dyDescent="0.3">
      <c r="A22" s="1">
        <v>21</v>
      </c>
      <c r="B22" s="3">
        <v>43650</v>
      </c>
      <c r="C22" s="1">
        <v>2018</v>
      </c>
      <c r="D22" s="5">
        <f t="shared" si="0"/>
        <v>7</v>
      </c>
      <c r="E22" s="5">
        <f t="shared" si="1"/>
        <v>4</v>
      </c>
      <c r="F22" t="s">
        <v>348</v>
      </c>
      <c r="G22" s="1">
        <v>2004</v>
      </c>
    </row>
    <row r="23" spans="1:7" x14ac:dyDescent="0.3">
      <c r="A23" s="1">
        <v>22</v>
      </c>
      <c r="B23" s="3">
        <v>43652</v>
      </c>
      <c r="C23" s="1">
        <v>2018</v>
      </c>
      <c r="D23" s="5">
        <f t="shared" si="0"/>
        <v>7</v>
      </c>
      <c r="E23" s="5">
        <f t="shared" si="1"/>
        <v>6</v>
      </c>
      <c r="F23" t="s">
        <v>349</v>
      </c>
      <c r="G23" s="1">
        <v>2018</v>
      </c>
    </row>
    <row r="24" spans="1:7" x14ac:dyDescent="0.3">
      <c r="A24" s="1">
        <v>23</v>
      </c>
      <c r="B24" s="3">
        <v>43662</v>
      </c>
      <c r="C24" s="1">
        <v>2018</v>
      </c>
      <c r="D24" s="5">
        <f t="shared" si="0"/>
        <v>7</v>
      </c>
      <c r="E24" s="5">
        <f t="shared" si="1"/>
        <v>16</v>
      </c>
      <c r="F24" t="s">
        <v>322</v>
      </c>
    </row>
    <row r="25" spans="1:7" x14ac:dyDescent="0.3">
      <c r="A25" s="1">
        <v>24</v>
      </c>
      <c r="B25" s="3">
        <v>43669</v>
      </c>
      <c r="C25" s="1">
        <v>2018</v>
      </c>
      <c r="D25" s="5">
        <f t="shared" si="0"/>
        <v>7</v>
      </c>
      <c r="E25" s="5">
        <f t="shared" si="1"/>
        <v>23</v>
      </c>
      <c r="F25" t="s">
        <v>323</v>
      </c>
    </row>
    <row r="26" spans="1:7" x14ac:dyDescent="0.3">
      <c r="A26" s="1">
        <v>25</v>
      </c>
      <c r="B26" s="3">
        <v>43669</v>
      </c>
      <c r="C26" s="1">
        <v>2018</v>
      </c>
      <c r="D26" s="5">
        <f t="shared" si="0"/>
        <v>7</v>
      </c>
      <c r="E26" s="5">
        <f t="shared" si="1"/>
        <v>23</v>
      </c>
      <c r="F26" t="s">
        <v>324</v>
      </c>
    </row>
    <row r="27" spans="1:7" x14ac:dyDescent="0.3">
      <c r="A27" s="1">
        <v>26</v>
      </c>
      <c r="B27" s="3">
        <v>43671</v>
      </c>
      <c r="C27" s="1">
        <v>2018</v>
      </c>
      <c r="D27" s="5">
        <f t="shared" si="0"/>
        <v>7</v>
      </c>
      <c r="E27" s="5">
        <f t="shared" si="1"/>
        <v>25</v>
      </c>
      <c r="F27" t="s">
        <v>350</v>
      </c>
      <c r="G27" s="1">
        <v>2008</v>
      </c>
    </row>
    <row r="28" spans="1:7" x14ac:dyDescent="0.3">
      <c r="A28" s="1">
        <v>27</v>
      </c>
      <c r="B28" s="3">
        <v>43677</v>
      </c>
      <c r="C28" s="1">
        <v>2018</v>
      </c>
      <c r="D28" s="5">
        <f t="shared" si="0"/>
        <v>7</v>
      </c>
      <c r="E28" s="5">
        <f t="shared" si="1"/>
        <v>31</v>
      </c>
      <c r="F28" t="s">
        <v>351</v>
      </c>
      <c r="G28" s="1">
        <v>2017</v>
      </c>
    </row>
    <row r="29" spans="1:7" x14ac:dyDescent="0.3">
      <c r="A29" s="1">
        <v>28</v>
      </c>
      <c r="B29" s="3">
        <v>43678</v>
      </c>
      <c r="C29" s="1">
        <v>2018</v>
      </c>
      <c r="D29" s="5">
        <f t="shared" si="0"/>
        <v>8</v>
      </c>
      <c r="E29" s="5">
        <f t="shared" si="1"/>
        <v>1</v>
      </c>
      <c r="F29" t="s">
        <v>352</v>
      </c>
      <c r="G29" s="1">
        <v>1995</v>
      </c>
    </row>
    <row r="30" spans="1:7" x14ac:dyDescent="0.3">
      <c r="A30" s="1">
        <v>29</v>
      </c>
      <c r="B30" s="3">
        <v>43680</v>
      </c>
      <c r="C30" s="1">
        <v>2018</v>
      </c>
      <c r="D30" s="5">
        <f t="shared" si="0"/>
        <v>8</v>
      </c>
      <c r="E30" s="5">
        <f t="shared" si="1"/>
        <v>3</v>
      </c>
      <c r="F30" t="s">
        <v>353</v>
      </c>
      <c r="G30" s="1">
        <v>2007</v>
      </c>
    </row>
    <row r="31" spans="1:7" x14ac:dyDescent="0.3">
      <c r="A31" s="1">
        <v>30</v>
      </c>
      <c r="B31" s="3">
        <v>43681</v>
      </c>
      <c r="C31" s="1">
        <v>2018</v>
      </c>
      <c r="D31" s="5">
        <f t="shared" si="0"/>
        <v>8</v>
      </c>
      <c r="E31" s="5">
        <f t="shared" si="1"/>
        <v>4</v>
      </c>
      <c r="F31" t="s">
        <v>354</v>
      </c>
      <c r="G31" s="1">
        <v>2009</v>
      </c>
    </row>
    <row r="32" spans="1:7" x14ac:dyDescent="0.3">
      <c r="A32" s="1">
        <v>31</v>
      </c>
      <c r="B32" s="3">
        <v>43684</v>
      </c>
      <c r="C32" s="1">
        <v>2018</v>
      </c>
      <c r="D32" s="5">
        <f t="shared" si="0"/>
        <v>8</v>
      </c>
      <c r="E32" s="5">
        <f t="shared" si="1"/>
        <v>7</v>
      </c>
      <c r="F32" t="s">
        <v>280</v>
      </c>
      <c r="G32" s="1">
        <v>2016</v>
      </c>
    </row>
    <row r="33" spans="1:7" x14ac:dyDescent="0.3">
      <c r="A33" s="1">
        <v>32</v>
      </c>
      <c r="B33" s="3">
        <v>43685</v>
      </c>
      <c r="C33" s="1">
        <v>2018</v>
      </c>
      <c r="D33" s="5">
        <f t="shared" si="0"/>
        <v>8</v>
      </c>
      <c r="E33" s="5">
        <f t="shared" si="1"/>
        <v>8</v>
      </c>
      <c r="F33" t="s">
        <v>281</v>
      </c>
      <c r="G33" s="1">
        <v>2017</v>
      </c>
    </row>
    <row r="34" spans="1:7" x14ac:dyDescent="0.3">
      <c r="A34" s="1">
        <v>33</v>
      </c>
      <c r="B34" s="3">
        <v>43687</v>
      </c>
      <c r="C34" s="1">
        <v>2018</v>
      </c>
      <c r="D34" s="5">
        <f t="shared" si="0"/>
        <v>8</v>
      </c>
      <c r="E34" s="5">
        <f t="shared" si="1"/>
        <v>10</v>
      </c>
      <c r="F34" t="s">
        <v>355</v>
      </c>
      <c r="G34" s="1">
        <v>2018</v>
      </c>
    </row>
    <row r="35" spans="1:7" x14ac:dyDescent="0.3">
      <c r="A35" s="1">
        <v>34</v>
      </c>
      <c r="B35" s="3">
        <v>43691</v>
      </c>
      <c r="C35" s="1">
        <v>2018</v>
      </c>
      <c r="D35" s="5">
        <f t="shared" si="0"/>
        <v>8</v>
      </c>
      <c r="E35" s="5">
        <f t="shared" si="1"/>
        <v>14</v>
      </c>
      <c r="F35" t="s">
        <v>153</v>
      </c>
      <c r="G35" s="1">
        <v>2013</v>
      </c>
    </row>
    <row r="36" spans="1:7" x14ac:dyDescent="0.3">
      <c r="A36" s="1">
        <v>35</v>
      </c>
      <c r="B36" s="3">
        <v>43705</v>
      </c>
      <c r="C36" s="1">
        <v>2018</v>
      </c>
      <c r="D36" s="5">
        <f t="shared" si="0"/>
        <v>8</v>
      </c>
      <c r="E36" s="5">
        <f t="shared" si="1"/>
        <v>28</v>
      </c>
      <c r="F36" t="s">
        <v>356</v>
      </c>
      <c r="G36" s="1">
        <v>1995</v>
      </c>
    </row>
    <row r="37" spans="1:7" x14ac:dyDescent="0.3">
      <c r="A37" s="1">
        <v>36</v>
      </c>
      <c r="B37" s="3">
        <v>43731</v>
      </c>
      <c r="C37" s="1">
        <v>2018</v>
      </c>
      <c r="D37" s="5">
        <f t="shared" si="0"/>
        <v>9</v>
      </c>
      <c r="E37" s="5">
        <f t="shared" si="1"/>
        <v>23</v>
      </c>
      <c r="F37" t="s">
        <v>357</v>
      </c>
      <c r="G37" s="1">
        <v>2013</v>
      </c>
    </row>
    <row r="38" spans="1:7" x14ac:dyDescent="0.3">
      <c r="A38" s="1">
        <v>37</v>
      </c>
      <c r="B38" s="3">
        <v>43734</v>
      </c>
      <c r="C38" s="1">
        <v>2018</v>
      </c>
      <c r="D38" s="5">
        <f t="shared" si="0"/>
        <v>9</v>
      </c>
      <c r="E38" s="5">
        <f t="shared" si="1"/>
        <v>26</v>
      </c>
      <c r="F38" t="s">
        <v>358</v>
      </c>
      <c r="G38" s="1">
        <v>2008</v>
      </c>
    </row>
    <row r="39" spans="1:7" x14ac:dyDescent="0.3">
      <c r="A39" s="1">
        <v>38</v>
      </c>
      <c r="B39" s="3">
        <v>43738</v>
      </c>
      <c r="C39" s="1">
        <v>2018</v>
      </c>
      <c r="D39" s="5">
        <f t="shared" si="0"/>
        <v>9</v>
      </c>
      <c r="E39" s="5">
        <f t="shared" si="1"/>
        <v>30</v>
      </c>
      <c r="F39" t="s">
        <v>359</v>
      </c>
      <c r="G39" s="1">
        <v>2010</v>
      </c>
    </row>
    <row r="40" spans="1:7" x14ac:dyDescent="0.3">
      <c r="A40" s="1">
        <v>39</v>
      </c>
      <c r="B40" s="3">
        <v>43739</v>
      </c>
      <c r="C40" s="1">
        <v>2018</v>
      </c>
      <c r="D40" s="5">
        <f t="shared" si="0"/>
        <v>10</v>
      </c>
      <c r="E40" s="5">
        <f t="shared" si="1"/>
        <v>1</v>
      </c>
      <c r="F40" t="s">
        <v>360</v>
      </c>
      <c r="G40" s="1">
        <v>1995</v>
      </c>
    </row>
    <row r="41" spans="1:7" x14ac:dyDescent="0.3">
      <c r="A41" s="1">
        <v>40</v>
      </c>
      <c r="B41" s="3">
        <v>43739</v>
      </c>
      <c r="C41" s="1">
        <v>2018</v>
      </c>
      <c r="D41" s="5">
        <f t="shared" si="0"/>
        <v>10</v>
      </c>
      <c r="E41" s="5">
        <f t="shared" si="1"/>
        <v>1</v>
      </c>
      <c r="F41" t="s">
        <v>361</v>
      </c>
      <c r="G41" s="1">
        <v>2007</v>
      </c>
    </row>
    <row r="42" spans="1:7" x14ac:dyDescent="0.3">
      <c r="A42" s="1">
        <v>41</v>
      </c>
      <c r="B42" s="3">
        <v>43739</v>
      </c>
      <c r="C42" s="1">
        <v>2018</v>
      </c>
      <c r="D42" s="5">
        <f t="shared" si="0"/>
        <v>10</v>
      </c>
      <c r="E42" s="5">
        <f t="shared" si="1"/>
        <v>1</v>
      </c>
      <c r="F42" t="s">
        <v>362</v>
      </c>
      <c r="G42" s="1">
        <v>1996</v>
      </c>
    </row>
    <row r="43" spans="1:7" x14ac:dyDescent="0.3">
      <c r="A43" s="1">
        <v>42</v>
      </c>
      <c r="B43" s="3">
        <v>43743</v>
      </c>
      <c r="C43" s="1">
        <v>2018</v>
      </c>
      <c r="D43" s="5">
        <f t="shared" si="0"/>
        <v>10</v>
      </c>
      <c r="E43" s="5">
        <f t="shared" si="1"/>
        <v>5</v>
      </c>
      <c r="F43" t="s">
        <v>363</v>
      </c>
      <c r="G43" s="1">
        <v>2015</v>
      </c>
    </row>
    <row r="44" spans="1:7" x14ac:dyDescent="0.3">
      <c r="A44" s="1">
        <v>43</v>
      </c>
      <c r="B44" s="3">
        <v>43743</v>
      </c>
      <c r="C44" s="1">
        <v>2018</v>
      </c>
      <c r="D44" s="5">
        <f t="shared" si="0"/>
        <v>10</v>
      </c>
      <c r="E44" s="5">
        <f t="shared" si="1"/>
        <v>5</v>
      </c>
      <c r="F44" t="s">
        <v>364</v>
      </c>
      <c r="G44" s="1">
        <v>2009</v>
      </c>
    </row>
    <row r="45" spans="1:7" x14ac:dyDescent="0.3">
      <c r="A45" s="1">
        <v>44</v>
      </c>
      <c r="B45" s="3">
        <v>43745</v>
      </c>
      <c r="C45" s="1">
        <v>2018</v>
      </c>
      <c r="D45" s="5">
        <f t="shared" si="0"/>
        <v>10</v>
      </c>
      <c r="E45" s="5">
        <f t="shared" si="1"/>
        <v>7</v>
      </c>
      <c r="F45" t="s">
        <v>336</v>
      </c>
      <c r="G45" s="1">
        <v>2018</v>
      </c>
    </row>
    <row r="46" spans="1:7" x14ac:dyDescent="0.3">
      <c r="A46" s="1">
        <v>45</v>
      </c>
      <c r="B46" s="3">
        <v>43753</v>
      </c>
      <c r="C46" s="1">
        <v>2018</v>
      </c>
      <c r="D46" s="5">
        <f t="shared" si="0"/>
        <v>10</v>
      </c>
      <c r="E46" s="5">
        <f t="shared" si="1"/>
        <v>15</v>
      </c>
      <c r="F46" t="s">
        <v>149</v>
      </c>
      <c r="G46" s="1">
        <v>1998</v>
      </c>
    </row>
    <row r="47" spans="1:7" x14ac:dyDescent="0.3">
      <c r="A47" s="1">
        <v>46</v>
      </c>
      <c r="B47" s="3">
        <v>43754</v>
      </c>
      <c r="C47" s="1">
        <v>2018</v>
      </c>
      <c r="D47" s="5">
        <f t="shared" si="0"/>
        <v>10</v>
      </c>
      <c r="E47" s="5">
        <f t="shared" si="1"/>
        <v>16</v>
      </c>
      <c r="F47" t="s">
        <v>365</v>
      </c>
      <c r="G47" s="1">
        <v>2015</v>
      </c>
    </row>
    <row r="48" spans="1:7" x14ac:dyDescent="0.3">
      <c r="A48" s="1">
        <v>47</v>
      </c>
      <c r="B48" s="3">
        <v>43761</v>
      </c>
      <c r="C48" s="1">
        <v>2018</v>
      </c>
      <c r="D48" s="5">
        <f t="shared" si="0"/>
        <v>10</v>
      </c>
      <c r="E48" s="5">
        <f t="shared" si="1"/>
        <v>23</v>
      </c>
      <c r="F48" t="s">
        <v>366</v>
      </c>
      <c r="G48" s="1">
        <v>2006</v>
      </c>
    </row>
    <row r="49" spans="1:7" x14ac:dyDescent="0.3">
      <c r="A49" s="1">
        <v>48</v>
      </c>
      <c r="B49" s="3">
        <v>43778</v>
      </c>
      <c r="C49" s="1">
        <v>2018</v>
      </c>
      <c r="D49" s="5">
        <f t="shared" si="0"/>
        <v>11</v>
      </c>
      <c r="E49" s="5">
        <f t="shared" si="1"/>
        <v>9</v>
      </c>
      <c r="F49" t="s">
        <v>367</v>
      </c>
      <c r="G49" s="1">
        <v>2005</v>
      </c>
    </row>
    <row r="50" spans="1:7" x14ac:dyDescent="0.3">
      <c r="A50" s="1">
        <v>49</v>
      </c>
      <c r="B50" s="3">
        <v>43786</v>
      </c>
      <c r="C50" s="1">
        <v>2018</v>
      </c>
      <c r="D50" s="5">
        <f t="shared" si="0"/>
        <v>11</v>
      </c>
      <c r="E50" s="5">
        <f t="shared" si="1"/>
        <v>17</v>
      </c>
      <c r="F50" t="s">
        <v>368</v>
      </c>
      <c r="G50" s="1">
        <v>2001</v>
      </c>
    </row>
    <row r="51" spans="1:7" x14ac:dyDescent="0.3">
      <c r="A51" s="1">
        <v>50</v>
      </c>
      <c r="B51" s="3">
        <v>43790</v>
      </c>
      <c r="C51" s="1">
        <v>2018</v>
      </c>
      <c r="D51" s="5">
        <f t="shared" si="0"/>
        <v>11</v>
      </c>
      <c r="E51" s="5">
        <f t="shared" si="1"/>
        <v>21</v>
      </c>
      <c r="F51" t="s">
        <v>369</v>
      </c>
      <c r="G51" s="1">
        <v>2018</v>
      </c>
    </row>
    <row r="52" spans="1:7" x14ac:dyDescent="0.3">
      <c r="A52" s="1">
        <v>51</v>
      </c>
      <c r="B52" s="3">
        <v>43792</v>
      </c>
      <c r="C52" s="1">
        <v>2018</v>
      </c>
      <c r="D52" s="5">
        <f t="shared" si="0"/>
        <v>11</v>
      </c>
      <c r="E52" s="5">
        <f t="shared" si="1"/>
        <v>23</v>
      </c>
      <c r="F52" t="s">
        <v>154</v>
      </c>
      <c r="G52" s="1">
        <v>2014</v>
      </c>
    </row>
    <row r="53" spans="1:7" x14ac:dyDescent="0.3">
      <c r="A53" s="1">
        <v>52</v>
      </c>
      <c r="B53" s="3">
        <v>43792</v>
      </c>
      <c r="C53" s="1">
        <v>2018</v>
      </c>
      <c r="D53" s="5">
        <f t="shared" si="0"/>
        <v>11</v>
      </c>
      <c r="E53" s="5">
        <f t="shared" si="1"/>
        <v>23</v>
      </c>
      <c r="F53" t="s">
        <v>370</v>
      </c>
      <c r="G53" s="1">
        <v>1995</v>
      </c>
    </row>
    <row r="54" spans="1:7" x14ac:dyDescent="0.3">
      <c r="A54" s="1">
        <v>53</v>
      </c>
      <c r="B54" s="3">
        <v>43800</v>
      </c>
      <c r="C54" s="1">
        <v>2018</v>
      </c>
      <c r="D54" s="5">
        <f t="shared" si="0"/>
        <v>12</v>
      </c>
      <c r="E54" s="5">
        <f t="shared" si="1"/>
        <v>1</v>
      </c>
      <c r="F54" t="s">
        <v>371</v>
      </c>
      <c r="G54" s="1">
        <v>1996</v>
      </c>
    </row>
    <row r="55" spans="1:7" x14ac:dyDescent="0.3">
      <c r="A55" s="1">
        <v>54</v>
      </c>
      <c r="B55" s="3">
        <v>43807</v>
      </c>
      <c r="C55" s="1">
        <v>2018</v>
      </c>
      <c r="D55" s="5">
        <f t="shared" si="0"/>
        <v>12</v>
      </c>
      <c r="E55" s="5">
        <f t="shared" si="1"/>
        <v>8</v>
      </c>
      <c r="F55" t="s">
        <v>325</v>
      </c>
    </row>
    <row r="56" spans="1:7" x14ac:dyDescent="0.3">
      <c r="A56" s="1">
        <v>55</v>
      </c>
      <c r="B56" s="3">
        <v>43807</v>
      </c>
      <c r="C56" s="1">
        <v>2018</v>
      </c>
      <c r="D56" s="5">
        <f t="shared" si="0"/>
        <v>12</v>
      </c>
      <c r="E56" s="5">
        <f t="shared" si="1"/>
        <v>8</v>
      </c>
      <c r="F56" t="s">
        <v>326</v>
      </c>
    </row>
    <row r="57" spans="1:7" x14ac:dyDescent="0.3">
      <c r="A57" s="1">
        <v>56</v>
      </c>
      <c r="B57" s="3">
        <v>43813</v>
      </c>
      <c r="C57" s="1">
        <v>2018</v>
      </c>
      <c r="D57" s="5">
        <f t="shared" si="0"/>
        <v>12</v>
      </c>
      <c r="E57" s="5">
        <f t="shared" si="1"/>
        <v>14</v>
      </c>
      <c r="F57" t="s">
        <v>372</v>
      </c>
      <c r="G57" s="1">
        <v>2002</v>
      </c>
    </row>
    <row r="58" spans="1:7" x14ac:dyDescent="0.3">
      <c r="A58" s="1">
        <v>57</v>
      </c>
      <c r="B58" s="3">
        <v>43815</v>
      </c>
      <c r="C58" s="1">
        <v>2018</v>
      </c>
      <c r="D58" s="5">
        <f t="shared" si="0"/>
        <v>12</v>
      </c>
      <c r="E58" s="5">
        <f t="shared" si="1"/>
        <v>16</v>
      </c>
      <c r="F58" t="s">
        <v>327</v>
      </c>
    </row>
    <row r="59" spans="1:7" x14ac:dyDescent="0.3">
      <c r="A59" s="1">
        <v>58</v>
      </c>
      <c r="B59" s="3">
        <v>43821</v>
      </c>
      <c r="C59" s="1">
        <v>2018</v>
      </c>
      <c r="D59" s="5">
        <f t="shared" si="0"/>
        <v>12</v>
      </c>
      <c r="E59" s="5">
        <f t="shared" si="1"/>
        <v>22</v>
      </c>
      <c r="F59" t="s">
        <v>328</v>
      </c>
    </row>
    <row r="60" spans="1:7" x14ac:dyDescent="0.3">
      <c r="A60" s="1">
        <v>59</v>
      </c>
      <c r="B60" s="3">
        <v>43822</v>
      </c>
      <c r="C60" s="1">
        <v>2018</v>
      </c>
      <c r="D60" s="5">
        <f t="shared" si="0"/>
        <v>12</v>
      </c>
      <c r="E60" s="5">
        <f t="shared" si="1"/>
        <v>23</v>
      </c>
      <c r="F60" t="s">
        <v>329</v>
      </c>
    </row>
    <row r="61" spans="1:7" x14ac:dyDescent="0.3">
      <c r="A61" s="1">
        <v>60</v>
      </c>
      <c r="B61" s="3">
        <v>43823</v>
      </c>
      <c r="C61" s="1">
        <v>2018</v>
      </c>
      <c r="D61" s="5">
        <f t="shared" si="0"/>
        <v>12</v>
      </c>
      <c r="E61" s="5">
        <f t="shared" si="1"/>
        <v>24</v>
      </c>
      <c r="F61" t="s">
        <v>373</v>
      </c>
      <c r="G61" s="1">
        <v>2011</v>
      </c>
    </row>
    <row r="62" spans="1:7" x14ac:dyDescent="0.3">
      <c r="A62" s="1">
        <v>61</v>
      </c>
      <c r="B62" s="3">
        <v>43823</v>
      </c>
      <c r="C62" s="1">
        <v>2018</v>
      </c>
      <c r="D62" s="5">
        <f t="shared" si="0"/>
        <v>12</v>
      </c>
      <c r="E62" s="5">
        <f t="shared" si="1"/>
        <v>24</v>
      </c>
      <c r="F62" t="s">
        <v>374</v>
      </c>
      <c r="G62" s="1">
        <v>2002</v>
      </c>
    </row>
    <row r="63" spans="1:7" x14ac:dyDescent="0.3">
      <c r="A63" s="1">
        <v>62</v>
      </c>
      <c r="B63" s="3">
        <v>43824</v>
      </c>
      <c r="C63" s="1">
        <v>2018</v>
      </c>
      <c r="D63" s="5">
        <f t="shared" si="0"/>
        <v>12</v>
      </c>
      <c r="E63" s="5">
        <f t="shared" si="1"/>
        <v>25</v>
      </c>
      <c r="F63" t="s">
        <v>375</v>
      </c>
      <c r="G63" s="1">
        <v>2018</v>
      </c>
    </row>
    <row r="64" spans="1:7" x14ac:dyDescent="0.3">
      <c r="A64" s="1">
        <v>63</v>
      </c>
      <c r="B64" s="3">
        <v>43824</v>
      </c>
      <c r="C64" s="1">
        <v>2018</v>
      </c>
      <c r="D64" s="5">
        <f t="shared" si="0"/>
        <v>12</v>
      </c>
      <c r="E64" s="5">
        <f t="shared" si="1"/>
        <v>25</v>
      </c>
      <c r="F64" t="s">
        <v>376</v>
      </c>
      <c r="G64" s="1">
        <v>2001</v>
      </c>
    </row>
    <row r="65" spans="1:7" x14ac:dyDescent="0.3">
      <c r="A65" s="1">
        <v>64</v>
      </c>
      <c r="B65" s="3">
        <v>43825</v>
      </c>
      <c r="C65" s="1">
        <v>2018</v>
      </c>
      <c r="D65" s="5">
        <f t="shared" si="0"/>
        <v>12</v>
      </c>
      <c r="E65" s="5">
        <f t="shared" si="1"/>
        <v>26</v>
      </c>
      <c r="F65" t="s">
        <v>282</v>
      </c>
      <c r="G65" s="1">
        <v>2003</v>
      </c>
    </row>
    <row r="66" spans="1:7" x14ac:dyDescent="0.3">
      <c r="A66" s="1">
        <v>65</v>
      </c>
      <c r="B66" s="3">
        <v>43826</v>
      </c>
      <c r="C66" s="1">
        <v>2018</v>
      </c>
      <c r="D66" s="5">
        <f t="shared" si="0"/>
        <v>12</v>
      </c>
      <c r="E66" s="5">
        <f t="shared" si="1"/>
        <v>27</v>
      </c>
      <c r="F66" t="s">
        <v>377</v>
      </c>
      <c r="G66" s="1">
        <v>2018</v>
      </c>
    </row>
    <row r="67" spans="1:7" x14ac:dyDescent="0.3">
      <c r="A67" s="1">
        <v>66</v>
      </c>
      <c r="B67" s="3">
        <v>43827</v>
      </c>
      <c r="C67" s="1">
        <v>2018</v>
      </c>
      <c r="D67" s="5">
        <f t="shared" si="0"/>
        <v>12</v>
      </c>
      <c r="E67" s="5">
        <f t="shared" si="1"/>
        <v>28</v>
      </c>
      <c r="F67" t="s">
        <v>378</v>
      </c>
      <c r="G67" s="1">
        <v>2003</v>
      </c>
    </row>
    <row r="68" spans="1:7" x14ac:dyDescent="0.3">
      <c r="A68" s="1">
        <v>67</v>
      </c>
      <c r="B68" s="3">
        <v>43829</v>
      </c>
      <c r="C68" s="1">
        <v>2018</v>
      </c>
      <c r="D68" s="5">
        <f t="shared" ref="D68" si="2">MONTH(B68)</f>
        <v>12</v>
      </c>
      <c r="E68" s="5">
        <f t="shared" ref="E68" si="3">DAY(B68)</f>
        <v>30</v>
      </c>
      <c r="F68" t="s">
        <v>379</v>
      </c>
      <c r="G68" s="1">
        <v>2018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53"/>
  <sheetViews>
    <sheetView workbookViewId="0">
      <selection activeCell="L2" sqref="L2"/>
    </sheetView>
  </sheetViews>
  <sheetFormatPr defaultRowHeight="14.4" x14ac:dyDescent="0.3"/>
  <cols>
    <col min="1" max="1" width="11" style="1" bestFit="1" customWidth="1"/>
    <col min="2" max="2" width="13.5546875" style="5" bestFit="1" customWidth="1"/>
    <col min="3" max="3" width="10.109375" style="5" bestFit="1" customWidth="1"/>
    <col min="4" max="4" width="56.6640625" style="4" bestFit="1" customWidth="1"/>
    <col min="5" max="5" width="21" style="1" bestFit="1" customWidth="1"/>
    <col min="6" max="10" width="21" style="1" customWidth="1"/>
    <col min="11" max="11" width="18.21875" bestFit="1" customWidth="1"/>
    <col min="12" max="12" width="13.109375" style="1" bestFit="1" customWidth="1"/>
  </cols>
  <sheetData>
    <row r="1" spans="1:12" x14ac:dyDescent="0.3">
      <c r="A1" s="9" t="s">
        <v>703</v>
      </c>
      <c r="B1" s="14" t="s">
        <v>704</v>
      </c>
      <c r="C1" s="14" t="s">
        <v>705</v>
      </c>
      <c r="D1" s="9" t="s">
        <v>706</v>
      </c>
      <c r="E1" s="9" t="s">
        <v>700</v>
      </c>
      <c r="F1" s="9" t="s">
        <v>701</v>
      </c>
      <c r="G1" s="9" t="s">
        <v>702</v>
      </c>
      <c r="H1" s="9" t="s">
        <v>707</v>
      </c>
      <c r="I1" s="9" t="s">
        <v>708</v>
      </c>
      <c r="J1" s="9" t="s">
        <v>709</v>
      </c>
      <c r="K1" s="9" t="s">
        <v>699</v>
      </c>
      <c r="L1" s="9" t="s">
        <v>710</v>
      </c>
    </row>
    <row r="2" spans="1:12" x14ac:dyDescent="0.3">
      <c r="A2" s="1">
        <v>2013</v>
      </c>
      <c r="B2" s="5">
        <v>1</v>
      </c>
      <c r="C2" s="5">
        <v>1</v>
      </c>
      <c r="D2" s="4" t="s">
        <v>392</v>
      </c>
      <c r="E2" s="1">
        <v>1999</v>
      </c>
      <c r="K2" s="1"/>
    </row>
    <row r="3" spans="1:12" x14ac:dyDescent="0.3">
      <c r="A3" s="1">
        <v>2013</v>
      </c>
      <c r="B3" s="5">
        <v>1</v>
      </c>
      <c r="C3" s="5">
        <v>1</v>
      </c>
      <c r="D3" s="4" t="s">
        <v>393</v>
      </c>
      <c r="E3" s="1">
        <v>2012</v>
      </c>
      <c r="K3" s="1"/>
    </row>
    <row r="4" spans="1:12" x14ac:dyDescent="0.3">
      <c r="A4" s="1">
        <v>2013</v>
      </c>
      <c r="B4" s="5">
        <v>1</v>
      </c>
      <c r="C4" s="5">
        <v>5</v>
      </c>
      <c r="D4" s="4" t="s">
        <v>394</v>
      </c>
      <c r="E4" s="1">
        <v>2010</v>
      </c>
      <c r="K4" s="1"/>
    </row>
    <row r="5" spans="1:12" x14ac:dyDescent="0.3">
      <c r="A5" s="1">
        <v>2013</v>
      </c>
      <c r="B5" s="5">
        <v>1</v>
      </c>
      <c r="C5" s="5">
        <v>9</v>
      </c>
      <c r="D5" s="4" t="s">
        <v>395</v>
      </c>
      <c r="E5" s="1">
        <v>2012</v>
      </c>
      <c r="K5" s="1"/>
    </row>
    <row r="6" spans="1:12" x14ac:dyDescent="0.3">
      <c r="A6" s="1">
        <v>2013</v>
      </c>
      <c r="B6" s="5">
        <v>1</v>
      </c>
      <c r="C6" s="5">
        <v>12</v>
      </c>
      <c r="D6" s="4" t="s">
        <v>396</v>
      </c>
      <c r="E6" s="1">
        <v>1992</v>
      </c>
      <c r="K6" s="1"/>
    </row>
    <row r="7" spans="1:12" x14ac:dyDescent="0.3">
      <c r="A7" s="1">
        <v>2013</v>
      </c>
      <c r="B7" s="5">
        <v>1</v>
      </c>
      <c r="C7" s="5">
        <v>15</v>
      </c>
      <c r="D7" s="4" t="s">
        <v>397</v>
      </c>
      <c r="E7" s="1">
        <v>2011</v>
      </c>
      <c r="K7" s="1"/>
    </row>
    <row r="8" spans="1:12" x14ac:dyDescent="0.3">
      <c r="A8" s="1">
        <v>2013</v>
      </c>
      <c r="B8" s="14">
        <v>1</v>
      </c>
      <c r="C8" s="14">
        <v>16</v>
      </c>
      <c r="D8" s="4" t="s">
        <v>398</v>
      </c>
      <c r="E8" s="1">
        <v>1998</v>
      </c>
      <c r="K8" s="1"/>
    </row>
    <row r="9" spans="1:12" x14ac:dyDescent="0.3">
      <c r="A9" s="1">
        <v>2013</v>
      </c>
      <c r="B9" s="5">
        <v>1</v>
      </c>
      <c r="C9" s="5">
        <v>16</v>
      </c>
      <c r="D9" s="4" t="s">
        <v>287</v>
      </c>
      <c r="E9" s="1">
        <v>1964</v>
      </c>
      <c r="K9" s="1"/>
    </row>
    <row r="10" spans="1:12" x14ac:dyDescent="0.3">
      <c r="A10" s="1">
        <v>2013</v>
      </c>
      <c r="B10" s="5">
        <v>1</v>
      </c>
      <c r="C10" s="5">
        <v>16</v>
      </c>
      <c r="D10" s="4" t="s">
        <v>288</v>
      </c>
      <c r="E10" s="1">
        <v>1976</v>
      </c>
      <c r="K10" s="1"/>
    </row>
    <row r="11" spans="1:12" x14ac:dyDescent="0.3">
      <c r="A11" s="1">
        <v>2013</v>
      </c>
      <c r="B11" s="5">
        <v>1</v>
      </c>
      <c r="C11" s="5">
        <v>17</v>
      </c>
      <c r="D11" s="4" t="s">
        <v>399</v>
      </c>
      <c r="E11" s="1">
        <v>1998</v>
      </c>
      <c r="K11" s="1"/>
    </row>
    <row r="12" spans="1:12" x14ac:dyDescent="0.3">
      <c r="A12" s="1">
        <v>2013</v>
      </c>
      <c r="B12" s="5">
        <v>1</v>
      </c>
      <c r="C12" s="5">
        <v>18</v>
      </c>
      <c r="D12" s="4" t="s">
        <v>400</v>
      </c>
      <c r="E12" s="1">
        <v>1942</v>
      </c>
      <c r="K12" s="1"/>
    </row>
    <row r="13" spans="1:12" x14ac:dyDescent="0.3">
      <c r="A13" s="1">
        <v>2013</v>
      </c>
      <c r="B13" s="5">
        <v>1</v>
      </c>
      <c r="C13" s="5">
        <v>20</v>
      </c>
      <c r="D13" s="4" t="s">
        <v>159</v>
      </c>
      <c r="E13" s="1">
        <v>1999</v>
      </c>
      <c r="K13" s="1"/>
    </row>
    <row r="14" spans="1:12" x14ac:dyDescent="0.3">
      <c r="A14" s="1">
        <v>2013</v>
      </c>
      <c r="B14" s="5">
        <v>1</v>
      </c>
      <c r="C14" s="5">
        <v>21</v>
      </c>
      <c r="D14" s="4" t="s">
        <v>401</v>
      </c>
      <c r="E14" s="1">
        <v>1974</v>
      </c>
      <c r="K14" s="1"/>
    </row>
    <row r="15" spans="1:12" x14ac:dyDescent="0.3">
      <c r="A15" s="1">
        <v>2013</v>
      </c>
      <c r="B15" s="5">
        <v>1</v>
      </c>
      <c r="C15" s="5">
        <v>24</v>
      </c>
      <c r="D15" s="4" t="s">
        <v>289</v>
      </c>
      <c r="E15" s="1">
        <v>1966</v>
      </c>
      <c r="K15" s="1"/>
    </row>
    <row r="16" spans="1:12" x14ac:dyDescent="0.3">
      <c r="A16" s="1">
        <v>2013</v>
      </c>
      <c r="B16" s="5">
        <v>1</v>
      </c>
      <c r="C16" s="5">
        <v>27</v>
      </c>
      <c r="D16" s="4" t="s">
        <v>85</v>
      </c>
      <c r="E16" s="1">
        <v>1997</v>
      </c>
      <c r="K16" s="1"/>
    </row>
    <row r="17" spans="1:11" x14ac:dyDescent="0.3">
      <c r="A17" s="1">
        <v>2013</v>
      </c>
      <c r="B17" s="5">
        <v>2</v>
      </c>
      <c r="C17" s="5">
        <v>3</v>
      </c>
      <c r="D17" s="4" t="s">
        <v>140</v>
      </c>
      <c r="E17" s="1">
        <v>2007</v>
      </c>
      <c r="K17" s="1"/>
    </row>
    <row r="18" spans="1:11" x14ac:dyDescent="0.3">
      <c r="A18" s="1">
        <v>2013</v>
      </c>
      <c r="B18" s="5">
        <v>2</v>
      </c>
      <c r="C18" s="5">
        <v>5</v>
      </c>
      <c r="D18" s="4" t="s">
        <v>402</v>
      </c>
      <c r="E18" s="1">
        <v>2010</v>
      </c>
      <c r="K18" s="1"/>
    </row>
    <row r="19" spans="1:11" x14ac:dyDescent="0.3">
      <c r="A19" s="1">
        <v>2013</v>
      </c>
      <c r="B19" s="5">
        <v>2</v>
      </c>
      <c r="C19" s="5">
        <v>9</v>
      </c>
      <c r="D19" s="4" t="s">
        <v>403</v>
      </c>
      <c r="E19" s="1">
        <v>1986</v>
      </c>
      <c r="K19" s="1"/>
    </row>
    <row r="20" spans="1:11" x14ac:dyDescent="0.3">
      <c r="A20" s="1">
        <v>2013</v>
      </c>
      <c r="B20" s="5">
        <v>2</v>
      </c>
      <c r="C20" s="5">
        <v>10</v>
      </c>
      <c r="D20" s="4" t="s">
        <v>404</v>
      </c>
      <c r="E20" s="1">
        <v>2011</v>
      </c>
      <c r="K20" s="1"/>
    </row>
    <row r="21" spans="1:11" x14ac:dyDescent="0.3">
      <c r="A21" s="1">
        <v>2013</v>
      </c>
      <c r="B21" s="5">
        <v>2</v>
      </c>
      <c r="C21" s="5">
        <v>18</v>
      </c>
      <c r="D21" s="4" t="s">
        <v>405</v>
      </c>
      <c r="E21" s="1">
        <v>1984</v>
      </c>
      <c r="K21" s="1"/>
    </row>
    <row r="22" spans="1:11" x14ac:dyDescent="0.3">
      <c r="A22" s="1">
        <v>2013</v>
      </c>
      <c r="B22" s="5">
        <v>2</v>
      </c>
      <c r="C22" s="5">
        <v>23</v>
      </c>
      <c r="D22" s="4" t="s">
        <v>30</v>
      </c>
      <c r="E22" s="1">
        <v>2002</v>
      </c>
      <c r="K22" s="1"/>
    </row>
    <row r="23" spans="1:11" x14ac:dyDescent="0.3">
      <c r="A23" s="1">
        <v>2013</v>
      </c>
      <c r="B23" s="5">
        <v>3</v>
      </c>
      <c r="C23" s="5">
        <v>3</v>
      </c>
      <c r="D23" s="4" t="s">
        <v>31</v>
      </c>
      <c r="E23" s="1">
        <v>2003</v>
      </c>
      <c r="K23" s="1"/>
    </row>
    <row r="24" spans="1:11" x14ac:dyDescent="0.3">
      <c r="A24" s="1">
        <v>2013</v>
      </c>
      <c r="B24" s="5">
        <v>3</v>
      </c>
      <c r="C24" s="5">
        <v>8</v>
      </c>
      <c r="D24" s="4" t="s">
        <v>32</v>
      </c>
      <c r="E24" s="1">
        <v>2004</v>
      </c>
      <c r="K24" s="1"/>
    </row>
    <row r="25" spans="1:11" x14ac:dyDescent="0.3">
      <c r="A25" s="1">
        <v>2013</v>
      </c>
      <c r="B25" s="5">
        <v>3</v>
      </c>
      <c r="C25" s="5">
        <v>8</v>
      </c>
      <c r="D25" s="4" t="s">
        <v>406</v>
      </c>
      <c r="E25" s="1">
        <v>2007</v>
      </c>
      <c r="K25" s="1"/>
    </row>
    <row r="26" spans="1:11" x14ac:dyDescent="0.3">
      <c r="A26" s="1">
        <v>2013</v>
      </c>
      <c r="B26" s="5">
        <v>3</v>
      </c>
      <c r="C26" s="5">
        <v>9</v>
      </c>
      <c r="D26" s="4" t="s">
        <v>407</v>
      </c>
      <c r="E26" s="1">
        <v>2010</v>
      </c>
      <c r="K26" s="1"/>
    </row>
    <row r="27" spans="1:11" x14ac:dyDescent="0.3">
      <c r="A27" s="1">
        <v>2013</v>
      </c>
      <c r="B27" s="5">
        <v>3</v>
      </c>
      <c r="C27" s="5">
        <v>12</v>
      </c>
      <c r="D27" s="4" t="s">
        <v>408</v>
      </c>
      <c r="E27" s="1">
        <v>2005</v>
      </c>
      <c r="K27" s="1"/>
    </row>
    <row r="28" spans="1:11" x14ac:dyDescent="0.3">
      <c r="A28" s="1">
        <v>2013</v>
      </c>
      <c r="B28" s="5">
        <v>3</v>
      </c>
      <c r="C28" s="5">
        <v>12</v>
      </c>
      <c r="D28" s="4" t="s">
        <v>409</v>
      </c>
      <c r="E28" s="1">
        <v>2009</v>
      </c>
      <c r="K28" s="1"/>
    </row>
    <row r="29" spans="1:11" x14ac:dyDescent="0.3">
      <c r="A29" s="1">
        <v>2013</v>
      </c>
      <c r="B29" s="5">
        <v>3</v>
      </c>
      <c r="C29" s="5">
        <v>14</v>
      </c>
      <c r="D29" s="4" t="s">
        <v>410</v>
      </c>
      <c r="E29" s="1">
        <v>2012</v>
      </c>
      <c r="K29" s="1"/>
    </row>
    <row r="30" spans="1:11" x14ac:dyDescent="0.3">
      <c r="A30" s="1">
        <v>2013</v>
      </c>
      <c r="B30" s="5">
        <v>3</v>
      </c>
      <c r="C30" s="5">
        <v>14</v>
      </c>
      <c r="D30" s="4" t="s">
        <v>411</v>
      </c>
      <c r="E30" s="1">
        <v>2001</v>
      </c>
      <c r="K30" s="1"/>
    </row>
    <row r="31" spans="1:11" x14ac:dyDescent="0.3">
      <c r="A31" s="1">
        <v>2013</v>
      </c>
      <c r="B31" s="5">
        <v>3</v>
      </c>
      <c r="C31" s="5">
        <v>15</v>
      </c>
      <c r="D31" s="4" t="s">
        <v>412</v>
      </c>
      <c r="E31" s="1">
        <v>2001</v>
      </c>
      <c r="K31" s="1"/>
    </row>
    <row r="32" spans="1:11" x14ac:dyDescent="0.3">
      <c r="A32" s="1">
        <v>2013</v>
      </c>
      <c r="B32" s="5">
        <v>3</v>
      </c>
      <c r="C32" s="5">
        <v>16</v>
      </c>
      <c r="D32" s="4" t="s">
        <v>49</v>
      </c>
      <c r="E32" s="1">
        <v>1988</v>
      </c>
      <c r="K32" s="1"/>
    </row>
    <row r="33" spans="1:11" x14ac:dyDescent="0.3">
      <c r="A33" s="1">
        <v>2013</v>
      </c>
      <c r="B33" s="5">
        <v>3</v>
      </c>
      <c r="C33" s="5">
        <v>16</v>
      </c>
      <c r="D33" s="4" t="s">
        <v>413</v>
      </c>
      <c r="E33" s="1">
        <v>1985</v>
      </c>
      <c r="K33" s="1"/>
    </row>
    <row r="34" spans="1:11" x14ac:dyDescent="0.3">
      <c r="A34" s="1">
        <v>2013</v>
      </c>
      <c r="B34" s="5">
        <v>3</v>
      </c>
      <c r="C34" s="5">
        <v>17</v>
      </c>
      <c r="D34" s="4" t="s">
        <v>414</v>
      </c>
      <c r="E34" s="1">
        <v>1999</v>
      </c>
      <c r="K34" s="1"/>
    </row>
    <row r="35" spans="1:11" x14ac:dyDescent="0.3">
      <c r="A35" s="1">
        <v>2013</v>
      </c>
      <c r="B35" s="5">
        <v>3</v>
      </c>
      <c r="C35" s="5">
        <v>17</v>
      </c>
      <c r="D35" s="4" t="s">
        <v>415</v>
      </c>
      <c r="E35" s="1">
        <v>2001</v>
      </c>
      <c r="K35" s="1"/>
    </row>
    <row r="36" spans="1:11" x14ac:dyDescent="0.3">
      <c r="A36" s="1">
        <v>2013</v>
      </c>
      <c r="B36" s="5">
        <v>3</v>
      </c>
      <c r="C36" s="5">
        <v>24</v>
      </c>
      <c r="D36" s="4" t="s">
        <v>416</v>
      </c>
      <c r="E36" s="1">
        <v>1995</v>
      </c>
      <c r="K36" s="1"/>
    </row>
    <row r="37" spans="1:11" x14ac:dyDescent="0.3">
      <c r="A37" s="1">
        <v>2013</v>
      </c>
      <c r="B37" s="5">
        <v>3</v>
      </c>
      <c r="C37" s="5">
        <v>25</v>
      </c>
      <c r="D37" s="4" t="s">
        <v>417</v>
      </c>
      <c r="E37" s="1">
        <v>1987</v>
      </c>
      <c r="K37" s="1"/>
    </row>
    <row r="38" spans="1:11" x14ac:dyDescent="0.3">
      <c r="A38" s="1">
        <v>2013</v>
      </c>
      <c r="B38" s="5">
        <v>3</v>
      </c>
      <c r="C38" s="5">
        <v>29</v>
      </c>
      <c r="D38" s="4" t="s">
        <v>418</v>
      </c>
      <c r="E38" s="1">
        <v>1986</v>
      </c>
      <c r="K38" s="1"/>
    </row>
    <row r="39" spans="1:11" x14ac:dyDescent="0.3">
      <c r="A39" s="1">
        <v>2013</v>
      </c>
      <c r="B39" s="5">
        <v>3</v>
      </c>
      <c r="C39" s="5">
        <v>31</v>
      </c>
      <c r="D39" s="4" t="s">
        <v>419</v>
      </c>
      <c r="E39" s="1">
        <v>2009</v>
      </c>
      <c r="K39" s="1"/>
    </row>
    <row r="40" spans="1:11" x14ac:dyDescent="0.3">
      <c r="A40" s="1">
        <v>2013</v>
      </c>
      <c r="B40" s="5">
        <v>4</v>
      </c>
      <c r="C40" s="5">
        <v>1</v>
      </c>
      <c r="D40" s="4" t="s">
        <v>420</v>
      </c>
      <c r="E40" s="1">
        <v>1964</v>
      </c>
      <c r="K40" s="1"/>
    </row>
    <row r="41" spans="1:11" x14ac:dyDescent="0.3">
      <c r="A41" s="1">
        <v>2013</v>
      </c>
      <c r="B41" s="5">
        <v>4</v>
      </c>
      <c r="C41" s="5">
        <v>6</v>
      </c>
      <c r="D41" s="4" t="s">
        <v>421</v>
      </c>
      <c r="E41" s="1">
        <v>2004</v>
      </c>
      <c r="K41" s="1"/>
    </row>
    <row r="42" spans="1:11" x14ac:dyDescent="0.3">
      <c r="A42" s="1">
        <v>2013</v>
      </c>
      <c r="B42" s="5">
        <v>4</v>
      </c>
      <c r="C42" s="5">
        <v>7</v>
      </c>
      <c r="D42" s="4" t="s">
        <v>422</v>
      </c>
      <c r="E42" s="1">
        <v>1993</v>
      </c>
      <c r="K42" s="1"/>
    </row>
    <row r="43" spans="1:11" x14ac:dyDescent="0.3">
      <c r="A43" s="1">
        <v>2013</v>
      </c>
      <c r="B43" s="5">
        <v>4</v>
      </c>
      <c r="C43" s="5">
        <v>13</v>
      </c>
      <c r="D43" s="4" t="s">
        <v>423</v>
      </c>
      <c r="E43" s="1">
        <v>1986</v>
      </c>
      <c r="K43" s="1"/>
    </row>
    <row r="44" spans="1:11" x14ac:dyDescent="0.3">
      <c r="A44" s="1">
        <v>2013</v>
      </c>
      <c r="B44" s="5">
        <v>4</v>
      </c>
      <c r="C44" s="5">
        <v>15</v>
      </c>
      <c r="D44" s="4" t="s">
        <v>33</v>
      </c>
      <c r="E44" s="1">
        <v>1988</v>
      </c>
      <c r="K44" s="1"/>
    </row>
    <row r="45" spans="1:11" x14ac:dyDescent="0.3">
      <c r="A45" s="1">
        <v>2013</v>
      </c>
      <c r="B45" s="5">
        <v>4</v>
      </c>
      <c r="C45" s="5">
        <v>16</v>
      </c>
      <c r="D45" s="4" t="s">
        <v>424</v>
      </c>
      <c r="E45" s="1">
        <v>2008</v>
      </c>
      <c r="K45" s="1"/>
    </row>
    <row r="46" spans="1:11" x14ac:dyDescent="0.3">
      <c r="A46" s="1">
        <v>2013</v>
      </c>
      <c r="B46" s="5">
        <v>4</v>
      </c>
      <c r="C46" s="5">
        <v>20</v>
      </c>
      <c r="D46" s="4" t="s">
        <v>425</v>
      </c>
      <c r="E46" s="1">
        <v>2012</v>
      </c>
      <c r="K46" s="1"/>
    </row>
    <row r="47" spans="1:11" x14ac:dyDescent="0.3">
      <c r="A47" s="1">
        <v>2013</v>
      </c>
      <c r="B47" s="5">
        <v>4</v>
      </c>
      <c r="C47" s="5">
        <v>20</v>
      </c>
      <c r="D47" s="4" t="s">
        <v>426</v>
      </c>
      <c r="E47" s="1">
        <v>2011</v>
      </c>
      <c r="K47" s="1"/>
    </row>
    <row r="48" spans="1:11" x14ac:dyDescent="0.3">
      <c r="A48" s="1">
        <v>2013</v>
      </c>
      <c r="B48" s="5">
        <v>4</v>
      </c>
      <c r="C48" s="5">
        <v>21</v>
      </c>
      <c r="D48" s="4" t="s">
        <v>427</v>
      </c>
      <c r="E48" s="1">
        <v>1984</v>
      </c>
      <c r="K48" s="1"/>
    </row>
    <row r="49" spans="1:11" x14ac:dyDescent="0.3">
      <c r="A49" s="1">
        <v>2013</v>
      </c>
      <c r="B49" s="5">
        <v>4</v>
      </c>
      <c r="C49" s="5">
        <v>22</v>
      </c>
      <c r="D49" s="4" t="s">
        <v>428</v>
      </c>
      <c r="E49" s="1">
        <v>2004</v>
      </c>
      <c r="K49" s="1"/>
    </row>
    <row r="50" spans="1:11" x14ac:dyDescent="0.3">
      <c r="A50" s="1">
        <v>2013</v>
      </c>
      <c r="B50" s="5">
        <v>4</v>
      </c>
      <c r="C50" s="5">
        <v>22</v>
      </c>
      <c r="D50" s="4" t="s">
        <v>429</v>
      </c>
      <c r="E50" s="1">
        <v>2009</v>
      </c>
      <c r="K50" s="1"/>
    </row>
    <row r="51" spans="1:11" x14ac:dyDescent="0.3">
      <c r="A51" s="1">
        <v>2013</v>
      </c>
      <c r="B51" s="5">
        <v>4</v>
      </c>
      <c r="C51" s="5">
        <v>24</v>
      </c>
      <c r="D51" s="4" t="s">
        <v>430</v>
      </c>
      <c r="E51" s="1">
        <v>1996</v>
      </c>
      <c r="K51" s="1"/>
    </row>
    <row r="52" spans="1:11" x14ac:dyDescent="0.3">
      <c r="A52" s="1">
        <v>2013</v>
      </c>
      <c r="B52" s="5">
        <v>4</v>
      </c>
      <c r="C52" s="5">
        <v>26</v>
      </c>
      <c r="D52" s="4" t="s">
        <v>431</v>
      </c>
      <c r="E52" s="1">
        <v>1970</v>
      </c>
      <c r="K52" s="1"/>
    </row>
    <row r="53" spans="1:11" x14ac:dyDescent="0.3">
      <c r="A53" s="1">
        <v>2013</v>
      </c>
      <c r="B53" s="5">
        <v>4</v>
      </c>
      <c r="C53" s="5">
        <v>27</v>
      </c>
      <c r="D53" s="4" t="s">
        <v>432</v>
      </c>
      <c r="E53" s="1">
        <v>1964</v>
      </c>
      <c r="K53" s="1"/>
    </row>
    <row r="54" spans="1:11" x14ac:dyDescent="0.3">
      <c r="A54" s="1">
        <v>2013</v>
      </c>
      <c r="B54" s="5">
        <v>4</v>
      </c>
      <c r="C54" s="5">
        <v>27</v>
      </c>
      <c r="D54" s="4" t="s">
        <v>433</v>
      </c>
      <c r="E54" s="1">
        <v>2008</v>
      </c>
      <c r="K54" s="1"/>
    </row>
    <row r="55" spans="1:11" x14ac:dyDescent="0.3">
      <c r="A55" s="1">
        <v>2013</v>
      </c>
      <c r="B55" s="5">
        <v>4</v>
      </c>
      <c r="C55" s="5">
        <v>28</v>
      </c>
      <c r="D55" s="4" t="s">
        <v>151</v>
      </c>
      <c r="E55" s="1">
        <v>2007</v>
      </c>
      <c r="K55" s="1"/>
    </row>
    <row r="56" spans="1:11" x14ac:dyDescent="0.3">
      <c r="A56" s="1">
        <v>2013</v>
      </c>
      <c r="B56" s="5">
        <v>4</v>
      </c>
      <c r="C56" s="5">
        <v>28</v>
      </c>
      <c r="D56" s="4" t="s">
        <v>434</v>
      </c>
      <c r="E56" s="1">
        <v>1967</v>
      </c>
      <c r="K56" s="1"/>
    </row>
    <row r="57" spans="1:11" x14ac:dyDescent="0.3">
      <c r="A57" s="1">
        <v>2013</v>
      </c>
      <c r="B57" s="5">
        <v>4</v>
      </c>
      <c r="C57" s="5">
        <v>30</v>
      </c>
      <c r="D57" s="4" t="s">
        <v>435</v>
      </c>
      <c r="E57" s="1">
        <v>1976</v>
      </c>
      <c r="K57" s="1"/>
    </row>
    <row r="58" spans="1:11" x14ac:dyDescent="0.3">
      <c r="A58" s="1">
        <v>2013</v>
      </c>
      <c r="B58" s="5">
        <v>5</v>
      </c>
      <c r="C58" s="5">
        <v>1</v>
      </c>
      <c r="D58" s="4" t="s">
        <v>436</v>
      </c>
      <c r="E58" s="1">
        <v>2004</v>
      </c>
      <c r="K58" s="1"/>
    </row>
    <row r="59" spans="1:11" x14ac:dyDescent="0.3">
      <c r="A59" s="1">
        <v>2013</v>
      </c>
      <c r="B59" s="5">
        <v>5</v>
      </c>
      <c r="C59" s="5">
        <v>2</v>
      </c>
      <c r="D59" s="4" t="s">
        <v>437</v>
      </c>
      <c r="E59" s="1">
        <v>1984</v>
      </c>
      <c r="K59" s="1"/>
    </row>
    <row r="60" spans="1:11" x14ac:dyDescent="0.3">
      <c r="A60" s="1">
        <v>2013</v>
      </c>
      <c r="B60" s="5">
        <v>5</v>
      </c>
      <c r="C60" s="5">
        <v>3</v>
      </c>
      <c r="D60" s="4" t="s">
        <v>251</v>
      </c>
      <c r="E60" s="1">
        <v>2013</v>
      </c>
      <c r="K60" s="1"/>
    </row>
    <row r="61" spans="1:11" x14ac:dyDescent="0.3">
      <c r="A61" s="1">
        <v>2013</v>
      </c>
      <c r="B61" s="5">
        <v>5</v>
      </c>
      <c r="C61" s="5">
        <v>3</v>
      </c>
      <c r="D61" s="4" t="s">
        <v>438</v>
      </c>
      <c r="E61" s="1">
        <v>1988</v>
      </c>
      <c r="K61" s="1"/>
    </row>
    <row r="62" spans="1:11" x14ac:dyDescent="0.3">
      <c r="A62" s="1">
        <v>2013</v>
      </c>
      <c r="B62" s="5">
        <v>5</v>
      </c>
      <c r="C62" s="5">
        <v>4</v>
      </c>
      <c r="D62" s="4" t="s">
        <v>439</v>
      </c>
      <c r="E62" s="1">
        <v>1976</v>
      </c>
      <c r="K62" s="1"/>
    </row>
    <row r="63" spans="1:11" x14ac:dyDescent="0.3">
      <c r="A63" s="1">
        <v>2013</v>
      </c>
      <c r="B63" s="5">
        <v>5</v>
      </c>
      <c r="C63" s="5">
        <v>5</v>
      </c>
      <c r="D63" s="4" t="s">
        <v>440</v>
      </c>
      <c r="E63" s="1">
        <v>1984</v>
      </c>
      <c r="K63" s="1"/>
    </row>
    <row r="64" spans="1:11" x14ac:dyDescent="0.3">
      <c r="A64" s="1">
        <v>2013</v>
      </c>
      <c r="B64" s="5">
        <v>5</v>
      </c>
      <c r="C64" s="5">
        <v>8</v>
      </c>
      <c r="D64" s="4" t="s">
        <v>170</v>
      </c>
      <c r="E64" s="1">
        <v>1987</v>
      </c>
      <c r="K64" s="1"/>
    </row>
    <row r="65" spans="1:11" x14ac:dyDescent="0.3">
      <c r="A65" s="1">
        <v>2013</v>
      </c>
      <c r="B65" s="5">
        <v>5</v>
      </c>
      <c r="C65" s="5">
        <v>8</v>
      </c>
      <c r="D65" s="4" t="s">
        <v>441</v>
      </c>
      <c r="E65" s="1">
        <v>1999</v>
      </c>
      <c r="K65" s="1"/>
    </row>
    <row r="66" spans="1:11" x14ac:dyDescent="0.3">
      <c r="A66" s="1">
        <v>2013</v>
      </c>
      <c r="B66" s="5">
        <v>5</v>
      </c>
      <c r="C66" s="5">
        <v>11</v>
      </c>
      <c r="D66" s="4" t="s">
        <v>442</v>
      </c>
      <c r="E66" s="1">
        <v>2001</v>
      </c>
      <c r="K66" s="1"/>
    </row>
    <row r="67" spans="1:11" x14ac:dyDescent="0.3">
      <c r="A67" s="1">
        <v>2013</v>
      </c>
      <c r="B67" s="5">
        <v>5</v>
      </c>
      <c r="C67" s="5">
        <v>12</v>
      </c>
      <c r="D67" s="4" t="s">
        <v>443</v>
      </c>
      <c r="E67" s="1">
        <v>2004</v>
      </c>
      <c r="K67" s="1"/>
    </row>
    <row r="68" spans="1:11" x14ac:dyDescent="0.3">
      <c r="A68" s="1">
        <v>2013</v>
      </c>
      <c r="B68" s="5">
        <v>5</v>
      </c>
      <c r="C68" s="5">
        <v>12</v>
      </c>
      <c r="D68" s="4" t="s">
        <v>444</v>
      </c>
      <c r="E68" s="1">
        <v>2003</v>
      </c>
      <c r="K68" s="1"/>
    </row>
    <row r="69" spans="1:11" x14ac:dyDescent="0.3">
      <c r="A69" s="1">
        <v>2013</v>
      </c>
      <c r="B69" s="5">
        <v>5</v>
      </c>
      <c r="C69" s="5">
        <v>14</v>
      </c>
      <c r="D69" s="4" t="s">
        <v>34</v>
      </c>
      <c r="E69" s="1">
        <v>1964</v>
      </c>
      <c r="K69" s="1"/>
    </row>
    <row r="70" spans="1:11" x14ac:dyDescent="0.3">
      <c r="A70" s="1">
        <v>2013</v>
      </c>
      <c r="B70" s="5">
        <v>5</v>
      </c>
      <c r="C70" s="5">
        <v>14</v>
      </c>
      <c r="D70" s="4" t="s">
        <v>35</v>
      </c>
      <c r="E70" s="1">
        <v>1958</v>
      </c>
      <c r="K70" s="1"/>
    </row>
    <row r="71" spans="1:11" x14ac:dyDescent="0.3">
      <c r="A71" s="1">
        <v>2013</v>
      </c>
      <c r="B71" s="5">
        <v>5</v>
      </c>
      <c r="C71" s="5">
        <v>15</v>
      </c>
      <c r="D71" s="4" t="s">
        <v>445</v>
      </c>
      <c r="E71" s="1">
        <v>1997</v>
      </c>
      <c r="K71" s="1"/>
    </row>
    <row r="72" spans="1:11" x14ac:dyDescent="0.3">
      <c r="A72" s="1">
        <v>2013</v>
      </c>
      <c r="B72" s="5">
        <v>5</v>
      </c>
      <c r="C72" s="5">
        <v>19</v>
      </c>
      <c r="D72" s="4" t="s">
        <v>446</v>
      </c>
      <c r="E72" s="1">
        <v>2012</v>
      </c>
      <c r="K72" s="1"/>
    </row>
    <row r="73" spans="1:11" x14ac:dyDescent="0.3">
      <c r="A73" s="1">
        <v>2013</v>
      </c>
      <c r="B73" s="5">
        <v>5</v>
      </c>
      <c r="C73" s="5">
        <v>22</v>
      </c>
      <c r="D73" s="4" t="s">
        <v>447</v>
      </c>
      <c r="E73" s="1">
        <v>2013</v>
      </c>
      <c r="K73" s="1"/>
    </row>
    <row r="74" spans="1:11" x14ac:dyDescent="0.3">
      <c r="A74" s="1">
        <v>2013</v>
      </c>
      <c r="B74" s="5">
        <v>5</v>
      </c>
      <c r="C74" s="5">
        <v>23</v>
      </c>
      <c r="D74" s="4" t="s">
        <v>448</v>
      </c>
      <c r="E74" s="1">
        <v>2012</v>
      </c>
      <c r="K74" s="1"/>
    </row>
    <row r="75" spans="1:11" x14ac:dyDescent="0.3">
      <c r="A75" s="1">
        <v>2013</v>
      </c>
      <c r="B75" s="5">
        <v>5</v>
      </c>
      <c r="C75" s="5">
        <v>28</v>
      </c>
      <c r="D75" s="4" t="s">
        <v>657</v>
      </c>
      <c r="E75" s="1">
        <v>2008</v>
      </c>
      <c r="K75" s="1"/>
    </row>
    <row r="76" spans="1:11" x14ac:dyDescent="0.3">
      <c r="A76" s="1">
        <v>2013</v>
      </c>
      <c r="B76" s="5">
        <v>6</v>
      </c>
      <c r="C76" s="5">
        <v>1</v>
      </c>
      <c r="D76" s="4" t="s">
        <v>658</v>
      </c>
      <c r="E76" s="1">
        <v>2008</v>
      </c>
      <c r="K76" s="1"/>
    </row>
    <row r="77" spans="1:11" x14ac:dyDescent="0.3">
      <c r="A77" s="1">
        <v>2013</v>
      </c>
      <c r="B77" s="5">
        <v>6</v>
      </c>
      <c r="C77" s="5">
        <v>10</v>
      </c>
      <c r="D77" s="4" t="s">
        <v>449</v>
      </c>
      <c r="E77" s="1">
        <v>1984</v>
      </c>
      <c r="K77" s="1"/>
    </row>
    <row r="78" spans="1:11" x14ac:dyDescent="0.3">
      <c r="A78" s="1">
        <v>2013</v>
      </c>
      <c r="B78" s="5">
        <v>6</v>
      </c>
      <c r="C78" s="5">
        <v>14</v>
      </c>
      <c r="D78" s="4" t="s">
        <v>450</v>
      </c>
      <c r="E78" s="1">
        <v>1998</v>
      </c>
      <c r="K78" s="1"/>
    </row>
    <row r="79" spans="1:11" x14ac:dyDescent="0.3">
      <c r="A79" s="1">
        <v>2013</v>
      </c>
      <c r="B79" s="5">
        <v>6</v>
      </c>
      <c r="C79" s="5">
        <v>23</v>
      </c>
      <c r="D79" s="4" t="s">
        <v>451</v>
      </c>
      <c r="E79" s="1">
        <v>2012</v>
      </c>
      <c r="K79" s="1"/>
    </row>
    <row r="80" spans="1:11" x14ac:dyDescent="0.3">
      <c r="A80" s="1">
        <v>2013</v>
      </c>
      <c r="B80" s="5">
        <v>6</v>
      </c>
      <c r="C80" s="5">
        <v>25</v>
      </c>
      <c r="D80" s="4" t="s">
        <v>452</v>
      </c>
      <c r="E80" s="1">
        <v>1986</v>
      </c>
      <c r="K80" s="1"/>
    </row>
    <row r="81" spans="1:11" x14ac:dyDescent="0.3">
      <c r="A81" s="1">
        <v>2013</v>
      </c>
      <c r="B81" s="5">
        <v>6</v>
      </c>
      <c r="C81" s="5">
        <v>30</v>
      </c>
      <c r="D81" s="4" t="s">
        <v>453</v>
      </c>
      <c r="E81" s="1">
        <v>2003</v>
      </c>
      <c r="K81" s="1"/>
    </row>
    <row r="82" spans="1:11" x14ac:dyDescent="0.3">
      <c r="A82" s="1">
        <v>2013</v>
      </c>
      <c r="B82" s="5">
        <v>7</v>
      </c>
      <c r="C82" s="5">
        <v>1</v>
      </c>
      <c r="D82" s="4" t="s">
        <v>36</v>
      </c>
      <c r="E82" s="1">
        <v>2007</v>
      </c>
      <c r="K82" s="1"/>
    </row>
    <row r="83" spans="1:11" x14ac:dyDescent="0.3">
      <c r="A83" s="1">
        <v>2013</v>
      </c>
      <c r="B83" s="5">
        <v>7</v>
      </c>
      <c r="C83" s="5">
        <v>1</v>
      </c>
      <c r="D83" s="4" t="s">
        <v>37</v>
      </c>
      <c r="E83" s="1">
        <v>2008</v>
      </c>
      <c r="K83" s="1"/>
    </row>
    <row r="84" spans="1:11" x14ac:dyDescent="0.3">
      <c r="A84" s="1">
        <v>2013</v>
      </c>
      <c r="B84" s="5">
        <v>7</v>
      </c>
      <c r="C84" s="5">
        <v>1</v>
      </c>
      <c r="D84" s="4" t="s">
        <v>38</v>
      </c>
      <c r="E84" s="1">
        <v>2009</v>
      </c>
      <c r="K84" s="1"/>
    </row>
    <row r="85" spans="1:11" x14ac:dyDescent="0.3">
      <c r="A85" s="1">
        <v>2013</v>
      </c>
      <c r="B85" s="5">
        <v>7</v>
      </c>
      <c r="C85" s="5">
        <v>8</v>
      </c>
      <c r="D85" s="4" t="s">
        <v>454</v>
      </c>
      <c r="E85" s="1">
        <v>1999</v>
      </c>
      <c r="K85" s="1"/>
    </row>
    <row r="86" spans="1:11" x14ac:dyDescent="0.3">
      <c r="A86" s="1">
        <v>2013</v>
      </c>
      <c r="B86" s="5">
        <v>7</v>
      </c>
      <c r="C86" s="5">
        <v>10</v>
      </c>
      <c r="D86" s="4" t="s">
        <v>455</v>
      </c>
      <c r="E86" s="1">
        <v>2000</v>
      </c>
      <c r="K86" s="1"/>
    </row>
    <row r="87" spans="1:11" x14ac:dyDescent="0.3">
      <c r="A87" s="1">
        <v>2013</v>
      </c>
      <c r="B87" s="5">
        <v>7</v>
      </c>
      <c r="C87" s="5">
        <v>11</v>
      </c>
      <c r="D87" s="4" t="s">
        <v>456</v>
      </c>
      <c r="E87" s="1">
        <v>2008</v>
      </c>
      <c r="K87" s="1"/>
    </row>
    <row r="88" spans="1:11" x14ac:dyDescent="0.3">
      <c r="A88" s="1">
        <v>2013</v>
      </c>
      <c r="B88" s="5">
        <v>7</v>
      </c>
      <c r="C88" s="5">
        <v>14</v>
      </c>
      <c r="D88" s="4" t="s">
        <v>457</v>
      </c>
      <c r="E88" s="1">
        <v>2006</v>
      </c>
      <c r="K88" s="1"/>
    </row>
    <row r="89" spans="1:11" x14ac:dyDescent="0.3">
      <c r="A89" s="1">
        <v>2013</v>
      </c>
      <c r="B89" s="5">
        <v>7</v>
      </c>
      <c r="C89" s="5">
        <v>16</v>
      </c>
      <c r="D89" s="4" t="s">
        <v>458</v>
      </c>
      <c r="E89" s="1">
        <v>2009</v>
      </c>
      <c r="K89" s="1"/>
    </row>
    <row r="90" spans="1:11" x14ac:dyDescent="0.3">
      <c r="A90" s="1">
        <v>2013</v>
      </c>
      <c r="B90" s="5">
        <v>7</v>
      </c>
      <c r="C90" s="5">
        <v>23</v>
      </c>
      <c r="D90" s="4" t="s">
        <v>459</v>
      </c>
      <c r="E90" s="1">
        <v>2012</v>
      </c>
      <c r="K90" s="1"/>
    </row>
    <row r="91" spans="1:11" x14ac:dyDescent="0.3">
      <c r="A91" s="1">
        <v>2013</v>
      </c>
      <c r="B91" s="5">
        <v>7</v>
      </c>
      <c r="C91" s="5">
        <v>23</v>
      </c>
      <c r="D91" s="4" t="s">
        <v>460</v>
      </c>
      <c r="E91" s="1">
        <v>1988</v>
      </c>
      <c r="K91" s="1"/>
    </row>
    <row r="92" spans="1:11" x14ac:dyDescent="0.3">
      <c r="A92" s="1">
        <v>2013</v>
      </c>
      <c r="B92" s="5">
        <v>7</v>
      </c>
      <c r="C92" s="5">
        <v>27</v>
      </c>
      <c r="D92" s="4" t="s">
        <v>461</v>
      </c>
      <c r="E92" s="1">
        <v>1993</v>
      </c>
      <c r="K92" s="1"/>
    </row>
    <row r="93" spans="1:11" x14ac:dyDescent="0.3">
      <c r="A93" s="1">
        <v>2013</v>
      </c>
      <c r="B93" s="5">
        <v>7</v>
      </c>
      <c r="C93" s="5">
        <v>30</v>
      </c>
      <c r="D93" s="4" t="s">
        <v>462</v>
      </c>
      <c r="E93" s="1">
        <v>1967</v>
      </c>
      <c r="K93" s="1"/>
    </row>
    <row r="94" spans="1:11" x14ac:dyDescent="0.3">
      <c r="A94" s="1">
        <v>2013</v>
      </c>
      <c r="B94" s="5">
        <v>8</v>
      </c>
      <c r="C94" s="5">
        <v>2</v>
      </c>
      <c r="D94" s="4" t="s">
        <v>463</v>
      </c>
      <c r="E94" s="1">
        <v>1998</v>
      </c>
      <c r="K94" s="1"/>
    </row>
    <row r="95" spans="1:11" x14ac:dyDescent="0.3">
      <c r="A95" s="1">
        <v>2013</v>
      </c>
      <c r="B95" s="5">
        <v>8</v>
      </c>
      <c r="C95" s="5">
        <v>2</v>
      </c>
      <c r="D95" s="4" t="s">
        <v>213</v>
      </c>
      <c r="E95" s="1">
        <v>2004</v>
      </c>
      <c r="K95" s="1"/>
    </row>
    <row r="96" spans="1:11" x14ac:dyDescent="0.3">
      <c r="A96" s="1">
        <v>2013</v>
      </c>
      <c r="B96" s="5">
        <v>8</v>
      </c>
      <c r="C96" s="5">
        <v>3</v>
      </c>
      <c r="D96" s="4" t="s">
        <v>464</v>
      </c>
      <c r="E96" s="1">
        <v>1997</v>
      </c>
      <c r="K96" s="1"/>
    </row>
    <row r="97" spans="1:11" x14ac:dyDescent="0.3">
      <c r="A97" s="1">
        <v>2013</v>
      </c>
      <c r="B97" s="5">
        <v>8</v>
      </c>
      <c r="C97" s="5">
        <v>8</v>
      </c>
      <c r="D97" s="4" t="s">
        <v>465</v>
      </c>
      <c r="E97" s="1">
        <v>2012</v>
      </c>
      <c r="K97" s="1"/>
    </row>
    <row r="98" spans="1:11" x14ac:dyDescent="0.3">
      <c r="A98" s="1">
        <v>2013</v>
      </c>
      <c r="B98" s="5">
        <v>8</v>
      </c>
      <c r="C98" s="5">
        <v>9</v>
      </c>
      <c r="D98" s="4" t="s">
        <v>466</v>
      </c>
      <c r="E98" s="1">
        <v>2011</v>
      </c>
      <c r="K98" s="1"/>
    </row>
    <row r="99" spans="1:11" x14ac:dyDescent="0.3">
      <c r="A99" s="1">
        <v>2013</v>
      </c>
      <c r="B99" s="5">
        <v>8</v>
      </c>
      <c r="C99" s="5">
        <v>11</v>
      </c>
      <c r="D99" s="4" t="s">
        <v>467</v>
      </c>
      <c r="E99" s="1">
        <v>2012</v>
      </c>
      <c r="K99" s="1"/>
    </row>
    <row r="100" spans="1:11" x14ac:dyDescent="0.3">
      <c r="A100" s="1">
        <v>2013</v>
      </c>
      <c r="B100" s="5">
        <v>8</v>
      </c>
      <c r="C100" s="5">
        <v>13</v>
      </c>
      <c r="D100" s="4" t="s">
        <v>468</v>
      </c>
      <c r="E100" s="1">
        <v>1956</v>
      </c>
      <c r="K100" s="1"/>
    </row>
    <row r="101" spans="1:11" x14ac:dyDescent="0.3">
      <c r="A101" s="1">
        <v>2013</v>
      </c>
      <c r="B101" s="5">
        <v>8</v>
      </c>
      <c r="C101" s="5">
        <v>14</v>
      </c>
      <c r="D101" s="4" t="s">
        <v>469</v>
      </c>
      <c r="E101" s="1">
        <v>2002</v>
      </c>
      <c r="K101" s="1"/>
    </row>
    <row r="102" spans="1:11" x14ac:dyDescent="0.3">
      <c r="A102" s="1">
        <v>2013</v>
      </c>
      <c r="B102" s="5">
        <v>8</v>
      </c>
      <c r="C102" s="5">
        <v>15</v>
      </c>
      <c r="D102" s="4" t="s">
        <v>470</v>
      </c>
      <c r="E102" s="1">
        <v>2002</v>
      </c>
      <c r="K102" s="1"/>
    </row>
    <row r="103" spans="1:11" x14ac:dyDescent="0.3">
      <c r="A103" s="1">
        <v>2013</v>
      </c>
      <c r="B103" s="5">
        <v>8</v>
      </c>
      <c r="C103" s="5">
        <v>22</v>
      </c>
      <c r="D103" s="4" t="s">
        <v>39</v>
      </c>
      <c r="E103" s="1">
        <v>1959</v>
      </c>
      <c r="K103" s="1"/>
    </row>
    <row r="104" spans="1:11" x14ac:dyDescent="0.3">
      <c r="A104" s="1">
        <v>2013</v>
      </c>
      <c r="B104" s="5">
        <v>8</v>
      </c>
      <c r="C104" s="5">
        <v>24</v>
      </c>
      <c r="D104" s="4" t="s">
        <v>193</v>
      </c>
      <c r="E104" s="1">
        <v>2012</v>
      </c>
      <c r="K104" s="1"/>
    </row>
    <row r="105" spans="1:11" x14ac:dyDescent="0.3">
      <c r="A105" s="1">
        <v>2013</v>
      </c>
      <c r="B105" s="5">
        <v>8</v>
      </c>
      <c r="C105" s="5">
        <v>25</v>
      </c>
      <c r="D105" s="4" t="s">
        <v>471</v>
      </c>
      <c r="E105" s="1">
        <v>2012</v>
      </c>
      <c r="K105" s="1"/>
    </row>
    <row r="106" spans="1:11" x14ac:dyDescent="0.3">
      <c r="A106" s="1">
        <v>2013</v>
      </c>
      <c r="B106" s="5">
        <v>8</v>
      </c>
      <c r="C106" s="5">
        <v>28</v>
      </c>
      <c r="D106" s="4" t="s">
        <v>472</v>
      </c>
      <c r="E106" s="1">
        <v>2007</v>
      </c>
      <c r="K106" s="1"/>
    </row>
    <row r="107" spans="1:11" x14ac:dyDescent="0.3">
      <c r="A107" s="1">
        <v>2013</v>
      </c>
      <c r="B107" s="5">
        <v>9</v>
      </c>
      <c r="C107" s="5">
        <v>3</v>
      </c>
      <c r="D107" s="4" t="s">
        <v>128</v>
      </c>
      <c r="E107" s="1">
        <v>1988</v>
      </c>
      <c r="K107" s="1"/>
    </row>
    <row r="108" spans="1:11" x14ac:dyDescent="0.3">
      <c r="A108" s="1">
        <v>2013</v>
      </c>
      <c r="B108" s="5">
        <v>9</v>
      </c>
      <c r="C108" s="5">
        <v>6</v>
      </c>
      <c r="D108" s="4" t="s">
        <v>473</v>
      </c>
      <c r="E108" s="1">
        <v>2013</v>
      </c>
      <c r="K108" s="1"/>
    </row>
    <row r="109" spans="1:11" x14ac:dyDescent="0.3">
      <c r="A109" s="1">
        <v>2013</v>
      </c>
      <c r="B109" s="5">
        <v>9</v>
      </c>
      <c r="C109" s="5">
        <v>13</v>
      </c>
      <c r="D109" s="4" t="s">
        <v>474</v>
      </c>
      <c r="E109" s="1">
        <v>2003</v>
      </c>
      <c r="K109" s="1"/>
    </row>
    <row r="110" spans="1:11" x14ac:dyDescent="0.3">
      <c r="A110" s="1">
        <v>2013</v>
      </c>
      <c r="B110" s="5">
        <v>9</v>
      </c>
      <c r="C110" s="5">
        <v>20</v>
      </c>
      <c r="D110" s="4" t="s">
        <v>475</v>
      </c>
      <c r="E110" s="1">
        <v>2003</v>
      </c>
      <c r="K110" s="1"/>
    </row>
    <row r="111" spans="1:11" x14ac:dyDescent="0.3">
      <c r="A111" s="1">
        <v>2013</v>
      </c>
      <c r="B111" s="5">
        <v>9</v>
      </c>
      <c r="C111" s="5">
        <v>29</v>
      </c>
      <c r="D111" s="4" t="s">
        <v>40</v>
      </c>
      <c r="E111" s="1">
        <v>1996</v>
      </c>
      <c r="K111" s="1"/>
    </row>
    <row r="112" spans="1:11" x14ac:dyDescent="0.3">
      <c r="A112" s="1">
        <v>2013</v>
      </c>
      <c r="B112" s="5">
        <v>10</v>
      </c>
      <c r="C112" s="5">
        <v>1</v>
      </c>
      <c r="D112" s="4" t="s">
        <v>476</v>
      </c>
      <c r="E112" s="1">
        <v>2010</v>
      </c>
      <c r="K112" s="1"/>
    </row>
    <row r="113" spans="1:11" x14ac:dyDescent="0.3">
      <c r="A113" s="1">
        <v>2013</v>
      </c>
      <c r="B113" s="5">
        <v>10</v>
      </c>
      <c r="C113" s="5">
        <v>5</v>
      </c>
      <c r="D113" s="4" t="s">
        <v>477</v>
      </c>
      <c r="E113" s="1">
        <v>2013</v>
      </c>
      <c r="K113" s="1"/>
    </row>
    <row r="114" spans="1:11" x14ac:dyDescent="0.3">
      <c r="A114" s="1">
        <v>2013</v>
      </c>
      <c r="B114" s="5">
        <v>10</v>
      </c>
      <c r="C114" s="5">
        <v>17</v>
      </c>
      <c r="D114" s="4" t="s">
        <v>478</v>
      </c>
      <c r="E114" s="1">
        <v>1973</v>
      </c>
      <c r="K114" s="1"/>
    </row>
    <row r="115" spans="1:11" x14ac:dyDescent="0.3">
      <c r="A115" s="1">
        <v>2013</v>
      </c>
      <c r="B115" s="5">
        <v>10</v>
      </c>
      <c r="C115" s="5">
        <v>19</v>
      </c>
      <c r="D115" s="4" t="s">
        <v>479</v>
      </c>
      <c r="E115" s="1">
        <v>1979</v>
      </c>
      <c r="K115" s="1"/>
    </row>
    <row r="116" spans="1:11" x14ac:dyDescent="0.3">
      <c r="A116" s="1">
        <v>2013</v>
      </c>
      <c r="B116" s="5">
        <v>10</v>
      </c>
      <c r="C116" s="5">
        <v>23</v>
      </c>
      <c r="D116" s="4" t="s">
        <v>480</v>
      </c>
      <c r="E116" s="1">
        <v>1975</v>
      </c>
      <c r="K116" s="1"/>
    </row>
    <row r="117" spans="1:11" x14ac:dyDescent="0.3">
      <c r="A117" s="1">
        <v>2013</v>
      </c>
      <c r="B117" s="5">
        <v>10</v>
      </c>
      <c r="C117" s="5">
        <v>27</v>
      </c>
      <c r="D117" s="4" t="s">
        <v>290</v>
      </c>
      <c r="E117" s="1">
        <v>1936</v>
      </c>
      <c r="K117" s="1"/>
    </row>
    <row r="118" spans="1:11" x14ac:dyDescent="0.3">
      <c r="A118" s="1">
        <v>2013</v>
      </c>
      <c r="B118" s="5">
        <v>10</v>
      </c>
      <c r="C118" s="5">
        <v>30</v>
      </c>
      <c r="D118" s="4" t="s">
        <v>481</v>
      </c>
      <c r="E118" s="1">
        <v>1978</v>
      </c>
      <c r="K118" s="1"/>
    </row>
    <row r="119" spans="1:11" x14ac:dyDescent="0.3">
      <c r="A119" s="1">
        <v>2013</v>
      </c>
      <c r="B119" s="5">
        <v>10</v>
      </c>
      <c r="C119" s="5">
        <v>31</v>
      </c>
      <c r="D119" s="4" t="s">
        <v>482</v>
      </c>
      <c r="E119" s="1">
        <v>2010</v>
      </c>
      <c r="K119" s="1"/>
    </row>
    <row r="120" spans="1:11" x14ac:dyDescent="0.3">
      <c r="A120" s="1">
        <v>2013</v>
      </c>
      <c r="B120" s="5">
        <v>10</v>
      </c>
      <c r="C120" s="5">
        <v>31</v>
      </c>
      <c r="D120" s="4" t="s">
        <v>483</v>
      </c>
      <c r="E120" s="1">
        <v>1978</v>
      </c>
      <c r="K120" s="1"/>
    </row>
    <row r="121" spans="1:11" x14ac:dyDescent="0.3">
      <c r="A121" s="1">
        <v>2013</v>
      </c>
      <c r="B121" s="5">
        <v>11</v>
      </c>
      <c r="C121" s="5">
        <v>1</v>
      </c>
      <c r="D121" s="4" t="s">
        <v>484</v>
      </c>
      <c r="E121" s="1">
        <v>2013</v>
      </c>
      <c r="K121" s="1"/>
    </row>
    <row r="122" spans="1:11" x14ac:dyDescent="0.3">
      <c r="A122" s="1">
        <v>2013</v>
      </c>
      <c r="B122" s="5">
        <v>11</v>
      </c>
      <c r="C122" s="5">
        <v>2</v>
      </c>
      <c r="D122" s="4" t="s">
        <v>50</v>
      </c>
      <c r="E122" s="1">
        <v>2006</v>
      </c>
      <c r="K122" s="1"/>
    </row>
    <row r="123" spans="1:11" x14ac:dyDescent="0.3">
      <c r="A123" s="1">
        <v>2013</v>
      </c>
      <c r="B123" s="5">
        <v>11</v>
      </c>
      <c r="C123" s="5">
        <v>4</v>
      </c>
      <c r="D123" s="4" t="s">
        <v>485</v>
      </c>
      <c r="E123" s="1">
        <v>2013</v>
      </c>
      <c r="K123" s="1"/>
    </row>
    <row r="124" spans="1:11" x14ac:dyDescent="0.3">
      <c r="A124" s="1">
        <v>2013</v>
      </c>
      <c r="B124" s="5">
        <v>11</v>
      </c>
      <c r="C124" s="5">
        <v>5</v>
      </c>
      <c r="D124" s="4" t="s">
        <v>486</v>
      </c>
      <c r="E124" s="1">
        <v>2005</v>
      </c>
      <c r="K124" s="1"/>
    </row>
    <row r="125" spans="1:11" x14ac:dyDescent="0.3">
      <c r="A125" s="1">
        <v>2013</v>
      </c>
      <c r="B125" s="5">
        <v>11</v>
      </c>
      <c r="C125" s="5">
        <v>8</v>
      </c>
      <c r="D125" s="4" t="s">
        <v>487</v>
      </c>
      <c r="E125" s="1">
        <v>2011</v>
      </c>
      <c r="K125" s="1"/>
    </row>
    <row r="126" spans="1:11" x14ac:dyDescent="0.3">
      <c r="A126" s="1">
        <v>2013</v>
      </c>
      <c r="B126" s="5">
        <v>11</v>
      </c>
      <c r="C126" s="5">
        <v>10</v>
      </c>
      <c r="D126" s="4" t="s">
        <v>488</v>
      </c>
      <c r="E126" s="1">
        <v>2011</v>
      </c>
      <c r="K126" s="1"/>
    </row>
    <row r="127" spans="1:11" x14ac:dyDescent="0.3">
      <c r="A127" s="1">
        <v>2013</v>
      </c>
      <c r="B127" s="5">
        <v>11</v>
      </c>
      <c r="C127" s="5">
        <v>12</v>
      </c>
      <c r="D127" s="4" t="s">
        <v>489</v>
      </c>
      <c r="E127" s="1">
        <v>2005</v>
      </c>
      <c r="K127" s="1"/>
    </row>
    <row r="128" spans="1:11" x14ac:dyDescent="0.3">
      <c r="A128" s="1">
        <v>2013</v>
      </c>
      <c r="B128" s="5">
        <v>11</v>
      </c>
      <c r="C128" s="5">
        <v>16</v>
      </c>
      <c r="D128" s="4" t="s">
        <v>490</v>
      </c>
      <c r="E128" s="1">
        <v>2012</v>
      </c>
      <c r="K128" s="1"/>
    </row>
    <row r="129" spans="1:11" x14ac:dyDescent="0.3">
      <c r="A129" s="1">
        <v>2013</v>
      </c>
      <c r="B129" s="5">
        <v>11</v>
      </c>
      <c r="C129" s="5">
        <v>22</v>
      </c>
      <c r="D129" s="4" t="s">
        <v>491</v>
      </c>
      <c r="E129" s="1">
        <v>1998</v>
      </c>
      <c r="K129" s="1"/>
    </row>
    <row r="130" spans="1:11" x14ac:dyDescent="0.3">
      <c r="A130" s="1">
        <v>2013</v>
      </c>
      <c r="B130" s="5">
        <v>11</v>
      </c>
      <c r="C130" s="5">
        <v>25</v>
      </c>
      <c r="D130" s="4" t="s">
        <v>492</v>
      </c>
      <c r="E130" s="1">
        <v>2006</v>
      </c>
      <c r="K130" s="1"/>
    </row>
    <row r="131" spans="1:11" x14ac:dyDescent="0.3">
      <c r="A131" s="1">
        <v>2013</v>
      </c>
      <c r="B131" s="5">
        <v>11</v>
      </c>
      <c r="C131" s="5">
        <v>29</v>
      </c>
      <c r="D131" s="4" t="s">
        <v>493</v>
      </c>
      <c r="E131" s="1">
        <v>1996</v>
      </c>
      <c r="K131" s="1"/>
    </row>
    <row r="132" spans="1:11" x14ac:dyDescent="0.3">
      <c r="A132" s="1">
        <v>2013</v>
      </c>
      <c r="B132" s="5">
        <v>11</v>
      </c>
      <c r="C132" s="5">
        <v>30</v>
      </c>
      <c r="D132" s="4" t="s">
        <v>41</v>
      </c>
      <c r="E132" s="1">
        <v>1988</v>
      </c>
      <c r="K132" s="1"/>
    </row>
    <row r="133" spans="1:11" x14ac:dyDescent="0.3">
      <c r="A133" s="1">
        <v>2013</v>
      </c>
      <c r="B133" s="5">
        <v>11</v>
      </c>
      <c r="C133" s="5">
        <v>30</v>
      </c>
      <c r="D133" s="4" t="s">
        <v>494</v>
      </c>
      <c r="E133" s="1">
        <v>2003</v>
      </c>
      <c r="K133" s="1"/>
    </row>
    <row r="134" spans="1:11" x14ac:dyDescent="0.3">
      <c r="A134" s="1">
        <v>2013</v>
      </c>
      <c r="B134" s="5">
        <v>11</v>
      </c>
      <c r="C134" s="5">
        <v>30</v>
      </c>
      <c r="D134" s="4" t="s">
        <v>42</v>
      </c>
      <c r="E134" s="1">
        <v>1957</v>
      </c>
      <c r="K134" s="1"/>
    </row>
    <row r="135" spans="1:11" x14ac:dyDescent="0.3">
      <c r="A135" s="1">
        <v>2013</v>
      </c>
      <c r="B135" s="5">
        <v>12</v>
      </c>
      <c r="C135" s="5">
        <v>1</v>
      </c>
      <c r="D135" s="4" t="s">
        <v>495</v>
      </c>
      <c r="E135" s="1">
        <v>1998</v>
      </c>
      <c r="K135" s="1"/>
    </row>
    <row r="136" spans="1:11" x14ac:dyDescent="0.3">
      <c r="A136" s="1">
        <v>2013</v>
      </c>
      <c r="B136" s="5">
        <v>12</v>
      </c>
      <c r="C136" s="5">
        <v>6</v>
      </c>
      <c r="D136" s="4" t="s">
        <v>51</v>
      </c>
      <c r="E136" s="1">
        <v>2001</v>
      </c>
      <c r="K136" s="1"/>
    </row>
    <row r="137" spans="1:11" x14ac:dyDescent="0.3">
      <c r="A137" s="1">
        <v>2013</v>
      </c>
      <c r="B137" s="5">
        <v>12</v>
      </c>
      <c r="C137" s="5">
        <v>13</v>
      </c>
      <c r="D137" s="4" t="s">
        <v>496</v>
      </c>
      <c r="E137" s="1">
        <v>2001</v>
      </c>
      <c r="K137" s="1"/>
    </row>
    <row r="138" spans="1:11" x14ac:dyDescent="0.3">
      <c r="A138" s="1">
        <v>2013</v>
      </c>
      <c r="B138" s="5">
        <v>12</v>
      </c>
      <c r="C138" s="5">
        <v>14</v>
      </c>
      <c r="D138" s="4" t="s">
        <v>43</v>
      </c>
      <c r="E138" s="1">
        <v>2000</v>
      </c>
      <c r="K138" s="1"/>
    </row>
    <row r="139" spans="1:11" x14ac:dyDescent="0.3">
      <c r="A139" s="1">
        <v>2013</v>
      </c>
      <c r="B139" s="5">
        <v>12</v>
      </c>
      <c r="C139" s="5">
        <v>15</v>
      </c>
      <c r="D139" s="4" t="s">
        <v>44</v>
      </c>
      <c r="E139" s="1">
        <v>2004</v>
      </c>
      <c r="K139" s="1"/>
    </row>
    <row r="140" spans="1:11" x14ac:dyDescent="0.3">
      <c r="A140" s="1">
        <v>2013</v>
      </c>
      <c r="B140" s="5">
        <v>12</v>
      </c>
      <c r="C140" s="5">
        <v>16</v>
      </c>
      <c r="D140" s="4" t="s">
        <v>45</v>
      </c>
      <c r="E140" s="1">
        <v>1998</v>
      </c>
      <c r="K140" s="1"/>
    </row>
    <row r="141" spans="1:11" x14ac:dyDescent="0.3">
      <c r="A141" s="1">
        <v>2013</v>
      </c>
      <c r="B141" s="5">
        <v>12</v>
      </c>
      <c r="C141" s="5">
        <v>22</v>
      </c>
      <c r="D141" s="4" t="s">
        <v>46</v>
      </c>
      <c r="E141" s="1">
        <v>2003</v>
      </c>
      <c r="K141" s="1">
        <v>4</v>
      </c>
    </row>
    <row r="142" spans="1:11" x14ac:dyDescent="0.3">
      <c r="A142" s="1">
        <v>2013</v>
      </c>
      <c r="B142" s="5">
        <v>12</v>
      </c>
      <c r="C142" s="5">
        <v>24</v>
      </c>
      <c r="D142" s="4" t="s">
        <v>47</v>
      </c>
      <c r="E142" s="1">
        <v>2001</v>
      </c>
      <c r="K142" s="1"/>
    </row>
    <row r="143" spans="1:11" x14ac:dyDescent="0.3">
      <c r="A143" s="1">
        <v>2013</v>
      </c>
      <c r="B143" s="5">
        <v>12</v>
      </c>
      <c r="C143" s="5">
        <v>30</v>
      </c>
      <c r="D143" s="4" t="s">
        <v>48</v>
      </c>
      <c r="E143" s="1">
        <v>1958</v>
      </c>
      <c r="K143" s="1"/>
    </row>
    <row r="144" spans="1:11" x14ac:dyDescent="0.3">
      <c r="A144" s="1">
        <v>2014</v>
      </c>
      <c r="B144" s="5">
        <v>1</v>
      </c>
      <c r="C144" s="5">
        <v>6</v>
      </c>
      <c r="D144" s="4" t="s">
        <v>139</v>
      </c>
      <c r="E144" s="1">
        <v>1997</v>
      </c>
      <c r="K144" s="1"/>
    </row>
    <row r="145" spans="1:11" x14ac:dyDescent="0.3">
      <c r="A145" s="1">
        <v>2014</v>
      </c>
      <c r="B145" s="5">
        <v>1</v>
      </c>
      <c r="C145" s="5">
        <v>9</v>
      </c>
      <c r="D145" s="4" t="s">
        <v>497</v>
      </c>
      <c r="E145" s="1">
        <v>2013</v>
      </c>
      <c r="K145" s="1"/>
    </row>
    <row r="146" spans="1:11" x14ac:dyDescent="0.3">
      <c r="A146" s="1">
        <v>2014</v>
      </c>
      <c r="B146" s="5">
        <v>1</v>
      </c>
      <c r="C146" s="5">
        <v>15</v>
      </c>
      <c r="D146" s="4" t="s">
        <v>291</v>
      </c>
      <c r="E146" s="1">
        <v>2012</v>
      </c>
      <c r="K146" s="1"/>
    </row>
    <row r="147" spans="1:11" x14ac:dyDescent="0.3">
      <c r="A147" s="1">
        <v>2014</v>
      </c>
      <c r="B147" s="5">
        <v>1</v>
      </c>
      <c r="C147" s="5">
        <v>15</v>
      </c>
      <c r="D147" s="4" t="s">
        <v>52</v>
      </c>
      <c r="E147" s="1">
        <v>1990</v>
      </c>
      <c r="K147" s="1"/>
    </row>
    <row r="148" spans="1:11" x14ac:dyDescent="0.3">
      <c r="A148" s="1">
        <v>2014</v>
      </c>
      <c r="B148" s="5">
        <v>1</v>
      </c>
      <c r="C148" s="5">
        <v>23</v>
      </c>
      <c r="D148" s="4" t="s">
        <v>498</v>
      </c>
      <c r="E148" s="1">
        <v>2007</v>
      </c>
      <c r="K148" s="1"/>
    </row>
    <row r="149" spans="1:11" x14ac:dyDescent="0.3">
      <c r="A149" s="1">
        <v>2014</v>
      </c>
      <c r="B149" s="5">
        <v>1</v>
      </c>
      <c r="C149" s="5">
        <v>25</v>
      </c>
      <c r="D149" s="4" t="s">
        <v>499</v>
      </c>
      <c r="E149" s="1">
        <v>1997</v>
      </c>
      <c r="K149" s="1"/>
    </row>
    <row r="150" spans="1:11" x14ac:dyDescent="0.3">
      <c r="A150" s="1">
        <v>2014</v>
      </c>
      <c r="B150" s="5">
        <v>1</v>
      </c>
      <c r="C150" s="5">
        <v>31</v>
      </c>
      <c r="D150" s="4" t="s">
        <v>500</v>
      </c>
      <c r="E150" s="1">
        <v>1983</v>
      </c>
      <c r="K150" s="1"/>
    </row>
    <row r="151" spans="1:11" x14ac:dyDescent="0.3">
      <c r="A151" s="1">
        <v>2014</v>
      </c>
      <c r="B151" s="5">
        <v>2</v>
      </c>
      <c r="C151" s="5">
        <v>2</v>
      </c>
      <c r="D151" s="4" t="s">
        <v>501</v>
      </c>
      <c r="E151" s="1">
        <v>1982</v>
      </c>
      <c r="K151" s="1"/>
    </row>
    <row r="152" spans="1:11" x14ac:dyDescent="0.3">
      <c r="A152" s="1">
        <v>2014</v>
      </c>
      <c r="B152" s="5">
        <v>2</v>
      </c>
      <c r="C152" s="5">
        <v>4</v>
      </c>
      <c r="D152" s="4" t="s">
        <v>502</v>
      </c>
      <c r="E152" s="1">
        <v>2013</v>
      </c>
      <c r="K152" s="1"/>
    </row>
    <row r="153" spans="1:11" x14ac:dyDescent="0.3">
      <c r="A153" s="1">
        <v>2014</v>
      </c>
      <c r="B153" s="5">
        <v>2</v>
      </c>
      <c r="C153" s="5">
        <v>5</v>
      </c>
      <c r="D153" s="4" t="s">
        <v>503</v>
      </c>
      <c r="E153" s="1">
        <v>1986</v>
      </c>
      <c r="K153" s="1"/>
    </row>
    <row r="154" spans="1:11" x14ac:dyDescent="0.3">
      <c r="A154" s="1">
        <v>2014</v>
      </c>
      <c r="B154" s="5">
        <v>2</v>
      </c>
      <c r="C154" s="5">
        <v>14</v>
      </c>
      <c r="D154" s="4" t="s">
        <v>504</v>
      </c>
      <c r="E154" s="1">
        <v>1996</v>
      </c>
      <c r="K154" s="1"/>
    </row>
    <row r="155" spans="1:11" x14ac:dyDescent="0.3">
      <c r="A155" s="1">
        <v>2014</v>
      </c>
      <c r="B155" s="5">
        <v>2</v>
      </c>
      <c r="C155" s="5">
        <v>22</v>
      </c>
      <c r="D155" s="4" t="s">
        <v>505</v>
      </c>
      <c r="E155" s="1">
        <v>2013</v>
      </c>
      <c r="K155" s="1"/>
    </row>
    <row r="156" spans="1:11" x14ac:dyDescent="0.3">
      <c r="A156" s="1">
        <v>2014</v>
      </c>
      <c r="B156" s="5">
        <v>2</v>
      </c>
      <c r="C156" s="5">
        <v>22</v>
      </c>
      <c r="D156" s="4" t="s">
        <v>506</v>
      </c>
      <c r="E156" s="1">
        <v>1986</v>
      </c>
      <c r="K156" s="1"/>
    </row>
    <row r="157" spans="1:11" x14ac:dyDescent="0.3">
      <c r="A157" s="1">
        <v>2014</v>
      </c>
      <c r="B157" s="5">
        <v>2</v>
      </c>
      <c r="C157" s="5">
        <v>23</v>
      </c>
      <c r="D157" s="4" t="s">
        <v>507</v>
      </c>
      <c r="E157" s="1">
        <v>2000</v>
      </c>
      <c r="K157" s="1"/>
    </row>
    <row r="158" spans="1:11" x14ac:dyDescent="0.3">
      <c r="A158" s="1">
        <v>2014</v>
      </c>
      <c r="B158" s="5">
        <v>2</v>
      </c>
      <c r="C158" s="5">
        <v>27</v>
      </c>
      <c r="D158" s="4" t="s">
        <v>508</v>
      </c>
      <c r="E158" s="1">
        <v>2003</v>
      </c>
      <c r="K158" s="1"/>
    </row>
    <row r="159" spans="1:11" x14ac:dyDescent="0.3">
      <c r="A159" s="1">
        <v>2014</v>
      </c>
      <c r="B159" s="5">
        <v>2</v>
      </c>
      <c r="C159" s="5">
        <v>28</v>
      </c>
      <c r="D159" s="4" t="s">
        <v>509</v>
      </c>
      <c r="E159" s="1">
        <v>1997</v>
      </c>
      <c r="K159" s="1"/>
    </row>
    <row r="160" spans="1:11" x14ac:dyDescent="0.3">
      <c r="A160" s="1">
        <v>2014</v>
      </c>
      <c r="B160" s="5">
        <v>2</v>
      </c>
      <c r="C160" s="5">
        <v>28</v>
      </c>
      <c r="D160" s="4" t="s">
        <v>510</v>
      </c>
      <c r="E160" s="1">
        <v>2012</v>
      </c>
      <c r="K160" s="1"/>
    </row>
    <row r="161" spans="1:11" x14ac:dyDescent="0.3">
      <c r="A161" s="1">
        <v>2014</v>
      </c>
      <c r="B161" s="5">
        <v>3</v>
      </c>
      <c r="C161" s="5">
        <v>2</v>
      </c>
      <c r="D161" s="4" t="s">
        <v>511</v>
      </c>
      <c r="E161" s="1">
        <v>2006</v>
      </c>
      <c r="K161" s="1"/>
    </row>
    <row r="162" spans="1:11" x14ac:dyDescent="0.3">
      <c r="A162" s="1">
        <v>2014</v>
      </c>
      <c r="B162" s="5">
        <v>3</v>
      </c>
      <c r="C162" s="5">
        <v>4</v>
      </c>
      <c r="D162" s="4" t="s">
        <v>512</v>
      </c>
      <c r="E162" s="1">
        <v>2013</v>
      </c>
      <c r="K162" s="1"/>
    </row>
    <row r="163" spans="1:11" x14ac:dyDescent="0.3">
      <c r="A163" s="1">
        <v>2014</v>
      </c>
      <c r="B163" s="5">
        <v>3</v>
      </c>
      <c r="C163" s="5">
        <v>12</v>
      </c>
      <c r="D163" s="4" t="s">
        <v>513</v>
      </c>
      <c r="E163" s="1">
        <v>2013</v>
      </c>
      <c r="K163" s="1"/>
    </row>
    <row r="164" spans="1:11" x14ac:dyDescent="0.3">
      <c r="A164" s="1">
        <v>2014</v>
      </c>
      <c r="B164" s="5">
        <v>3</v>
      </c>
      <c r="C164" s="5">
        <v>15</v>
      </c>
      <c r="D164" s="4" t="s">
        <v>514</v>
      </c>
      <c r="E164" s="1">
        <v>1993</v>
      </c>
      <c r="K164" s="1"/>
    </row>
    <row r="165" spans="1:11" x14ac:dyDescent="0.3">
      <c r="A165" s="1">
        <v>2014</v>
      </c>
      <c r="B165" s="5">
        <v>3</v>
      </c>
      <c r="C165" s="5">
        <v>15</v>
      </c>
      <c r="D165" s="4" t="s">
        <v>515</v>
      </c>
      <c r="E165" s="1">
        <v>2000</v>
      </c>
      <c r="K165" s="1"/>
    </row>
    <row r="166" spans="1:11" x14ac:dyDescent="0.3">
      <c r="A166" s="1">
        <v>2014</v>
      </c>
      <c r="B166" s="5">
        <v>3</v>
      </c>
      <c r="C166" s="5">
        <v>15</v>
      </c>
      <c r="D166" s="4" t="s">
        <v>516</v>
      </c>
      <c r="E166" s="1">
        <v>1987</v>
      </c>
      <c r="K166" s="1"/>
    </row>
    <row r="167" spans="1:11" x14ac:dyDescent="0.3">
      <c r="A167" s="1">
        <v>2014</v>
      </c>
      <c r="B167" s="5">
        <v>3</v>
      </c>
      <c r="C167" s="5">
        <v>16</v>
      </c>
      <c r="D167" s="4" t="s">
        <v>53</v>
      </c>
      <c r="E167" s="1">
        <v>1963</v>
      </c>
      <c r="K167" s="1"/>
    </row>
    <row r="168" spans="1:11" x14ac:dyDescent="0.3">
      <c r="A168" s="1">
        <v>2014</v>
      </c>
      <c r="B168" s="5">
        <v>3</v>
      </c>
      <c r="C168" s="5">
        <v>16</v>
      </c>
      <c r="D168" s="4" t="s">
        <v>54</v>
      </c>
      <c r="E168" s="1">
        <v>1956</v>
      </c>
      <c r="K168" s="1"/>
    </row>
    <row r="169" spans="1:11" x14ac:dyDescent="0.3">
      <c r="A169" s="1">
        <v>2014</v>
      </c>
      <c r="B169" s="5">
        <v>3</v>
      </c>
      <c r="C169" s="5">
        <v>17</v>
      </c>
      <c r="D169" s="4" t="s">
        <v>517</v>
      </c>
      <c r="E169" s="1">
        <v>2002</v>
      </c>
      <c r="K169" s="1"/>
    </row>
    <row r="170" spans="1:11" x14ac:dyDescent="0.3">
      <c r="A170" s="1">
        <v>2014</v>
      </c>
      <c r="B170" s="5">
        <v>3</v>
      </c>
      <c r="C170" s="5">
        <v>19</v>
      </c>
      <c r="D170" s="4" t="s">
        <v>518</v>
      </c>
      <c r="E170" s="1">
        <v>2002</v>
      </c>
      <c r="K170" s="1"/>
    </row>
    <row r="171" spans="1:11" x14ac:dyDescent="0.3">
      <c r="A171" s="1">
        <v>2014</v>
      </c>
      <c r="B171" s="5">
        <v>3</v>
      </c>
      <c r="C171" s="5">
        <v>21</v>
      </c>
      <c r="D171" s="4" t="s">
        <v>519</v>
      </c>
      <c r="E171" s="1">
        <v>1988</v>
      </c>
      <c r="K171" s="1"/>
    </row>
    <row r="172" spans="1:11" x14ac:dyDescent="0.3">
      <c r="A172" s="1">
        <v>2014</v>
      </c>
      <c r="B172" s="5">
        <v>3</v>
      </c>
      <c r="C172" s="5">
        <v>21</v>
      </c>
      <c r="D172" s="4" t="s">
        <v>520</v>
      </c>
      <c r="E172" s="1">
        <v>1985</v>
      </c>
      <c r="K172" s="1"/>
    </row>
    <row r="173" spans="1:11" x14ac:dyDescent="0.3">
      <c r="A173" s="1">
        <v>2014</v>
      </c>
      <c r="B173" s="5">
        <v>3</v>
      </c>
      <c r="C173" s="5">
        <v>21</v>
      </c>
      <c r="D173" s="4" t="s">
        <v>521</v>
      </c>
      <c r="E173" s="1">
        <v>2000</v>
      </c>
      <c r="K173" s="1"/>
    </row>
    <row r="174" spans="1:11" x14ac:dyDescent="0.3">
      <c r="A174" s="1">
        <v>2014</v>
      </c>
      <c r="B174" s="5">
        <v>3</v>
      </c>
      <c r="C174" s="5">
        <v>22</v>
      </c>
      <c r="D174" s="4" t="s">
        <v>522</v>
      </c>
      <c r="E174" s="1">
        <v>1995</v>
      </c>
      <c r="K174" s="1"/>
    </row>
    <row r="175" spans="1:11" x14ac:dyDescent="0.3">
      <c r="A175" s="1">
        <v>2014</v>
      </c>
      <c r="B175" s="5">
        <v>3</v>
      </c>
      <c r="C175" s="5">
        <v>29</v>
      </c>
      <c r="D175" s="4" t="s">
        <v>523</v>
      </c>
      <c r="E175" s="1">
        <v>2012</v>
      </c>
      <c r="K175" s="1"/>
    </row>
    <row r="176" spans="1:11" x14ac:dyDescent="0.3">
      <c r="A176" s="1">
        <v>2014</v>
      </c>
      <c r="B176" s="5">
        <v>4</v>
      </c>
      <c r="C176" s="5">
        <v>2</v>
      </c>
      <c r="D176" s="4" t="s">
        <v>120</v>
      </c>
      <c r="E176" s="1">
        <v>2013</v>
      </c>
      <c r="K176" s="1"/>
    </row>
    <row r="177" spans="1:11" x14ac:dyDescent="0.3">
      <c r="A177" s="1">
        <v>2014</v>
      </c>
      <c r="B177" s="5">
        <v>4</v>
      </c>
      <c r="C177" s="5">
        <v>4</v>
      </c>
      <c r="D177" s="4" t="s">
        <v>58</v>
      </c>
      <c r="E177" s="1">
        <v>2014</v>
      </c>
      <c r="K177" s="1"/>
    </row>
    <row r="178" spans="1:11" x14ac:dyDescent="0.3">
      <c r="A178" s="1">
        <v>2014</v>
      </c>
      <c r="B178" s="5">
        <v>4</v>
      </c>
      <c r="C178" s="5">
        <v>5</v>
      </c>
      <c r="D178" s="4" t="s">
        <v>524</v>
      </c>
      <c r="E178" s="1">
        <v>2011</v>
      </c>
      <c r="K178" s="1"/>
    </row>
    <row r="179" spans="1:11" x14ac:dyDescent="0.3">
      <c r="A179" s="1">
        <v>2014</v>
      </c>
      <c r="B179" s="5">
        <v>4</v>
      </c>
      <c r="C179" s="5">
        <v>11</v>
      </c>
      <c r="D179" s="4" t="s">
        <v>525</v>
      </c>
      <c r="E179" s="1">
        <v>2013</v>
      </c>
      <c r="K179" s="1"/>
    </row>
    <row r="180" spans="1:11" x14ac:dyDescent="0.3">
      <c r="A180" s="1">
        <v>2014</v>
      </c>
      <c r="B180" s="5">
        <v>4</v>
      </c>
      <c r="C180" s="5">
        <v>17</v>
      </c>
      <c r="D180" s="4" t="s">
        <v>526</v>
      </c>
      <c r="E180" s="1">
        <v>2007</v>
      </c>
      <c r="K180" s="1"/>
    </row>
    <row r="181" spans="1:11" x14ac:dyDescent="0.3">
      <c r="A181" s="1">
        <v>2014</v>
      </c>
      <c r="B181" s="5">
        <v>4</v>
      </c>
      <c r="C181" s="5">
        <v>18</v>
      </c>
      <c r="D181" s="4" t="s">
        <v>527</v>
      </c>
      <c r="E181" s="1">
        <v>2013</v>
      </c>
      <c r="K181" s="1"/>
    </row>
    <row r="182" spans="1:11" x14ac:dyDescent="0.3">
      <c r="A182" s="1">
        <v>2014</v>
      </c>
      <c r="B182" s="5">
        <v>4</v>
      </c>
      <c r="C182" s="5">
        <v>21</v>
      </c>
      <c r="D182" s="4" t="s">
        <v>528</v>
      </c>
      <c r="E182" s="1">
        <v>2010</v>
      </c>
      <c r="K182" s="1"/>
    </row>
    <row r="183" spans="1:11" x14ac:dyDescent="0.3">
      <c r="A183" s="1">
        <v>2014</v>
      </c>
      <c r="B183" s="5">
        <v>4</v>
      </c>
      <c r="C183" s="5">
        <v>25</v>
      </c>
      <c r="D183" s="4" t="s">
        <v>529</v>
      </c>
      <c r="E183" s="1">
        <v>1993</v>
      </c>
      <c r="K183" s="1"/>
    </row>
    <row r="184" spans="1:11" x14ac:dyDescent="0.3">
      <c r="A184" s="1">
        <v>2014</v>
      </c>
      <c r="B184" s="5">
        <v>4</v>
      </c>
      <c r="C184" s="5">
        <v>26</v>
      </c>
      <c r="D184" s="4" t="s">
        <v>530</v>
      </c>
      <c r="E184" s="1">
        <v>2012</v>
      </c>
      <c r="K184" s="1"/>
    </row>
    <row r="185" spans="1:11" x14ac:dyDescent="0.3">
      <c r="A185" s="1">
        <v>2014</v>
      </c>
      <c r="B185" s="5">
        <v>5</v>
      </c>
      <c r="C185" s="5">
        <v>6</v>
      </c>
      <c r="D185" s="4" t="s">
        <v>531</v>
      </c>
      <c r="E185" s="1">
        <v>1986</v>
      </c>
      <c r="K185" s="1"/>
    </row>
    <row r="186" spans="1:11" x14ac:dyDescent="0.3">
      <c r="A186" s="1">
        <v>2014</v>
      </c>
      <c r="B186" s="5">
        <v>5</v>
      </c>
      <c r="C186" s="5">
        <v>10</v>
      </c>
      <c r="D186" s="4" t="s">
        <v>497</v>
      </c>
      <c r="E186" s="1">
        <v>2013</v>
      </c>
      <c r="K186" s="1"/>
    </row>
    <row r="187" spans="1:11" x14ac:dyDescent="0.3">
      <c r="A187" s="1">
        <v>2014</v>
      </c>
      <c r="B187" s="5">
        <v>5</v>
      </c>
      <c r="C187" s="5">
        <v>13</v>
      </c>
      <c r="D187" s="4" t="s">
        <v>532</v>
      </c>
      <c r="E187" s="1">
        <v>2012</v>
      </c>
      <c r="K187" s="1"/>
    </row>
    <row r="188" spans="1:11" x14ac:dyDescent="0.3">
      <c r="A188" s="1">
        <v>2014</v>
      </c>
      <c r="B188" s="5">
        <v>5</v>
      </c>
      <c r="C188" s="5">
        <v>13</v>
      </c>
      <c r="D188" s="4" t="s">
        <v>533</v>
      </c>
      <c r="E188" s="1">
        <v>2013</v>
      </c>
      <c r="K188" s="1"/>
    </row>
    <row r="189" spans="1:11" x14ac:dyDescent="0.3">
      <c r="A189" s="1">
        <v>2014</v>
      </c>
      <c r="B189" s="5">
        <v>5</v>
      </c>
      <c r="C189" s="5">
        <v>20</v>
      </c>
      <c r="D189" s="4" t="s">
        <v>534</v>
      </c>
      <c r="E189" s="1">
        <v>2009</v>
      </c>
      <c r="K189" s="1"/>
    </row>
    <row r="190" spans="1:11" x14ac:dyDescent="0.3">
      <c r="A190" s="1">
        <v>2014</v>
      </c>
      <c r="B190" s="5">
        <v>5</v>
      </c>
      <c r="C190" s="5">
        <v>26</v>
      </c>
      <c r="D190" s="4" t="s">
        <v>88</v>
      </c>
      <c r="E190" s="1">
        <v>2014</v>
      </c>
      <c r="K190" s="1"/>
    </row>
    <row r="191" spans="1:11" x14ac:dyDescent="0.3">
      <c r="A191" s="1">
        <v>2014</v>
      </c>
      <c r="B191" s="5">
        <v>5</v>
      </c>
      <c r="C191" s="5">
        <v>31</v>
      </c>
      <c r="D191" s="4" t="s">
        <v>535</v>
      </c>
      <c r="E191" s="1">
        <v>1988</v>
      </c>
      <c r="K191" s="1"/>
    </row>
    <row r="192" spans="1:11" x14ac:dyDescent="0.3">
      <c r="A192" s="1">
        <v>2014</v>
      </c>
      <c r="B192" s="5">
        <v>6</v>
      </c>
      <c r="C192" s="5">
        <v>15</v>
      </c>
      <c r="D192" s="4" t="s">
        <v>536</v>
      </c>
      <c r="E192" s="1">
        <v>1993</v>
      </c>
      <c r="K192" s="1"/>
    </row>
    <row r="193" spans="1:11" x14ac:dyDescent="0.3">
      <c r="A193" s="1">
        <v>2014</v>
      </c>
      <c r="B193" s="5">
        <v>6</v>
      </c>
      <c r="C193" s="5">
        <v>16</v>
      </c>
      <c r="D193" s="4" t="s">
        <v>159</v>
      </c>
      <c r="E193" s="1">
        <v>1999</v>
      </c>
      <c r="K193" s="1"/>
    </row>
    <row r="194" spans="1:11" x14ac:dyDescent="0.3">
      <c r="A194" s="1">
        <v>2014</v>
      </c>
      <c r="B194" s="5">
        <v>6</v>
      </c>
      <c r="C194" s="5">
        <v>26</v>
      </c>
      <c r="D194" s="4" t="s">
        <v>537</v>
      </c>
      <c r="E194" s="1">
        <v>1988</v>
      </c>
      <c r="K194" s="1"/>
    </row>
    <row r="195" spans="1:11" x14ac:dyDescent="0.3">
      <c r="A195" s="1">
        <v>2014</v>
      </c>
      <c r="B195" s="5">
        <v>7</v>
      </c>
      <c r="C195" s="5">
        <v>2</v>
      </c>
      <c r="D195" s="4" t="s">
        <v>538</v>
      </c>
      <c r="E195" s="1">
        <v>2009</v>
      </c>
      <c r="K195" s="1"/>
    </row>
    <row r="196" spans="1:11" x14ac:dyDescent="0.3">
      <c r="A196" s="1">
        <v>2014</v>
      </c>
      <c r="B196" s="5">
        <v>7</v>
      </c>
      <c r="C196" s="5">
        <v>3</v>
      </c>
      <c r="D196" s="4" t="s">
        <v>539</v>
      </c>
      <c r="E196" s="1">
        <v>2013</v>
      </c>
      <c r="K196" s="1"/>
    </row>
    <row r="197" spans="1:11" x14ac:dyDescent="0.3">
      <c r="A197" s="1">
        <v>2014</v>
      </c>
      <c r="B197" s="5">
        <v>7</v>
      </c>
      <c r="C197" s="5">
        <v>28</v>
      </c>
      <c r="D197" s="4" t="s">
        <v>540</v>
      </c>
      <c r="E197" s="1">
        <v>2014</v>
      </c>
      <c r="K197" s="1"/>
    </row>
    <row r="198" spans="1:11" x14ac:dyDescent="0.3">
      <c r="A198" s="1">
        <v>2014</v>
      </c>
      <c r="B198" s="5">
        <v>8</v>
      </c>
      <c r="C198" s="5">
        <v>8</v>
      </c>
      <c r="D198" s="4" t="s">
        <v>541</v>
      </c>
      <c r="E198" s="1">
        <v>1997</v>
      </c>
      <c r="K198" s="1"/>
    </row>
    <row r="199" spans="1:11" x14ac:dyDescent="0.3">
      <c r="A199" s="1">
        <v>2014</v>
      </c>
      <c r="B199" s="5">
        <v>8</v>
      </c>
      <c r="C199" s="5">
        <v>18</v>
      </c>
      <c r="D199" s="4" t="s">
        <v>542</v>
      </c>
      <c r="E199" s="1">
        <v>2006</v>
      </c>
      <c r="K199" s="1"/>
    </row>
    <row r="200" spans="1:11" x14ac:dyDescent="0.3">
      <c r="A200" s="1">
        <v>2014</v>
      </c>
      <c r="B200" s="5">
        <v>8</v>
      </c>
      <c r="C200" s="5">
        <v>31</v>
      </c>
      <c r="D200" s="4" t="s">
        <v>543</v>
      </c>
      <c r="E200" s="1">
        <v>2001</v>
      </c>
      <c r="K200" s="1"/>
    </row>
    <row r="201" spans="1:11" x14ac:dyDescent="0.3">
      <c r="A201" s="1">
        <v>2014</v>
      </c>
      <c r="B201" s="5">
        <v>8</v>
      </c>
      <c r="C201" s="5">
        <v>31</v>
      </c>
      <c r="D201" s="4" t="s">
        <v>544</v>
      </c>
      <c r="E201" s="1">
        <v>2013</v>
      </c>
      <c r="K201" s="1"/>
    </row>
    <row r="202" spans="1:11" x14ac:dyDescent="0.3">
      <c r="A202" s="1">
        <v>2014</v>
      </c>
      <c r="B202" s="5">
        <v>8</v>
      </c>
      <c r="C202" s="5">
        <v>31</v>
      </c>
      <c r="D202" s="4" t="s">
        <v>545</v>
      </c>
      <c r="E202" s="1">
        <v>1987</v>
      </c>
      <c r="K202" s="1"/>
    </row>
    <row r="203" spans="1:11" x14ac:dyDescent="0.3">
      <c r="A203" s="1">
        <v>2014</v>
      </c>
      <c r="B203" s="5">
        <v>9</v>
      </c>
      <c r="C203" s="5">
        <v>1</v>
      </c>
      <c r="D203" s="4" t="s">
        <v>60</v>
      </c>
      <c r="E203" s="1">
        <v>2014</v>
      </c>
      <c r="K203" s="1"/>
    </row>
    <row r="204" spans="1:11" x14ac:dyDescent="0.3">
      <c r="A204" s="1">
        <v>2014</v>
      </c>
      <c r="B204" s="5">
        <v>9</v>
      </c>
      <c r="C204" s="5">
        <v>5</v>
      </c>
      <c r="D204" s="4" t="s">
        <v>546</v>
      </c>
      <c r="E204" s="1">
        <v>2010</v>
      </c>
      <c r="K204" s="1"/>
    </row>
    <row r="205" spans="1:11" x14ac:dyDescent="0.3">
      <c r="A205" s="1">
        <v>2014</v>
      </c>
      <c r="B205" s="5">
        <v>9</v>
      </c>
      <c r="C205" s="5">
        <v>7</v>
      </c>
      <c r="D205" s="4" t="s">
        <v>547</v>
      </c>
      <c r="E205" s="1">
        <v>1982</v>
      </c>
      <c r="K205" s="1"/>
    </row>
    <row r="206" spans="1:11" x14ac:dyDescent="0.3">
      <c r="A206" s="1">
        <v>2014</v>
      </c>
      <c r="B206" s="5">
        <v>9</v>
      </c>
      <c r="C206" s="5">
        <v>13</v>
      </c>
      <c r="D206" s="4" t="s">
        <v>548</v>
      </c>
      <c r="E206" s="1">
        <v>1963</v>
      </c>
      <c r="K206" s="1"/>
    </row>
    <row r="207" spans="1:11" x14ac:dyDescent="0.3">
      <c r="A207" s="1">
        <v>2014</v>
      </c>
      <c r="B207" s="5">
        <v>9</v>
      </c>
      <c r="C207" s="5">
        <v>14</v>
      </c>
      <c r="D207" s="4" t="s">
        <v>549</v>
      </c>
      <c r="E207" s="1">
        <v>2008</v>
      </c>
      <c r="K207" s="1"/>
    </row>
    <row r="208" spans="1:11" x14ac:dyDescent="0.3">
      <c r="A208" s="1">
        <v>2014</v>
      </c>
      <c r="B208" s="5">
        <v>9</v>
      </c>
      <c r="C208" s="5">
        <v>18</v>
      </c>
      <c r="D208" s="4" t="s">
        <v>550</v>
      </c>
      <c r="E208" s="1">
        <v>1902</v>
      </c>
      <c r="K208" s="1"/>
    </row>
    <row r="209" spans="1:11" x14ac:dyDescent="0.3">
      <c r="A209" s="1">
        <v>2014</v>
      </c>
      <c r="B209" s="5">
        <v>9</v>
      </c>
      <c r="C209" s="5">
        <v>19</v>
      </c>
      <c r="D209" s="4" t="s">
        <v>551</v>
      </c>
      <c r="E209" s="1">
        <v>2006</v>
      </c>
      <c r="K209" s="1"/>
    </row>
    <row r="210" spans="1:11" x14ac:dyDescent="0.3">
      <c r="A210" s="1">
        <v>2014</v>
      </c>
      <c r="B210" s="5">
        <v>9</v>
      </c>
      <c r="C210" s="5">
        <v>20</v>
      </c>
      <c r="D210" s="4" t="s">
        <v>55</v>
      </c>
      <c r="E210" s="1">
        <v>1964</v>
      </c>
      <c r="K210" s="1"/>
    </row>
    <row r="211" spans="1:11" x14ac:dyDescent="0.3">
      <c r="A211" s="1">
        <v>2014</v>
      </c>
      <c r="B211" s="5">
        <v>9</v>
      </c>
      <c r="C211" s="5">
        <v>23</v>
      </c>
      <c r="D211" s="4" t="s">
        <v>497</v>
      </c>
      <c r="E211" s="1">
        <v>2013</v>
      </c>
      <c r="K211" s="1"/>
    </row>
    <row r="212" spans="1:11" x14ac:dyDescent="0.3">
      <c r="A212" s="1">
        <v>2014</v>
      </c>
      <c r="B212" s="5">
        <v>9</v>
      </c>
      <c r="C212" s="5">
        <v>28</v>
      </c>
      <c r="D212" s="4" t="s">
        <v>552</v>
      </c>
      <c r="E212" s="1">
        <v>2010</v>
      </c>
      <c r="K212" s="1"/>
    </row>
    <row r="213" spans="1:11" x14ac:dyDescent="0.3">
      <c r="A213" s="1">
        <v>2014</v>
      </c>
      <c r="B213" s="5">
        <v>10</v>
      </c>
      <c r="C213" s="5">
        <v>4</v>
      </c>
      <c r="D213" s="4" t="s">
        <v>553</v>
      </c>
      <c r="E213" s="1">
        <v>1976</v>
      </c>
      <c r="K213" s="1"/>
    </row>
    <row r="214" spans="1:11" x14ac:dyDescent="0.3">
      <c r="A214" s="1">
        <v>2014</v>
      </c>
      <c r="B214" s="5">
        <v>10</v>
      </c>
      <c r="C214" s="5">
        <v>5</v>
      </c>
      <c r="D214" s="4" t="s">
        <v>554</v>
      </c>
      <c r="E214" s="1">
        <v>2008</v>
      </c>
      <c r="K214" s="1"/>
    </row>
    <row r="215" spans="1:11" x14ac:dyDescent="0.3">
      <c r="A215" s="1">
        <v>2014</v>
      </c>
      <c r="B215" s="5">
        <v>10</v>
      </c>
      <c r="C215" s="5">
        <v>11</v>
      </c>
      <c r="D215" s="4" t="s">
        <v>413</v>
      </c>
      <c r="E215" s="1">
        <v>1985</v>
      </c>
      <c r="K215" s="1"/>
    </row>
    <row r="216" spans="1:11" x14ac:dyDescent="0.3">
      <c r="A216" s="1">
        <v>2014</v>
      </c>
      <c r="B216" s="5">
        <v>10</v>
      </c>
      <c r="C216" s="5">
        <v>18</v>
      </c>
      <c r="D216" s="4" t="s">
        <v>555</v>
      </c>
      <c r="E216" s="1">
        <v>2014</v>
      </c>
      <c r="K216" s="1"/>
    </row>
    <row r="217" spans="1:11" x14ac:dyDescent="0.3">
      <c r="A217" s="1">
        <v>2014</v>
      </c>
      <c r="B217" s="5">
        <v>10</v>
      </c>
      <c r="C217" s="5">
        <v>23</v>
      </c>
      <c r="D217" s="4" t="s">
        <v>556</v>
      </c>
      <c r="E217" s="1">
        <v>1998</v>
      </c>
      <c r="K217" s="1"/>
    </row>
    <row r="218" spans="1:11" x14ac:dyDescent="0.3">
      <c r="A218" s="1">
        <v>2014</v>
      </c>
      <c r="B218" s="5">
        <v>10</v>
      </c>
      <c r="C218" s="5">
        <v>24</v>
      </c>
      <c r="D218" s="4" t="s">
        <v>557</v>
      </c>
      <c r="E218" s="1">
        <v>2000</v>
      </c>
      <c r="K218" s="1"/>
    </row>
    <row r="219" spans="1:11" x14ac:dyDescent="0.3">
      <c r="A219" s="1">
        <v>2014</v>
      </c>
      <c r="B219" s="5">
        <v>10</v>
      </c>
      <c r="C219" s="5">
        <v>25</v>
      </c>
      <c r="D219" s="4" t="s">
        <v>558</v>
      </c>
      <c r="E219" s="1">
        <v>2000</v>
      </c>
      <c r="K219" s="1"/>
    </row>
    <row r="220" spans="1:11" x14ac:dyDescent="0.3">
      <c r="A220" s="1">
        <v>2014</v>
      </c>
      <c r="B220" s="5">
        <v>10</v>
      </c>
      <c r="C220" s="5">
        <v>25</v>
      </c>
      <c r="D220" s="4" t="s">
        <v>559</v>
      </c>
      <c r="E220" s="1">
        <v>1977</v>
      </c>
      <c r="K220" s="1"/>
    </row>
    <row r="221" spans="1:11" x14ac:dyDescent="0.3">
      <c r="A221" s="1">
        <v>2014</v>
      </c>
      <c r="B221" s="5">
        <v>10</v>
      </c>
      <c r="C221" s="5">
        <v>30</v>
      </c>
      <c r="D221" s="4" t="s">
        <v>560</v>
      </c>
      <c r="E221" s="1">
        <v>1993</v>
      </c>
      <c r="K221" s="1"/>
    </row>
    <row r="222" spans="1:11" x14ac:dyDescent="0.3">
      <c r="A222" s="1">
        <v>2014</v>
      </c>
      <c r="B222" s="5">
        <v>11</v>
      </c>
      <c r="C222" s="5">
        <v>1</v>
      </c>
      <c r="D222" s="4" t="s">
        <v>561</v>
      </c>
      <c r="E222" s="1">
        <v>1988</v>
      </c>
      <c r="K222" s="1"/>
    </row>
    <row r="223" spans="1:11" x14ac:dyDescent="0.3">
      <c r="A223" s="1">
        <v>2014</v>
      </c>
      <c r="B223" s="5">
        <v>11</v>
      </c>
      <c r="C223" s="5">
        <v>2</v>
      </c>
      <c r="D223" s="4" t="s">
        <v>562</v>
      </c>
      <c r="E223" s="1">
        <v>2013</v>
      </c>
      <c r="K223" s="1"/>
    </row>
    <row r="224" spans="1:11" x14ac:dyDescent="0.3">
      <c r="A224" s="1">
        <v>2014</v>
      </c>
      <c r="B224" s="5">
        <v>11</v>
      </c>
      <c r="C224" s="5">
        <v>4</v>
      </c>
      <c r="D224" s="4" t="s">
        <v>563</v>
      </c>
      <c r="E224" s="1">
        <v>1997</v>
      </c>
      <c r="K224" s="1"/>
    </row>
    <row r="225" spans="1:11" x14ac:dyDescent="0.3">
      <c r="A225" s="1">
        <v>2014</v>
      </c>
      <c r="B225" s="5">
        <v>11</v>
      </c>
      <c r="C225" s="5">
        <v>11</v>
      </c>
      <c r="D225" s="4" t="s">
        <v>564</v>
      </c>
      <c r="E225" s="1">
        <v>2014</v>
      </c>
      <c r="K225" s="1"/>
    </row>
    <row r="226" spans="1:11" x14ac:dyDescent="0.3">
      <c r="A226" s="1">
        <v>2014</v>
      </c>
      <c r="B226" s="5">
        <v>11</v>
      </c>
      <c r="C226" s="5">
        <v>13</v>
      </c>
      <c r="D226" s="4" t="s">
        <v>565</v>
      </c>
      <c r="E226" s="1">
        <v>1990</v>
      </c>
      <c r="K226" s="1"/>
    </row>
    <row r="227" spans="1:11" x14ac:dyDescent="0.3">
      <c r="A227" s="1">
        <v>2014</v>
      </c>
      <c r="B227" s="5">
        <v>11</v>
      </c>
      <c r="C227" s="5">
        <v>13</v>
      </c>
      <c r="D227" s="4" t="s">
        <v>566</v>
      </c>
      <c r="E227" s="1">
        <v>1967</v>
      </c>
      <c r="K227" s="1"/>
    </row>
    <row r="228" spans="1:11" x14ac:dyDescent="0.3">
      <c r="A228" s="1">
        <v>2014</v>
      </c>
      <c r="B228" s="5">
        <v>11</v>
      </c>
      <c r="C228" s="5">
        <v>14</v>
      </c>
      <c r="D228" s="4" t="s">
        <v>567</v>
      </c>
      <c r="E228" s="1">
        <v>1986</v>
      </c>
      <c r="K228" s="1"/>
    </row>
    <row r="229" spans="1:11" x14ac:dyDescent="0.3">
      <c r="A229" s="1">
        <v>2014</v>
      </c>
      <c r="B229" s="5">
        <v>11</v>
      </c>
      <c r="C229" s="5">
        <v>15</v>
      </c>
      <c r="D229" s="4" t="s">
        <v>419</v>
      </c>
      <c r="E229" s="1">
        <v>2009</v>
      </c>
      <c r="K229" s="1"/>
    </row>
    <row r="230" spans="1:11" x14ac:dyDescent="0.3">
      <c r="A230" s="1">
        <v>2014</v>
      </c>
      <c r="B230" s="5">
        <v>11</v>
      </c>
      <c r="C230" s="5">
        <v>20</v>
      </c>
      <c r="D230" s="4" t="s">
        <v>568</v>
      </c>
      <c r="E230" s="1">
        <v>1963</v>
      </c>
      <c r="K230" s="1"/>
    </row>
    <row r="231" spans="1:11" x14ac:dyDescent="0.3">
      <c r="A231" s="1">
        <v>2014</v>
      </c>
      <c r="B231" s="5">
        <v>11</v>
      </c>
      <c r="C231" s="5">
        <v>21</v>
      </c>
      <c r="D231" s="4" t="s">
        <v>569</v>
      </c>
      <c r="E231" s="1">
        <v>1989</v>
      </c>
      <c r="K231" s="1"/>
    </row>
    <row r="232" spans="1:11" x14ac:dyDescent="0.3">
      <c r="A232" s="1">
        <v>2014</v>
      </c>
      <c r="B232" s="5">
        <v>11</v>
      </c>
      <c r="C232" s="5">
        <v>21</v>
      </c>
      <c r="D232" s="4" t="s">
        <v>570</v>
      </c>
      <c r="E232" s="1">
        <v>1998</v>
      </c>
      <c r="K232" s="1"/>
    </row>
    <row r="233" spans="1:11" x14ac:dyDescent="0.3">
      <c r="A233" s="1">
        <v>2014</v>
      </c>
      <c r="B233" s="5">
        <v>11</v>
      </c>
      <c r="C233" s="5">
        <v>25</v>
      </c>
      <c r="D233" s="4" t="s">
        <v>571</v>
      </c>
      <c r="E233" s="1">
        <v>1987</v>
      </c>
      <c r="K233" s="1"/>
    </row>
    <row r="234" spans="1:11" x14ac:dyDescent="0.3">
      <c r="A234" s="1">
        <v>2014</v>
      </c>
      <c r="B234" s="5">
        <v>11</v>
      </c>
      <c r="C234" s="5">
        <v>25</v>
      </c>
      <c r="D234" s="4" t="s">
        <v>139</v>
      </c>
      <c r="E234" s="1">
        <v>1997</v>
      </c>
      <c r="K234" s="1"/>
    </row>
    <row r="235" spans="1:11" x14ac:dyDescent="0.3">
      <c r="A235" s="1">
        <v>2014</v>
      </c>
      <c r="B235" s="5">
        <v>11</v>
      </c>
      <c r="C235" s="5">
        <v>25</v>
      </c>
      <c r="D235" s="4" t="s">
        <v>572</v>
      </c>
      <c r="E235" s="1">
        <v>2004</v>
      </c>
      <c r="K235" s="1"/>
    </row>
    <row r="236" spans="1:11" x14ac:dyDescent="0.3">
      <c r="A236" s="1">
        <v>2014</v>
      </c>
      <c r="B236" s="5">
        <v>11</v>
      </c>
      <c r="C236" s="5">
        <v>26</v>
      </c>
      <c r="D236" s="4" t="s">
        <v>573</v>
      </c>
      <c r="E236" s="1">
        <v>2012</v>
      </c>
      <c r="K236" s="1"/>
    </row>
    <row r="237" spans="1:11" x14ac:dyDescent="0.3">
      <c r="A237" s="1">
        <v>2014</v>
      </c>
      <c r="B237" s="5">
        <v>11</v>
      </c>
      <c r="C237" s="5">
        <v>28</v>
      </c>
      <c r="D237" s="4" t="s">
        <v>574</v>
      </c>
      <c r="E237" s="1">
        <v>2008</v>
      </c>
      <c r="K237" s="1"/>
    </row>
    <row r="238" spans="1:11" x14ac:dyDescent="0.3">
      <c r="A238" s="1">
        <v>2014</v>
      </c>
      <c r="B238" s="5">
        <v>11</v>
      </c>
      <c r="C238" s="5">
        <v>28</v>
      </c>
      <c r="D238" s="4" t="s">
        <v>575</v>
      </c>
      <c r="E238" s="1">
        <v>1990</v>
      </c>
      <c r="K238" s="1"/>
    </row>
    <row r="239" spans="1:11" x14ac:dyDescent="0.3">
      <c r="A239" s="1">
        <v>2014</v>
      </c>
      <c r="B239" s="5">
        <v>12</v>
      </c>
      <c r="C239" s="5">
        <v>2</v>
      </c>
      <c r="D239" s="4" t="s">
        <v>576</v>
      </c>
      <c r="E239" s="1">
        <v>2013</v>
      </c>
      <c r="K239" s="1"/>
    </row>
    <row r="240" spans="1:11" x14ac:dyDescent="0.3">
      <c r="A240" s="1">
        <v>2014</v>
      </c>
      <c r="B240" s="5">
        <v>12</v>
      </c>
      <c r="C240" s="5">
        <v>3</v>
      </c>
      <c r="D240" s="4" t="s">
        <v>577</v>
      </c>
      <c r="E240" s="1">
        <v>2012</v>
      </c>
      <c r="K240" s="1"/>
    </row>
    <row r="241" spans="1:11" x14ac:dyDescent="0.3">
      <c r="A241" s="1">
        <v>2014</v>
      </c>
      <c r="B241" s="5">
        <v>12</v>
      </c>
      <c r="C241" s="5">
        <v>6</v>
      </c>
      <c r="D241" s="4" t="s">
        <v>578</v>
      </c>
      <c r="E241" s="1">
        <v>2003</v>
      </c>
      <c r="K241" s="1"/>
    </row>
    <row r="242" spans="1:11" x14ac:dyDescent="0.3">
      <c r="A242" s="1">
        <v>2014</v>
      </c>
      <c r="B242" s="5">
        <v>12</v>
      </c>
      <c r="C242" s="5">
        <v>6</v>
      </c>
      <c r="D242" s="4" t="s">
        <v>579</v>
      </c>
      <c r="E242" s="1">
        <v>2014</v>
      </c>
      <c r="K242" s="1"/>
    </row>
    <row r="243" spans="1:11" x14ac:dyDescent="0.3">
      <c r="A243" s="1">
        <v>2014</v>
      </c>
      <c r="B243" s="5">
        <v>12</v>
      </c>
      <c r="C243" s="5">
        <v>7</v>
      </c>
      <c r="D243" s="4" t="s">
        <v>580</v>
      </c>
      <c r="E243" s="1">
        <v>2012</v>
      </c>
      <c r="K243" s="1"/>
    </row>
    <row r="244" spans="1:11" x14ac:dyDescent="0.3">
      <c r="A244" s="1">
        <v>2014</v>
      </c>
      <c r="B244" s="5">
        <v>12</v>
      </c>
      <c r="C244" s="5">
        <v>12</v>
      </c>
      <c r="D244" s="4" t="s">
        <v>581</v>
      </c>
      <c r="E244" s="1">
        <v>2013</v>
      </c>
      <c r="K244" s="1"/>
    </row>
    <row r="245" spans="1:11" x14ac:dyDescent="0.3">
      <c r="A245" s="1">
        <v>2014</v>
      </c>
      <c r="B245" s="5">
        <v>12</v>
      </c>
      <c r="C245" s="5">
        <v>12</v>
      </c>
      <c r="D245" s="4" t="s">
        <v>140</v>
      </c>
      <c r="E245" s="1">
        <v>2007</v>
      </c>
      <c r="K245" s="1"/>
    </row>
    <row r="246" spans="1:11" x14ac:dyDescent="0.3">
      <c r="A246" s="1">
        <v>2014</v>
      </c>
      <c r="B246" s="5">
        <v>12</v>
      </c>
      <c r="C246" s="5">
        <v>13</v>
      </c>
      <c r="D246" s="4" t="s">
        <v>582</v>
      </c>
      <c r="E246" s="1">
        <v>1991</v>
      </c>
      <c r="K246" s="1"/>
    </row>
    <row r="247" spans="1:11" x14ac:dyDescent="0.3">
      <c r="A247" s="1">
        <v>2014</v>
      </c>
      <c r="B247" s="5">
        <v>12</v>
      </c>
      <c r="C247" s="5">
        <v>13</v>
      </c>
      <c r="D247" s="4" t="s">
        <v>583</v>
      </c>
      <c r="E247" s="1">
        <v>1986</v>
      </c>
      <c r="K247" s="1"/>
    </row>
    <row r="248" spans="1:11" x14ac:dyDescent="0.3">
      <c r="A248" s="1">
        <v>2014</v>
      </c>
      <c r="B248" s="5">
        <v>12</v>
      </c>
      <c r="C248" s="5">
        <v>16</v>
      </c>
      <c r="D248" s="4" t="s">
        <v>56</v>
      </c>
      <c r="E248" s="1">
        <v>1998</v>
      </c>
      <c r="K248" s="1"/>
    </row>
    <row r="249" spans="1:11" x14ac:dyDescent="0.3">
      <c r="A249" s="1">
        <v>2014</v>
      </c>
      <c r="B249" s="5">
        <v>12</v>
      </c>
      <c r="C249" s="5">
        <v>26</v>
      </c>
      <c r="D249" s="4" t="s">
        <v>57</v>
      </c>
      <c r="E249" s="1">
        <v>2000</v>
      </c>
      <c r="K249" s="1"/>
    </row>
    <row r="250" spans="1:11" x14ac:dyDescent="0.3">
      <c r="A250" s="1">
        <v>2015</v>
      </c>
      <c r="B250" s="5">
        <v>1</v>
      </c>
      <c r="C250" s="5">
        <v>3</v>
      </c>
      <c r="D250" s="4" t="s">
        <v>58</v>
      </c>
      <c r="E250" s="1">
        <v>2014</v>
      </c>
      <c r="K250" s="1">
        <v>4</v>
      </c>
    </row>
    <row r="251" spans="1:11" x14ac:dyDescent="0.3">
      <c r="A251" s="1">
        <v>2015</v>
      </c>
      <c r="B251" s="5">
        <v>1</v>
      </c>
      <c r="C251" s="5">
        <v>7</v>
      </c>
      <c r="D251" s="4" t="s">
        <v>59</v>
      </c>
      <c r="E251" s="1">
        <v>2014</v>
      </c>
      <c r="K251" s="1">
        <v>2</v>
      </c>
    </row>
    <row r="252" spans="1:11" x14ac:dyDescent="0.3">
      <c r="A252" s="1">
        <v>2015</v>
      </c>
      <c r="B252" s="5">
        <v>1</v>
      </c>
      <c r="C252" s="5">
        <v>7</v>
      </c>
      <c r="D252" s="4" t="s">
        <v>292</v>
      </c>
      <c r="E252" s="1">
        <v>1982</v>
      </c>
      <c r="K252" s="1">
        <v>4</v>
      </c>
    </row>
    <row r="253" spans="1:11" x14ac:dyDescent="0.3">
      <c r="A253" s="1">
        <v>2015</v>
      </c>
      <c r="B253" s="5">
        <v>1</v>
      </c>
      <c r="C253" s="5">
        <v>13</v>
      </c>
      <c r="D253" s="4" t="s">
        <v>60</v>
      </c>
      <c r="E253" s="1">
        <v>2014</v>
      </c>
      <c r="K253" s="1">
        <v>4</v>
      </c>
    </row>
    <row r="254" spans="1:11" x14ac:dyDescent="0.3">
      <c r="A254" s="1">
        <v>2015</v>
      </c>
      <c r="B254" s="5">
        <v>1</v>
      </c>
      <c r="C254" s="5">
        <v>14</v>
      </c>
      <c r="D254" s="4" t="s">
        <v>293</v>
      </c>
      <c r="E254" s="1">
        <v>2000</v>
      </c>
      <c r="K254" s="1">
        <v>3</v>
      </c>
    </row>
    <row r="255" spans="1:11" x14ac:dyDescent="0.3">
      <c r="A255" s="1">
        <v>2015</v>
      </c>
      <c r="B255" s="5">
        <v>1</v>
      </c>
      <c r="C255" s="5">
        <v>14</v>
      </c>
      <c r="D255" s="4" t="s">
        <v>294</v>
      </c>
      <c r="E255" s="1">
        <v>1983</v>
      </c>
      <c r="K255" s="1">
        <v>4</v>
      </c>
    </row>
    <row r="256" spans="1:11" x14ac:dyDescent="0.3">
      <c r="A256" s="1">
        <v>2015</v>
      </c>
      <c r="B256" s="5">
        <v>1</v>
      </c>
      <c r="C256" s="5">
        <v>15</v>
      </c>
      <c r="D256" s="4" t="s">
        <v>295</v>
      </c>
      <c r="E256" s="1">
        <v>1963</v>
      </c>
      <c r="K256" s="1">
        <v>3</v>
      </c>
    </row>
    <row r="257" spans="1:11" x14ac:dyDescent="0.3">
      <c r="A257" s="1">
        <v>2015</v>
      </c>
      <c r="B257" s="5">
        <v>1</v>
      </c>
      <c r="C257" s="5">
        <v>23</v>
      </c>
      <c r="D257" s="4" t="s">
        <v>61</v>
      </c>
      <c r="E257" s="1">
        <v>1996</v>
      </c>
      <c r="K257" s="1">
        <v>4</v>
      </c>
    </row>
    <row r="258" spans="1:11" x14ac:dyDescent="0.3">
      <c r="A258" s="1">
        <v>2015</v>
      </c>
      <c r="B258" s="5">
        <v>1</v>
      </c>
      <c r="C258" s="5">
        <v>23</v>
      </c>
      <c r="D258" s="4" t="s">
        <v>62</v>
      </c>
      <c r="E258" s="1">
        <v>1970</v>
      </c>
      <c r="K258" s="1">
        <v>4</v>
      </c>
    </row>
    <row r="259" spans="1:11" x14ac:dyDescent="0.3">
      <c r="A259" s="1">
        <v>2015</v>
      </c>
      <c r="B259" s="5">
        <v>1</v>
      </c>
      <c r="C259" s="5">
        <v>27</v>
      </c>
      <c r="D259" s="4" t="s">
        <v>63</v>
      </c>
      <c r="E259" s="1">
        <v>2013</v>
      </c>
      <c r="K259" s="1">
        <v>4</v>
      </c>
    </row>
    <row r="260" spans="1:11" x14ac:dyDescent="0.3">
      <c r="A260" s="1">
        <v>2015</v>
      </c>
      <c r="B260" s="5">
        <v>1</v>
      </c>
      <c r="C260" s="5">
        <v>29</v>
      </c>
      <c r="D260" s="4" t="s">
        <v>64</v>
      </c>
      <c r="E260" s="1">
        <v>2014</v>
      </c>
      <c r="K260" s="1">
        <v>3</v>
      </c>
    </row>
    <row r="261" spans="1:11" x14ac:dyDescent="0.3">
      <c r="A261" s="1">
        <v>2015</v>
      </c>
      <c r="B261" s="5">
        <v>1</v>
      </c>
      <c r="C261" s="5">
        <v>30</v>
      </c>
      <c r="D261" s="4" t="s">
        <v>65</v>
      </c>
      <c r="E261" s="1">
        <v>2003</v>
      </c>
      <c r="K261" s="1">
        <v>5</v>
      </c>
    </row>
    <row r="262" spans="1:11" x14ac:dyDescent="0.3">
      <c r="A262" s="1">
        <v>2015</v>
      </c>
      <c r="B262" s="5">
        <v>2</v>
      </c>
      <c r="C262" s="5">
        <v>3</v>
      </c>
      <c r="D262" s="4" t="s">
        <v>66</v>
      </c>
      <c r="E262" s="1">
        <v>2013</v>
      </c>
      <c r="K262" s="1">
        <v>3</v>
      </c>
    </row>
    <row r="263" spans="1:11" x14ac:dyDescent="0.3">
      <c r="A263" s="1">
        <v>2015</v>
      </c>
      <c r="B263" s="5">
        <v>2</v>
      </c>
      <c r="C263" s="5">
        <v>6</v>
      </c>
      <c r="D263" s="4" t="s">
        <v>67</v>
      </c>
      <c r="E263" s="1">
        <v>2014</v>
      </c>
      <c r="K263" s="1">
        <v>3</v>
      </c>
    </row>
    <row r="264" spans="1:11" x14ac:dyDescent="0.3">
      <c r="A264" s="1">
        <v>2015</v>
      </c>
      <c r="B264" s="5">
        <v>2</v>
      </c>
      <c r="C264" s="5">
        <v>13</v>
      </c>
      <c r="D264" s="4" t="s">
        <v>68</v>
      </c>
      <c r="E264" s="1">
        <v>2000</v>
      </c>
      <c r="K264" s="1">
        <v>4</v>
      </c>
    </row>
    <row r="265" spans="1:11" x14ac:dyDescent="0.3">
      <c r="A265" s="1">
        <v>2015</v>
      </c>
      <c r="B265" s="5">
        <v>2</v>
      </c>
      <c r="C265" s="5">
        <v>14</v>
      </c>
      <c r="D265" s="4" t="s">
        <v>69</v>
      </c>
      <c r="E265" s="1">
        <v>2004</v>
      </c>
      <c r="K265" s="1">
        <v>5</v>
      </c>
    </row>
    <row r="266" spans="1:11" x14ac:dyDescent="0.3">
      <c r="A266" s="1">
        <v>2015</v>
      </c>
      <c r="B266" s="5">
        <v>2</v>
      </c>
      <c r="C266" s="5">
        <v>14</v>
      </c>
      <c r="D266" s="4" t="s">
        <v>51</v>
      </c>
      <c r="E266" s="1">
        <v>2001</v>
      </c>
      <c r="K266" s="1">
        <v>5</v>
      </c>
    </row>
    <row r="267" spans="1:11" x14ac:dyDescent="0.3">
      <c r="A267" s="1">
        <v>2015</v>
      </c>
      <c r="B267" s="5">
        <v>2</v>
      </c>
      <c r="C267" s="5">
        <v>21</v>
      </c>
      <c r="D267" s="4" t="s">
        <v>70</v>
      </c>
      <c r="E267" s="1">
        <v>1997</v>
      </c>
      <c r="K267" s="1">
        <v>4</v>
      </c>
    </row>
    <row r="268" spans="1:11" x14ac:dyDescent="0.3">
      <c r="A268" s="1">
        <v>2015</v>
      </c>
      <c r="B268" s="5">
        <v>2</v>
      </c>
      <c r="C268" s="5">
        <v>28</v>
      </c>
      <c r="D268" s="4" t="s">
        <v>71</v>
      </c>
      <c r="E268" s="1">
        <v>2008</v>
      </c>
      <c r="K268" s="1">
        <v>3</v>
      </c>
    </row>
    <row r="269" spans="1:11" x14ac:dyDescent="0.3">
      <c r="A269" s="1">
        <v>2015</v>
      </c>
      <c r="B269" s="5">
        <v>2</v>
      </c>
      <c r="C269" s="5">
        <v>28</v>
      </c>
      <c r="D269" s="4" t="s">
        <v>72</v>
      </c>
      <c r="E269" s="1">
        <v>2012</v>
      </c>
      <c r="K269" s="1">
        <v>3</v>
      </c>
    </row>
    <row r="270" spans="1:11" x14ac:dyDescent="0.3">
      <c r="A270" s="1">
        <v>2015</v>
      </c>
      <c r="B270" s="5">
        <v>3</v>
      </c>
      <c r="C270" s="5">
        <v>6</v>
      </c>
      <c r="D270" s="4" t="s">
        <v>73</v>
      </c>
      <c r="E270" s="1">
        <v>2012</v>
      </c>
      <c r="K270" s="1">
        <v>3</v>
      </c>
    </row>
    <row r="271" spans="1:11" x14ac:dyDescent="0.3">
      <c r="A271" s="1">
        <v>2015</v>
      </c>
      <c r="B271" s="5">
        <v>3</v>
      </c>
      <c r="C271" s="5">
        <v>7</v>
      </c>
      <c r="D271" s="4" t="s">
        <v>74</v>
      </c>
      <c r="E271" s="1">
        <v>1987</v>
      </c>
      <c r="K271" s="1">
        <v>4</v>
      </c>
    </row>
    <row r="272" spans="1:11" x14ac:dyDescent="0.3">
      <c r="A272" s="1">
        <v>2015</v>
      </c>
      <c r="B272" s="5">
        <v>3</v>
      </c>
      <c r="C272" s="5">
        <v>7</v>
      </c>
      <c r="D272" s="4" t="s">
        <v>75</v>
      </c>
      <c r="E272" s="1">
        <v>1991</v>
      </c>
      <c r="K272" s="1">
        <v>4</v>
      </c>
    </row>
    <row r="273" spans="1:11" x14ac:dyDescent="0.3">
      <c r="A273" s="1">
        <v>2015</v>
      </c>
      <c r="B273" s="5">
        <v>3</v>
      </c>
      <c r="C273" s="5">
        <v>11</v>
      </c>
      <c r="D273" s="4" t="s">
        <v>76</v>
      </c>
      <c r="E273" s="1">
        <v>1993</v>
      </c>
      <c r="K273" s="1">
        <v>3</v>
      </c>
    </row>
    <row r="274" spans="1:11" x14ac:dyDescent="0.3">
      <c r="A274" s="1">
        <v>2015</v>
      </c>
      <c r="B274" s="5">
        <v>3</v>
      </c>
      <c r="C274" s="5">
        <v>13</v>
      </c>
      <c r="D274" s="4" t="s">
        <v>77</v>
      </c>
      <c r="E274" s="1">
        <v>2014</v>
      </c>
      <c r="K274" s="1">
        <v>3</v>
      </c>
    </row>
    <row r="275" spans="1:11" x14ac:dyDescent="0.3">
      <c r="A275" s="1">
        <v>2015</v>
      </c>
      <c r="B275" s="5">
        <v>3</v>
      </c>
      <c r="C275" s="5">
        <v>15</v>
      </c>
      <c r="D275" s="4" t="s">
        <v>78</v>
      </c>
      <c r="E275" s="1">
        <v>1995</v>
      </c>
      <c r="K275" s="1">
        <v>3</v>
      </c>
    </row>
    <row r="276" spans="1:11" x14ac:dyDescent="0.3">
      <c r="A276" s="1">
        <v>2015</v>
      </c>
      <c r="B276" s="5">
        <v>3</v>
      </c>
      <c r="C276" s="5">
        <v>16</v>
      </c>
      <c r="D276" s="4" t="s">
        <v>79</v>
      </c>
      <c r="E276" s="1">
        <v>2007</v>
      </c>
      <c r="K276" s="1">
        <v>4</v>
      </c>
    </row>
    <row r="277" spans="1:11" x14ac:dyDescent="0.3">
      <c r="A277" s="1">
        <v>2015</v>
      </c>
      <c r="B277" s="5">
        <v>3</v>
      </c>
      <c r="C277" s="5">
        <v>17</v>
      </c>
      <c r="D277" s="4" t="s">
        <v>80</v>
      </c>
      <c r="E277" s="1">
        <v>2013</v>
      </c>
      <c r="K277" s="1">
        <v>3</v>
      </c>
    </row>
    <row r="278" spans="1:11" x14ac:dyDescent="0.3">
      <c r="A278" s="1">
        <v>2015</v>
      </c>
      <c r="B278" s="5">
        <v>3</v>
      </c>
      <c r="C278" s="5">
        <v>17</v>
      </c>
      <c r="D278" s="4" t="s">
        <v>81</v>
      </c>
      <c r="E278" s="1">
        <v>2003</v>
      </c>
      <c r="K278" s="1">
        <v>3</v>
      </c>
    </row>
    <row r="279" spans="1:11" x14ac:dyDescent="0.3">
      <c r="A279" s="1">
        <v>2015</v>
      </c>
      <c r="B279" s="5">
        <v>3</v>
      </c>
      <c r="C279" s="5">
        <v>19</v>
      </c>
      <c r="D279" s="4" t="s">
        <v>82</v>
      </c>
      <c r="E279" s="1">
        <v>2005</v>
      </c>
      <c r="K279" s="1">
        <v>4</v>
      </c>
    </row>
    <row r="280" spans="1:11" x14ac:dyDescent="0.3">
      <c r="A280" s="1">
        <v>2015</v>
      </c>
      <c r="B280" s="5">
        <v>3</v>
      </c>
      <c r="C280" s="5">
        <v>19</v>
      </c>
      <c r="D280" s="4" t="s">
        <v>83</v>
      </c>
      <c r="E280" s="1">
        <v>1981</v>
      </c>
      <c r="K280" s="1">
        <v>5</v>
      </c>
    </row>
    <row r="281" spans="1:11" x14ac:dyDescent="0.3">
      <c r="A281" s="1">
        <v>2015</v>
      </c>
      <c r="B281" s="5">
        <v>3</v>
      </c>
      <c r="C281" s="5">
        <v>19</v>
      </c>
      <c r="D281" s="4" t="s">
        <v>84</v>
      </c>
      <c r="E281" s="1">
        <v>1993</v>
      </c>
      <c r="K281" s="1">
        <v>3</v>
      </c>
    </row>
    <row r="282" spans="1:11" x14ac:dyDescent="0.3">
      <c r="A282" s="1">
        <v>2015</v>
      </c>
      <c r="B282" s="5">
        <v>3</v>
      </c>
      <c r="C282" s="5">
        <v>20</v>
      </c>
      <c r="D282" s="4" t="s">
        <v>85</v>
      </c>
      <c r="E282" s="1">
        <v>1997</v>
      </c>
      <c r="K282" s="1">
        <v>4</v>
      </c>
    </row>
    <row r="283" spans="1:11" x14ac:dyDescent="0.3">
      <c r="A283" s="1">
        <v>2015</v>
      </c>
      <c r="B283" s="5">
        <v>3</v>
      </c>
      <c r="C283" s="5">
        <v>20</v>
      </c>
      <c r="D283" s="4" t="s">
        <v>86</v>
      </c>
      <c r="E283" s="1">
        <v>2008</v>
      </c>
      <c r="K283" s="1">
        <v>4</v>
      </c>
    </row>
    <row r="284" spans="1:11" x14ac:dyDescent="0.3">
      <c r="A284" s="1">
        <v>2015</v>
      </c>
      <c r="B284" s="5">
        <v>3</v>
      </c>
      <c r="C284" s="5">
        <v>21</v>
      </c>
      <c r="D284" s="4" t="s">
        <v>87</v>
      </c>
      <c r="E284" s="1">
        <v>1979</v>
      </c>
      <c r="K284" s="1">
        <v>3</v>
      </c>
    </row>
    <row r="285" spans="1:11" x14ac:dyDescent="0.3">
      <c r="A285" s="1">
        <v>2015</v>
      </c>
      <c r="B285" s="5">
        <v>3</v>
      </c>
      <c r="C285" s="5">
        <v>21</v>
      </c>
      <c r="D285" s="4" t="s">
        <v>88</v>
      </c>
      <c r="E285" s="1">
        <v>2014</v>
      </c>
      <c r="K285" s="1">
        <v>3</v>
      </c>
    </row>
    <row r="286" spans="1:11" x14ac:dyDescent="0.3">
      <c r="A286" s="1">
        <v>2015</v>
      </c>
      <c r="B286" s="5">
        <v>3</v>
      </c>
      <c r="C286" s="5">
        <v>27</v>
      </c>
      <c r="D286" s="4" t="s">
        <v>89</v>
      </c>
      <c r="E286" s="1">
        <v>1995</v>
      </c>
      <c r="K286" s="1">
        <v>3</v>
      </c>
    </row>
    <row r="287" spans="1:11" x14ac:dyDescent="0.3">
      <c r="A287" s="1">
        <v>2015</v>
      </c>
      <c r="B287" s="5">
        <v>3</v>
      </c>
      <c r="C287" s="5">
        <v>28</v>
      </c>
      <c r="D287" s="4" t="s">
        <v>90</v>
      </c>
      <c r="E287" s="1">
        <v>2002</v>
      </c>
      <c r="K287" s="1">
        <v>3</v>
      </c>
    </row>
    <row r="288" spans="1:11" x14ac:dyDescent="0.3">
      <c r="A288" s="1">
        <v>2015</v>
      </c>
      <c r="B288" s="5">
        <v>4</v>
      </c>
      <c r="C288" s="5">
        <v>5</v>
      </c>
      <c r="D288" s="4" t="s">
        <v>91</v>
      </c>
      <c r="E288" s="1">
        <v>2011</v>
      </c>
      <c r="K288" s="1">
        <v>4</v>
      </c>
    </row>
    <row r="289" spans="1:11" x14ac:dyDescent="0.3">
      <c r="A289" s="1">
        <v>2015</v>
      </c>
      <c r="B289" s="5">
        <v>4</v>
      </c>
      <c r="C289" s="5">
        <v>10</v>
      </c>
      <c r="D289" s="4" t="s">
        <v>5</v>
      </c>
      <c r="E289" s="1">
        <v>2003</v>
      </c>
      <c r="K289" s="1">
        <v>2</v>
      </c>
    </row>
    <row r="290" spans="1:11" x14ac:dyDescent="0.3">
      <c r="A290" s="1">
        <v>2015</v>
      </c>
      <c r="B290" s="5">
        <v>4</v>
      </c>
      <c r="C290" s="5">
        <v>10</v>
      </c>
      <c r="D290" s="4" t="s">
        <v>92</v>
      </c>
      <c r="E290" s="1">
        <v>2014</v>
      </c>
      <c r="K290" s="1">
        <v>2</v>
      </c>
    </row>
    <row r="291" spans="1:11" x14ac:dyDescent="0.3">
      <c r="A291" s="1">
        <v>2015</v>
      </c>
      <c r="B291" s="5">
        <v>4</v>
      </c>
      <c r="C291" s="5">
        <v>11</v>
      </c>
      <c r="D291" s="4" t="s">
        <v>50</v>
      </c>
      <c r="E291" s="1">
        <v>2006</v>
      </c>
      <c r="K291" s="1">
        <v>3</v>
      </c>
    </row>
    <row r="292" spans="1:11" x14ac:dyDescent="0.3">
      <c r="A292" s="1">
        <v>2015</v>
      </c>
      <c r="B292" s="5">
        <v>4</v>
      </c>
      <c r="C292" s="5">
        <v>11</v>
      </c>
      <c r="D292" s="4" t="s">
        <v>93</v>
      </c>
      <c r="E292" s="1">
        <v>2009</v>
      </c>
      <c r="K292" s="1">
        <v>3</v>
      </c>
    </row>
    <row r="293" spans="1:11" x14ac:dyDescent="0.3">
      <c r="A293" s="1">
        <v>2015</v>
      </c>
      <c r="B293" s="5">
        <v>4</v>
      </c>
      <c r="C293" s="5">
        <v>17</v>
      </c>
      <c r="D293" s="4" t="s">
        <v>94</v>
      </c>
      <c r="E293" s="1">
        <v>2014</v>
      </c>
      <c r="K293" s="1">
        <v>5</v>
      </c>
    </row>
    <row r="294" spans="1:11" x14ac:dyDescent="0.3">
      <c r="A294" s="1">
        <v>2015</v>
      </c>
      <c r="B294" s="5">
        <v>4</v>
      </c>
      <c r="C294" s="5">
        <v>19</v>
      </c>
      <c r="D294" s="4" t="s">
        <v>95</v>
      </c>
      <c r="E294" s="1">
        <v>2003</v>
      </c>
      <c r="K294" s="1">
        <v>3</v>
      </c>
    </row>
    <row r="295" spans="1:11" x14ac:dyDescent="0.3">
      <c r="A295" s="1">
        <v>2015</v>
      </c>
      <c r="B295" s="5">
        <v>4</v>
      </c>
      <c r="C295" s="5">
        <v>25</v>
      </c>
      <c r="D295" s="4" t="s">
        <v>96</v>
      </c>
      <c r="E295" s="1">
        <v>2014</v>
      </c>
      <c r="K295" s="1">
        <v>3</v>
      </c>
    </row>
    <row r="296" spans="1:11" x14ac:dyDescent="0.3">
      <c r="A296" s="1">
        <v>2015</v>
      </c>
      <c r="B296" s="5">
        <v>4</v>
      </c>
      <c r="C296" s="5">
        <v>26</v>
      </c>
      <c r="D296" s="4" t="s">
        <v>97</v>
      </c>
      <c r="E296" s="1">
        <v>2010</v>
      </c>
      <c r="K296" s="1">
        <v>3</v>
      </c>
    </row>
    <row r="297" spans="1:11" x14ac:dyDescent="0.3">
      <c r="A297" s="1">
        <v>2015</v>
      </c>
      <c r="B297" s="5">
        <v>4</v>
      </c>
      <c r="C297" s="5">
        <v>30</v>
      </c>
      <c r="D297" s="4" t="s">
        <v>58</v>
      </c>
      <c r="E297" s="1">
        <v>2014</v>
      </c>
      <c r="K297" s="1">
        <v>4</v>
      </c>
    </row>
    <row r="298" spans="1:11" x14ac:dyDescent="0.3">
      <c r="A298" s="1">
        <v>2015</v>
      </c>
      <c r="B298" s="5">
        <v>5</v>
      </c>
      <c r="C298" s="5">
        <v>1</v>
      </c>
      <c r="D298" s="4" t="s">
        <v>98</v>
      </c>
      <c r="E298" s="1">
        <v>2015</v>
      </c>
      <c r="K298" s="1">
        <v>2</v>
      </c>
    </row>
    <row r="299" spans="1:11" x14ac:dyDescent="0.3">
      <c r="A299" s="1">
        <v>2015</v>
      </c>
      <c r="B299" s="5">
        <v>5</v>
      </c>
      <c r="C299" s="5">
        <v>1</v>
      </c>
      <c r="D299" s="4" t="s">
        <v>99</v>
      </c>
      <c r="E299" s="1">
        <v>1968</v>
      </c>
      <c r="K299" s="1">
        <v>4</v>
      </c>
    </row>
    <row r="300" spans="1:11" x14ac:dyDescent="0.3">
      <c r="A300" s="1">
        <v>2015</v>
      </c>
      <c r="B300" s="5">
        <v>5</v>
      </c>
      <c r="C300" s="5">
        <v>2</v>
      </c>
      <c r="D300" s="4" t="s">
        <v>100</v>
      </c>
      <c r="E300" s="1">
        <v>2014</v>
      </c>
      <c r="K300" s="1">
        <v>3</v>
      </c>
    </row>
    <row r="301" spans="1:11" x14ac:dyDescent="0.3">
      <c r="A301" s="1">
        <v>2015</v>
      </c>
      <c r="B301" s="5">
        <v>5</v>
      </c>
      <c r="C301" s="5">
        <v>4</v>
      </c>
      <c r="D301" s="4" t="s">
        <v>101</v>
      </c>
      <c r="E301" s="1">
        <v>2003</v>
      </c>
      <c r="K301" s="1">
        <v>3</v>
      </c>
    </row>
    <row r="302" spans="1:11" x14ac:dyDescent="0.3">
      <c r="A302" s="1">
        <v>2015</v>
      </c>
      <c r="B302" s="5">
        <v>5</v>
      </c>
      <c r="C302" s="5">
        <v>8</v>
      </c>
      <c r="D302" s="4" t="s">
        <v>102</v>
      </c>
      <c r="E302" s="1">
        <v>1972</v>
      </c>
      <c r="K302" s="1">
        <v>4</v>
      </c>
    </row>
    <row r="303" spans="1:11" x14ac:dyDescent="0.3">
      <c r="A303" s="1">
        <v>2015</v>
      </c>
      <c r="B303" s="5">
        <v>5</v>
      </c>
      <c r="C303" s="5">
        <v>13</v>
      </c>
      <c r="D303" s="4" t="s">
        <v>296</v>
      </c>
      <c r="E303" s="1">
        <v>1964</v>
      </c>
      <c r="K303" s="1">
        <v>3</v>
      </c>
    </row>
    <row r="304" spans="1:11" x14ac:dyDescent="0.3">
      <c r="A304" s="1">
        <v>2015</v>
      </c>
      <c r="B304" s="5">
        <v>5</v>
      </c>
      <c r="C304" s="5">
        <v>14</v>
      </c>
      <c r="D304" s="4" t="s">
        <v>103</v>
      </c>
      <c r="E304" s="1">
        <v>1987</v>
      </c>
      <c r="K304" s="1">
        <v>3</v>
      </c>
    </row>
    <row r="305" spans="1:11" x14ac:dyDescent="0.3">
      <c r="A305" s="1">
        <v>2015</v>
      </c>
      <c r="B305" s="5">
        <v>5</v>
      </c>
      <c r="C305" s="5">
        <v>18</v>
      </c>
      <c r="D305" s="4" t="s">
        <v>104</v>
      </c>
      <c r="E305" s="1">
        <v>2015</v>
      </c>
      <c r="K305" s="1">
        <v>5</v>
      </c>
    </row>
    <row r="306" spans="1:11" x14ac:dyDescent="0.3">
      <c r="A306" s="1">
        <v>2015</v>
      </c>
      <c r="B306" s="5">
        <v>5</v>
      </c>
      <c r="C306" s="5">
        <v>21</v>
      </c>
      <c r="D306" s="4" t="s">
        <v>297</v>
      </c>
      <c r="E306" s="1">
        <v>1967</v>
      </c>
      <c r="K306" s="1">
        <v>3</v>
      </c>
    </row>
    <row r="307" spans="1:11" x14ac:dyDescent="0.3">
      <c r="A307" s="1">
        <v>2015</v>
      </c>
      <c r="B307" s="5">
        <v>5</v>
      </c>
      <c r="C307" s="5">
        <v>21</v>
      </c>
      <c r="D307" s="4" t="s">
        <v>298</v>
      </c>
      <c r="E307" s="1">
        <v>1979</v>
      </c>
      <c r="K307" s="1">
        <v>3</v>
      </c>
    </row>
    <row r="308" spans="1:11" x14ac:dyDescent="0.3">
      <c r="A308" s="1">
        <v>2015</v>
      </c>
      <c r="B308" s="5">
        <v>5</v>
      </c>
      <c r="C308" s="5">
        <v>23</v>
      </c>
      <c r="D308" s="4" t="s">
        <v>105</v>
      </c>
      <c r="E308" s="1">
        <v>2006</v>
      </c>
      <c r="K308" s="1">
        <v>4</v>
      </c>
    </row>
    <row r="309" spans="1:11" x14ac:dyDescent="0.3">
      <c r="A309" s="1">
        <v>2015</v>
      </c>
      <c r="B309" s="5">
        <v>5</v>
      </c>
      <c r="C309" s="5">
        <v>24</v>
      </c>
      <c r="D309" s="4" t="s">
        <v>106</v>
      </c>
      <c r="E309" s="1">
        <v>1995</v>
      </c>
      <c r="K309" s="1">
        <v>5</v>
      </c>
    </row>
    <row r="310" spans="1:11" x14ac:dyDescent="0.3">
      <c r="A310" s="1">
        <v>2015</v>
      </c>
      <c r="B310" s="5">
        <v>5</v>
      </c>
      <c r="C310" s="5">
        <v>29</v>
      </c>
      <c r="D310" s="4" t="s">
        <v>299</v>
      </c>
      <c r="E310" s="1">
        <v>2008</v>
      </c>
      <c r="K310" s="1">
        <v>3</v>
      </c>
    </row>
    <row r="311" spans="1:11" x14ac:dyDescent="0.3">
      <c r="A311" s="1">
        <v>2015</v>
      </c>
      <c r="B311" s="5">
        <v>5</v>
      </c>
      <c r="C311" s="5">
        <v>30</v>
      </c>
      <c r="D311" s="4" t="s">
        <v>107</v>
      </c>
      <c r="E311" s="1">
        <v>2015</v>
      </c>
      <c r="K311" s="1">
        <v>2</v>
      </c>
    </row>
    <row r="312" spans="1:11" x14ac:dyDescent="0.3">
      <c r="A312" s="1">
        <v>2015</v>
      </c>
      <c r="B312" s="5">
        <v>6</v>
      </c>
      <c r="C312" s="5">
        <v>17</v>
      </c>
      <c r="D312" s="4" t="s">
        <v>108</v>
      </c>
      <c r="E312" s="1">
        <v>1989</v>
      </c>
      <c r="K312" s="1">
        <v>3</v>
      </c>
    </row>
    <row r="313" spans="1:11" x14ac:dyDescent="0.3">
      <c r="A313" s="1">
        <v>2015</v>
      </c>
      <c r="B313" s="5">
        <v>6</v>
      </c>
      <c r="C313" s="5">
        <v>20</v>
      </c>
      <c r="D313" s="4" t="s">
        <v>109</v>
      </c>
      <c r="E313" s="1">
        <v>1992</v>
      </c>
      <c r="K313" s="1">
        <v>3</v>
      </c>
    </row>
    <row r="314" spans="1:11" x14ac:dyDescent="0.3">
      <c r="A314" s="1">
        <v>2015</v>
      </c>
      <c r="B314" s="5">
        <v>6</v>
      </c>
      <c r="C314" s="5">
        <v>21</v>
      </c>
      <c r="D314" s="4" t="s">
        <v>110</v>
      </c>
      <c r="E314" s="1">
        <v>2013</v>
      </c>
      <c r="K314" s="1">
        <v>3</v>
      </c>
    </row>
    <row r="315" spans="1:11" x14ac:dyDescent="0.3">
      <c r="A315" s="1">
        <v>2015</v>
      </c>
      <c r="B315" s="5">
        <v>7</v>
      </c>
      <c r="C315" s="5">
        <v>1</v>
      </c>
      <c r="D315" s="4" t="s">
        <v>111</v>
      </c>
      <c r="E315" s="1">
        <v>2006</v>
      </c>
      <c r="K315" s="1">
        <v>2</v>
      </c>
    </row>
    <row r="316" spans="1:11" x14ac:dyDescent="0.3">
      <c r="A316" s="1">
        <v>2015</v>
      </c>
      <c r="B316" s="5">
        <v>7</v>
      </c>
      <c r="C316" s="5">
        <v>5</v>
      </c>
      <c r="D316" s="4" t="s">
        <v>112</v>
      </c>
      <c r="E316" s="1">
        <v>2015</v>
      </c>
      <c r="K316" s="1">
        <v>3</v>
      </c>
    </row>
    <row r="317" spans="1:11" x14ac:dyDescent="0.3">
      <c r="A317" s="1">
        <v>2015</v>
      </c>
      <c r="B317" s="5">
        <v>7</v>
      </c>
      <c r="C317" s="5">
        <v>10</v>
      </c>
      <c r="D317" s="4" t="s">
        <v>113</v>
      </c>
      <c r="E317" s="1">
        <v>2006</v>
      </c>
      <c r="K317" s="1">
        <v>3</v>
      </c>
    </row>
    <row r="318" spans="1:11" x14ac:dyDescent="0.3">
      <c r="A318" s="1">
        <v>2015</v>
      </c>
      <c r="B318" s="5">
        <v>7</v>
      </c>
      <c r="C318" s="5">
        <v>16</v>
      </c>
      <c r="D318" s="4" t="s">
        <v>114</v>
      </c>
      <c r="E318" s="1">
        <v>2015</v>
      </c>
      <c r="K318" s="1">
        <v>3</v>
      </c>
    </row>
    <row r="319" spans="1:11" x14ac:dyDescent="0.3">
      <c r="A319" s="1">
        <v>2015</v>
      </c>
      <c r="B319" s="5">
        <v>7</v>
      </c>
      <c r="C319" s="5">
        <v>26</v>
      </c>
      <c r="D319" s="4" t="s">
        <v>115</v>
      </c>
      <c r="E319" s="1">
        <v>2013</v>
      </c>
      <c r="K319" s="1">
        <v>2</v>
      </c>
    </row>
    <row r="320" spans="1:11" x14ac:dyDescent="0.3">
      <c r="A320" s="1">
        <v>2015</v>
      </c>
      <c r="B320" s="5">
        <v>7</v>
      </c>
      <c r="C320" s="5">
        <v>27</v>
      </c>
      <c r="D320" s="4" t="s">
        <v>300</v>
      </c>
      <c r="E320" s="1">
        <v>1979</v>
      </c>
      <c r="K320" s="1">
        <v>3</v>
      </c>
    </row>
    <row r="321" spans="1:11" x14ac:dyDescent="0.3">
      <c r="A321" s="1">
        <v>2015</v>
      </c>
      <c r="B321" s="5">
        <v>8</v>
      </c>
      <c r="C321" s="5">
        <v>17</v>
      </c>
      <c r="D321" s="4" t="s">
        <v>157</v>
      </c>
      <c r="E321" s="1">
        <v>1997</v>
      </c>
      <c r="K321" s="1">
        <v>3</v>
      </c>
    </row>
    <row r="322" spans="1:11" x14ac:dyDescent="0.3">
      <c r="A322" s="1">
        <v>2015</v>
      </c>
      <c r="B322" s="5">
        <v>8</v>
      </c>
      <c r="C322" s="5">
        <v>19</v>
      </c>
      <c r="D322" s="4" t="s">
        <v>116</v>
      </c>
      <c r="E322" s="1">
        <v>2004</v>
      </c>
      <c r="K322" s="1">
        <v>3</v>
      </c>
    </row>
    <row r="323" spans="1:11" x14ac:dyDescent="0.3">
      <c r="A323" s="1">
        <v>2015</v>
      </c>
      <c r="B323" s="5">
        <v>9</v>
      </c>
      <c r="C323" s="5">
        <v>4</v>
      </c>
      <c r="D323" s="4" t="s">
        <v>107</v>
      </c>
      <c r="E323" s="1">
        <v>2015</v>
      </c>
      <c r="K323" s="1">
        <v>2</v>
      </c>
    </row>
    <row r="324" spans="1:11" x14ac:dyDescent="0.3">
      <c r="A324" s="1">
        <v>2015</v>
      </c>
      <c r="B324" s="5">
        <v>9</v>
      </c>
      <c r="C324" s="5">
        <v>4</v>
      </c>
      <c r="D324" s="4" t="s">
        <v>117</v>
      </c>
      <c r="E324" s="1">
        <v>2005</v>
      </c>
      <c r="K324" s="1">
        <v>3</v>
      </c>
    </row>
    <row r="325" spans="1:11" x14ac:dyDescent="0.3">
      <c r="A325" s="1">
        <v>2015</v>
      </c>
      <c r="B325" s="5">
        <v>9</v>
      </c>
      <c r="C325" s="5">
        <v>12</v>
      </c>
      <c r="D325" s="4" t="s">
        <v>118</v>
      </c>
      <c r="E325" s="1">
        <v>2004</v>
      </c>
      <c r="K325" s="1">
        <v>3</v>
      </c>
    </row>
    <row r="326" spans="1:11" x14ac:dyDescent="0.3">
      <c r="A326" s="1">
        <v>2015</v>
      </c>
      <c r="B326" s="5">
        <v>9</v>
      </c>
      <c r="C326" s="5">
        <v>24</v>
      </c>
      <c r="D326" s="4" t="s">
        <v>119</v>
      </c>
      <c r="E326" s="1">
        <v>2013</v>
      </c>
      <c r="K326" s="1">
        <v>4</v>
      </c>
    </row>
    <row r="327" spans="1:11" x14ac:dyDescent="0.3">
      <c r="A327" s="1">
        <v>2015</v>
      </c>
      <c r="B327" s="5">
        <v>9</v>
      </c>
      <c r="C327" s="5">
        <v>25</v>
      </c>
      <c r="D327" s="4" t="s">
        <v>46</v>
      </c>
      <c r="E327" s="1">
        <v>2003</v>
      </c>
      <c r="K327" s="1">
        <v>4</v>
      </c>
    </row>
    <row r="328" spans="1:11" x14ac:dyDescent="0.3">
      <c r="A328" s="1">
        <v>2015</v>
      </c>
      <c r="B328" s="5">
        <v>9</v>
      </c>
      <c r="C328" s="5">
        <v>26</v>
      </c>
      <c r="D328" s="4" t="s">
        <v>120</v>
      </c>
      <c r="E328" s="1">
        <v>2013</v>
      </c>
      <c r="K328" s="1">
        <v>3</v>
      </c>
    </row>
    <row r="329" spans="1:11" x14ac:dyDescent="0.3">
      <c r="A329" s="1">
        <v>2015</v>
      </c>
      <c r="B329" s="5">
        <v>10</v>
      </c>
      <c r="C329" s="5">
        <v>21</v>
      </c>
      <c r="D329" s="4" t="s">
        <v>121</v>
      </c>
      <c r="E329" s="1">
        <v>2015</v>
      </c>
      <c r="K329" s="1">
        <v>3</v>
      </c>
    </row>
    <row r="330" spans="1:11" x14ac:dyDescent="0.3">
      <c r="A330" s="1">
        <v>2015</v>
      </c>
      <c r="B330" s="5">
        <v>10</v>
      </c>
      <c r="C330" s="5">
        <v>25</v>
      </c>
      <c r="D330" s="4" t="s">
        <v>122</v>
      </c>
      <c r="E330" s="1">
        <v>2014</v>
      </c>
      <c r="K330" s="1">
        <v>4</v>
      </c>
    </row>
    <row r="331" spans="1:11" x14ac:dyDescent="0.3">
      <c r="A331" s="1">
        <v>2015</v>
      </c>
      <c r="B331" s="5">
        <v>10</v>
      </c>
      <c r="C331" s="5">
        <v>31</v>
      </c>
      <c r="D331" s="4" t="s">
        <v>123</v>
      </c>
      <c r="E331" s="1">
        <v>2014</v>
      </c>
      <c r="K331" s="1">
        <v>4</v>
      </c>
    </row>
    <row r="332" spans="1:11" x14ac:dyDescent="0.3">
      <c r="A332" s="1">
        <v>2015</v>
      </c>
      <c r="B332" s="5">
        <v>10</v>
      </c>
      <c r="C332" s="5">
        <v>31</v>
      </c>
      <c r="D332" s="4" t="s">
        <v>124</v>
      </c>
      <c r="E332" s="1">
        <v>1982</v>
      </c>
      <c r="K332" s="1">
        <v>5</v>
      </c>
    </row>
    <row r="333" spans="1:11" x14ac:dyDescent="0.3">
      <c r="A333" s="1">
        <v>2015</v>
      </c>
      <c r="B333" s="5">
        <v>10</v>
      </c>
      <c r="C333" s="5">
        <v>31</v>
      </c>
      <c r="D333" s="4" t="s">
        <v>125</v>
      </c>
      <c r="E333" s="1">
        <v>2012</v>
      </c>
      <c r="K333" s="1">
        <v>3</v>
      </c>
    </row>
    <row r="334" spans="1:11" x14ac:dyDescent="0.3">
      <c r="A334" s="1">
        <v>2015</v>
      </c>
      <c r="B334" s="5">
        <v>11</v>
      </c>
      <c r="C334" s="5">
        <v>7</v>
      </c>
      <c r="D334" s="4" t="s">
        <v>126</v>
      </c>
      <c r="E334" s="1">
        <v>2009</v>
      </c>
      <c r="K334" s="1">
        <v>3</v>
      </c>
    </row>
    <row r="335" spans="1:11" x14ac:dyDescent="0.3">
      <c r="A335" s="1">
        <v>2015</v>
      </c>
      <c r="B335" s="5">
        <v>12</v>
      </c>
      <c r="C335" s="5">
        <v>20</v>
      </c>
      <c r="D335" s="4" t="s">
        <v>127</v>
      </c>
      <c r="E335" s="1">
        <v>2015</v>
      </c>
      <c r="K335" s="1">
        <v>3</v>
      </c>
    </row>
    <row r="336" spans="1:11" x14ac:dyDescent="0.3">
      <c r="A336" s="1">
        <v>2015</v>
      </c>
      <c r="B336" s="5">
        <v>12</v>
      </c>
      <c r="C336" s="5">
        <v>22</v>
      </c>
      <c r="D336" s="4" t="s">
        <v>49</v>
      </c>
      <c r="E336" s="1">
        <v>1988</v>
      </c>
      <c r="K336" s="1">
        <v>4</v>
      </c>
    </row>
    <row r="337" spans="1:11" x14ac:dyDescent="0.3">
      <c r="A337" s="1">
        <v>2015</v>
      </c>
      <c r="B337" s="5">
        <v>12</v>
      </c>
      <c r="C337" s="5">
        <v>24</v>
      </c>
      <c r="D337" s="4" t="s">
        <v>128</v>
      </c>
      <c r="E337" s="1">
        <v>1988</v>
      </c>
      <c r="K337" s="1">
        <v>4</v>
      </c>
    </row>
    <row r="338" spans="1:11" x14ac:dyDescent="0.3">
      <c r="A338" s="1">
        <v>2015</v>
      </c>
      <c r="B338" s="5">
        <v>12</v>
      </c>
      <c r="C338" s="5">
        <v>26</v>
      </c>
      <c r="D338" s="4" t="s">
        <v>129</v>
      </c>
      <c r="E338" s="1">
        <v>2014</v>
      </c>
      <c r="K338" s="1">
        <v>3</v>
      </c>
    </row>
    <row r="339" spans="1:11" x14ac:dyDescent="0.3">
      <c r="A339" s="1">
        <v>2016</v>
      </c>
      <c r="B339" s="5">
        <v>1</v>
      </c>
      <c r="C339" s="5">
        <v>2</v>
      </c>
      <c r="D339" s="4" t="s">
        <v>158</v>
      </c>
      <c r="E339" s="1">
        <v>2015</v>
      </c>
      <c r="K339" s="1">
        <v>4</v>
      </c>
    </row>
    <row r="340" spans="1:11" x14ac:dyDescent="0.3">
      <c r="A340" s="1">
        <v>2016</v>
      </c>
      <c r="B340" s="5">
        <v>1</v>
      </c>
      <c r="C340" s="5">
        <v>4</v>
      </c>
      <c r="D340" s="4" t="s">
        <v>159</v>
      </c>
      <c r="E340" s="1">
        <v>1999</v>
      </c>
      <c r="K340" s="1">
        <v>5</v>
      </c>
    </row>
    <row r="341" spans="1:11" x14ac:dyDescent="0.3">
      <c r="A341" s="1">
        <v>2016</v>
      </c>
      <c r="B341" s="5">
        <v>1</v>
      </c>
      <c r="C341" s="5">
        <v>8</v>
      </c>
      <c r="D341" s="4" t="s">
        <v>160</v>
      </c>
      <c r="E341" s="1">
        <v>2015</v>
      </c>
      <c r="K341" s="1">
        <v>3</v>
      </c>
    </row>
    <row r="342" spans="1:11" x14ac:dyDescent="0.3">
      <c r="A342" s="1">
        <v>2016</v>
      </c>
      <c r="B342" s="5">
        <v>1</v>
      </c>
      <c r="C342" s="5">
        <v>29</v>
      </c>
      <c r="D342" s="4" t="s">
        <v>161</v>
      </c>
      <c r="E342" s="1">
        <v>1997</v>
      </c>
      <c r="K342" s="1">
        <v>4</v>
      </c>
    </row>
    <row r="343" spans="1:11" x14ac:dyDescent="0.3">
      <c r="A343" s="1">
        <v>2016</v>
      </c>
      <c r="B343" s="5">
        <v>1</v>
      </c>
      <c r="C343" s="5">
        <v>31</v>
      </c>
      <c r="D343" s="4" t="s">
        <v>162</v>
      </c>
      <c r="E343" s="1">
        <v>2014</v>
      </c>
      <c r="K343" s="1">
        <v>3</v>
      </c>
    </row>
    <row r="344" spans="1:11" x14ac:dyDescent="0.3">
      <c r="A344" s="1">
        <v>2016</v>
      </c>
      <c r="B344" s="5">
        <v>2</v>
      </c>
      <c r="C344" s="5">
        <v>14</v>
      </c>
      <c r="D344" s="4" t="s">
        <v>69</v>
      </c>
      <c r="E344" s="1">
        <v>2004</v>
      </c>
      <c r="K344" s="1">
        <v>4</v>
      </c>
    </row>
    <row r="345" spans="1:11" x14ac:dyDescent="0.3">
      <c r="A345" s="1">
        <v>2016</v>
      </c>
      <c r="B345" s="5">
        <v>2</v>
      </c>
      <c r="C345" s="5">
        <v>14</v>
      </c>
      <c r="D345" s="4" t="s">
        <v>140</v>
      </c>
      <c r="E345" s="1">
        <v>2007</v>
      </c>
      <c r="K345" s="1">
        <v>5</v>
      </c>
    </row>
    <row r="346" spans="1:11" x14ac:dyDescent="0.3">
      <c r="A346" s="1">
        <v>2016</v>
      </c>
      <c r="B346" s="5">
        <v>2</v>
      </c>
      <c r="C346" s="5">
        <v>15</v>
      </c>
      <c r="D346" s="4" t="s">
        <v>139</v>
      </c>
      <c r="E346" s="1">
        <v>1997</v>
      </c>
      <c r="K346" s="1">
        <v>5</v>
      </c>
    </row>
    <row r="347" spans="1:11" x14ac:dyDescent="0.3">
      <c r="A347" s="1">
        <v>2016</v>
      </c>
      <c r="B347" s="5">
        <v>2</v>
      </c>
      <c r="C347" s="5">
        <v>19</v>
      </c>
      <c r="D347" s="4" t="s">
        <v>163</v>
      </c>
      <c r="E347" s="1">
        <v>2004</v>
      </c>
      <c r="K347" s="1">
        <v>3</v>
      </c>
    </row>
    <row r="348" spans="1:11" x14ac:dyDescent="0.3">
      <c r="A348" s="1">
        <v>2016</v>
      </c>
      <c r="B348" s="5">
        <v>2</v>
      </c>
      <c r="C348" s="5">
        <v>28</v>
      </c>
      <c r="D348" s="4" t="s">
        <v>164</v>
      </c>
      <c r="E348" s="1">
        <v>2016</v>
      </c>
      <c r="K348" s="1">
        <v>3</v>
      </c>
    </row>
    <row r="349" spans="1:11" x14ac:dyDescent="0.3">
      <c r="A349" s="1">
        <v>2016</v>
      </c>
      <c r="B349" s="5">
        <v>3</v>
      </c>
      <c r="C349" s="5">
        <v>1</v>
      </c>
      <c r="D349" s="4" t="s">
        <v>165</v>
      </c>
      <c r="E349" s="1">
        <v>2005</v>
      </c>
      <c r="K349" s="1">
        <v>3</v>
      </c>
    </row>
    <row r="350" spans="1:11" x14ac:dyDescent="0.3">
      <c r="A350" s="1">
        <v>2016</v>
      </c>
      <c r="B350" s="5">
        <v>3</v>
      </c>
      <c r="C350" s="5">
        <v>6</v>
      </c>
      <c r="D350" s="4" t="s">
        <v>166</v>
      </c>
      <c r="E350" s="1">
        <v>1992</v>
      </c>
      <c r="K350" s="1">
        <v>5</v>
      </c>
    </row>
    <row r="351" spans="1:11" x14ac:dyDescent="0.3">
      <c r="A351" s="1">
        <v>2016</v>
      </c>
      <c r="B351" s="5">
        <v>3</v>
      </c>
      <c r="C351" s="5">
        <v>6</v>
      </c>
      <c r="D351" s="4" t="s">
        <v>167</v>
      </c>
      <c r="E351" s="1">
        <v>1999</v>
      </c>
      <c r="K351" s="1">
        <v>4</v>
      </c>
    </row>
    <row r="352" spans="1:11" x14ac:dyDescent="0.3">
      <c r="A352" s="1">
        <v>2016</v>
      </c>
      <c r="B352" s="5">
        <v>3</v>
      </c>
      <c r="C352" s="5">
        <v>13</v>
      </c>
      <c r="D352" s="4" t="s">
        <v>168</v>
      </c>
      <c r="E352" s="1">
        <v>2002</v>
      </c>
      <c r="K352" s="1">
        <v>4</v>
      </c>
    </row>
    <row r="353" spans="1:11" x14ac:dyDescent="0.3">
      <c r="A353" s="1">
        <v>2016</v>
      </c>
      <c r="B353" s="5">
        <v>3</v>
      </c>
      <c r="C353" s="5">
        <v>15</v>
      </c>
      <c r="D353" s="4" t="s">
        <v>169</v>
      </c>
      <c r="E353" s="1">
        <v>2004</v>
      </c>
      <c r="K353" s="1">
        <v>3</v>
      </c>
    </row>
    <row r="354" spans="1:11" x14ac:dyDescent="0.3">
      <c r="A354" s="1">
        <v>2016</v>
      </c>
      <c r="B354" s="5">
        <v>4</v>
      </c>
      <c r="C354" s="5">
        <v>4</v>
      </c>
      <c r="D354" s="4" t="s">
        <v>170</v>
      </c>
      <c r="E354" s="1">
        <v>1987</v>
      </c>
      <c r="K354" s="1">
        <v>4</v>
      </c>
    </row>
    <row r="355" spans="1:11" x14ac:dyDescent="0.3">
      <c r="A355" s="1">
        <v>2016</v>
      </c>
      <c r="B355" s="5">
        <v>4</v>
      </c>
      <c r="C355" s="5">
        <v>5</v>
      </c>
      <c r="D355" s="4" t="s">
        <v>171</v>
      </c>
      <c r="E355" s="1">
        <v>1999</v>
      </c>
      <c r="K355" s="1">
        <v>3</v>
      </c>
    </row>
    <row r="356" spans="1:11" x14ac:dyDescent="0.3">
      <c r="A356" s="1">
        <v>2016</v>
      </c>
      <c r="B356" s="5">
        <v>4</v>
      </c>
      <c r="C356" s="5">
        <v>8</v>
      </c>
      <c r="D356" s="4" t="s">
        <v>172</v>
      </c>
      <c r="E356" s="1">
        <v>1998</v>
      </c>
      <c r="K356" s="1">
        <v>4</v>
      </c>
    </row>
    <row r="357" spans="1:11" x14ac:dyDescent="0.3">
      <c r="A357" s="1">
        <v>2016</v>
      </c>
      <c r="B357" s="5">
        <v>4</v>
      </c>
      <c r="C357" s="5">
        <v>8</v>
      </c>
      <c r="D357" s="4" t="s">
        <v>173</v>
      </c>
      <c r="E357" s="1">
        <v>2002</v>
      </c>
      <c r="K357" s="1">
        <v>3</v>
      </c>
    </row>
    <row r="358" spans="1:11" x14ac:dyDescent="0.3">
      <c r="A358" s="1">
        <v>2016</v>
      </c>
      <c r="B358" s="5">
        <v>4</v>
      </c>
      <c r="C358" s="5">
        <v>10</v>
      </c>
      <c r="D358" s="4" t="s">
        <v>174</v>
      </c>
      <c r="E358" s="1">
        <v>2004</v>
      </c>
      <c r="K358" s="1">
        <v>2</v>
      </c>
    </row>
    <row r="359" spans="1:11" x14ac:dyDescent="0.3">
      <c r="A359" s="1">
        <v>2016</v>
      </c>
      <c r="B359" s="5">
        <v>4</v>
      </c>
      <c r="C359" s="5">
        <v>17</v>
      </c>
      <c r="D359" s="4" t="s">
        <v>175</v>
      </c>
      <c r="E359" s="1">
        <v>2001</v>
      </c>
      <c r="K359" s="1">
        <v>3</v>
      </c>
    </row>
    <row r="360" spans="1:11" x14ac:dyDescent="0.3">
      <c r="A360" s="1">
        <v>2016</v>
      </c>
      <c r="B360" s="5">
        <v>5</v>
      </c>
      <c r="C360" s="5">
        <v>2</v>
      </c>
      <c r="D360" s="4" t="s">
        <v>176</v>
      </c>
      <c r="E360" s="1">
        <v>1984</v>
      </c>
      <c r="K360" s="1">
        <v>3</v>
      </c>
    </row>
    <row r="361" spans="1:11" x14ac:dyDescent="0.3">
      <c r="A361" s="1">
        <v>2016</v>
      </c>
      <c r="B361" s="5">
        <v>5</v>
      </c>
      <c r="C361" s="5">
        <v>4</v>
      </c>
      <c r="D361" s="4" t="s">
        <v>177</v>
      </c>
      <c r="E361" s="1">
        <v>1999</v>
      </c>
      <c r="K361" s="1">
        <v>4</v>
      </c>
    </row>
    <row r="362" spans="1:11" x14ac:dyDescent="0.3">
      <c r="A362" s="1">
        <v>2016</v>
      </c>
      <c r="B362" s="5">
        <v>5</v>
      </c>
      <c r="C362" s="5">
        <v>5</v>
      </c>
      <c r="D362" s="4" t="s">
        <v>178</v>
      </c>
      <c r="E362" s="1">
        <v>2016</v>
      </c>
      <c r="K362" s="1">
        <v>3</v>
      </c>
    </row>
    <row r="363" spans="1:11" x14ac:dyDescent="0.3">
      <c r="A363" s="1">
        <v>2016</v>
      </c>
      <c r="B363" s="5">
        <v>5</v>
      </c>
      <c r="C363" s="5">
        <v>7</v>
      </c>
      <c r="D363" s="4" t="s">
        <v>179</v>
      </c>
      <c r="E363" s="1">
        <v>2000</v>
      </c>
      <c r="K363" s="1">
        <v>3</v>
      </c>
    </row>
    <row r="364" spans="1:11" x14ac:dyDescent="0.3">
      <c r="A364" s="1">
        <v>2016</v>
      </c>
      <c r="B364" s="5">
        <v>5</v>
      </c>
      <c r="C364" s="5">
        <v>8</v>
      </c>
      <c r="D364" s="4" t="s">
        <v>180</v>
      </c>
      <c r="E364" s="1">
        <v>2010</v>
      </c>
      <c r="K364" s="1">
        <v>4</v>
      </c>
    </row>
    <row r="365" spans="1:11" x14ac:dyDescent="0.3">
      <c r="A365" s="1">
        <v>2016</v>
      </c>
      <c r="B365" s="5">
        <v>5</v>
      </c>
      <c r="C365" s="5">
        <v>30</v>
      </c>
      <c r="D365" s="4" t="s">
        <v>181</v>
      </c>
      <c r="E365" s="1">
        <v>2016</v>
      </c>
      <c r="K365" s="1">
        <v>2</v>
      </c>
    </row>
    <row r="366" spans="1:11" x14ac:dyDescent="0.3">
      <c r="A366" s="1">
        <v>2016</v>
      </c>
      <c r="B366" s="5">
        <v>5</v>
      </c>
      <c r="C366" s="5">
        <v>31</v>
      </c>
      <c r="D366" s="4" t="s">
        <v>301</v>
      </c>
      <c r="E366" s="1">
        <v>1969</v>
      </c>
      <c r="K366" s="1"/>
    </row>
    <row r="367" spans="1:11" x14ac:dyDescent="0.3">
      <c r="A367" s="1">
        <v>2016</v>
      </c>
      <c r="B367" s="5">
        <v>6</v>
      </c>
      <c r="C367" s="5">
        <v>5</v>
      </c>
      <c r="D367" s="4" t="s">
        <v>182</v>
      </c>
      <c r="E367" s="1">
        <v>2014</v>
      </c>
      <c r="K367" s="1">
        <v>3</v>
      </c>
    </row>
    <row r="368" spans="1:11" x14ac:dyDescent="0.3">
      <c r="A368" s="1">
        <v>2016</v>
      </c>
      <c r="B368" s="5">
        <v>6</v>
      </c>
      <c r="C368" s="5">
        <v>19</v>
      </c>
      <c r="D368" s="4" t="s">
        <v>183</v>
      </c>
      <c r="E368" s="1">
        <v>1997</v>
      </c>
      <c r="K368" s="1">
        <v>3</v>
      </c>
    </row>
    <row r="369" spans="1:11" x14ac:dyDescent="0.3">
      <c r="A369" s="1">
        <v>2016</v>
      </c>
      <c r="B369" s="5">
        <v>7</v>
      </c>
      <c r="C369" s="5">
        <v>1</v>
      </c>
      <c r="D369" s="4" t="s">
        <v>184</v>
      </c>
      <c r="E369" s="1">
        <v>1996</v>
      </c>
      <c r="K369" s="1">
        <v>3</v>
      </c>
    </row>
    <row r="370" spans="1:11" x14ac:dyDescent="0.3">
      <c r="A370" s="1">
        <v>2016</v>
      </c>
      <c r="B370" s="5">
        <v>7</v>
      </c>
      <c r="C370" s="5">
        <v>1</v>
      </c>
      <c r="D370" s="4" t="s">
        <v>185</v>
      </c>
      <c r="E370" s="1">
        <v>2006</v>
      </c>
      <c r="K370" s="1">
        <v>2</v>
      </c>
    </row>
    <row r="371" spans="1:11" x14ac:dyDescent="0.3">
      <c r="A371" s="1">
        <v>2016</v>
      </c>
      <c r="B371" s="5">
        <v>7</v>
      </c>
      <c r="C371" s="5">
        <v>3</v>
      </c>
      <c r="D371" s="4" t="s">
        <v>186</v>
      </c>
      <c r="E371" s="1">
        <v>1996</v>
      </c>
      <c r="K371" s="1">
        <v>3</v>
      </c>
    </row>
    <row r="372" spans="1:11" x14ac:dyDescent="0.3">
      <c r="A372" s="1">
        <v>2016</v>
      </c>
      <c r="B372" s="5">
        <v>7</v>
      </c>
      <c r="C372" s="5">
        <v>9</v>
      </c>
      <c r="D372" s="4" t="s">
        <v>187</v>
      </c>
      <c r="E372" s="1">
        <v>2014</v>
      </c>
      <c r="K372" s="1">
        <v>3</v>
      </c>
    </row>
    <row r="373" spans="1:11" x14ac:dyDescent="0.3">
      <c r="A373" s="1">
        <v>2016</v>
      </c>
      <c r="B373" s="5">
        <v>7</v>
      </c>
      <c r="C373" s="5">
        <v>22</v>
      </c>
      <c r="D373" s="4" t="s">
        <v>188</v>
      </c>
      <c r="E373" s="1">
        <v>2005</v>
      </c>
      <c r="K373" s="1">
        <v>2</v>
      </c>
    </row>
    <row r="374" spans="1:11" x14ac:dyDescent="0.3">
      <c r="A374" s="1">
        <v>2016</v>
      </c>
      <c r="B374" s="5">
        <v>7</v>
      </c>
      <c r="C374" s="5">
        <v>22</v>
      </c>
      <c r="D374" s="4" t="s">
        <v>189</v>
      </c>
      <c r="E374" s="1">
        <v>2012</v>
      </c>
      <c r="K374" s="1">
        <v>2</v>
      </c>
    </row>
    <row r="375" spans="1:11" x14ac:dyDescent="0.3">
      <c r="A375" s="1">
        <v>2016</v>
      </c>
      <c r="B375" s="5">
        <v>8</v>
      </c>
      <c r="C375" s="5">
        <v>20</v>
      </c>
      <c r="D375" s="4" t="s">
        <v>190</v>
      </c>
      <c r="E375" s="1">
        <v>2000</v>
      </c>
      <c r="K375" s="1">
        <v>3</v>
      </c>
    </row>
    <row r="376" spans="1:11" x14ac:dyDescent="0.3">
      <c r="A376" s="1">
        <v>2016</v>
      </c>
      <c r="B376" s="5">
        <v>9</v>
      </c>
      <c r="C376" s="5">
        <v>3</v>
      </c>
      <c r="D376" s="4" t="s">
        <v>191</v>
      </c>
      <c r="E376" s="1">
        <v>1974</v>
      </c>
      <c r="K376" s="1">
        <v>3</v>
      </c>
    </row>
    <row r="377" spans="1:11" x14ac:dyDescent="0.3">
      <c r="A377" s="1">
        <v>2016</v>
      </c>
      <c r="B377" s="5">
        <v>9</v>
      </c>
      <c r="C377" s="5">
        <v>3</v>
      </c>
      <c r="D377" s="4" t="s">
        <v>401</v>
      </c>
      <c r="E377" s="1">
        <v>1974</v>
      </c>
      <c r="K377" s="1">
        <v>4</v>
      </c>
    </row>
    <row r="378" spans="1:11" x14ac:dyDescent="0.3">
      <c r="A378" s="1">
        <v>2016</v>
      </c>
      <c r="B378" s="5">
        <v>9</v>
      </c>
      <c r="C378" s="5">
        <v>5</v>
      </c>
      <c r="D378" s="4" t="s">
        <v>192</v>
      </c>
      <c r="E378" s="1">
        <v>2015</v>
      </c>
      <c r="K378" s="1">
        <v>2</v>
      </c>
    </row>
    <row r="379" spans="1:11" x14ac:dyDescent="0.3">
      <c r="A379" s="1">
        <v>2016</v>
      </c>
      <c r="B379" s="5">
        <v>9</v>
      </c>
      <c r="C379" s="5">
        <v>5</v>
      </c>
      <c r="D379" s="4" t="s">
        <v>193</v>
      </c>
      <c r="E379" s="1">
        <v>2012</v>
      </c>
      <c r="K379" s="1">
        <v>4</v>
      </c>
    </row>
    <row r="380" spans="1:11" x14ac:dyDescent="0.3">
      <c r="A380" s="1">
        <v>2016</v>
      </c>
      <c r="B380" s="5">
        <v>10</v>
      </c>
      <c r="C380" s="5">
        <v>8</v>
      </c>
      <c r="D380" s="4" t="s">
        <v>194</v>
      </c>
      <c r="E380" s="1">
        <v>2016</v>
      </c>
      <c r="K380" s="1">
        <v>4</v>
      </c>
    </row>
    <row r="381" spans="1:11" x14ac:dyDescent="0.3">
      <c r="A381" s="1">
        <v>2016</v>
      </c>
      <c r="B381" s="5">
        <v>10</v>
      </c>
      <c r="C381" s="5">
        <v>8</v>
      </c>
      <c r="D381" s="4" t="s">
        <v>140</v>
      </c>
      <c r="E381" s="1">
        <v>2007</v>
      </c>
      <c r="K381" s="1">
        <v>5</v>
      </c>
    </row>
    <row r="382" spans="1:11" x14ac:dyDescent="0.3">
      <c r="A382" s="1">
        <v>2016</v>
      </c>
      <c r="B382" s="5">
        <v>10</v>
      </c>
      <c r="C382" s="5">
        <v>9</v>
      </c>
      <c r="D382" s="4" t="s">
        <v>195</v>
      </c>
      <c r="E382" s="1">
        <v>1973</v>
      </c>
      <c r="K382" s="1">
        <v>4</v>
      </c>
    </row>
    <row r="383" spans="1:11" x14ac:dyDescent="0.3">
      <c r="A383" s="1">
        <v>2016</v>
      </c>
      <c r="B383" s="5">
        <v>10</v>
      </c>
      <c r="C383" s="5">
        <v>23</v>
      </c>
      <c r="D383" s="4" t="s">
        <v>155</v>
      </c>
      <c r="E383" s="1">
        <v>2016</v>
      </c>
      <c r="K383" s="1">
        <v>3</v>
      </c>
    </row>
    <row r="384" spans="1:11" x14ac:dyDescent="0.3">
      <c r="A384" s="1">
        <v>2016</v>
      </c>
      <c r="B384" s="5">
        <v>10</v>
      </c>
      <c r="C384" s="5">
        <v>30</v>
      </c>
      <c r="D384" s="4" t="s">
        <v>196</v>
      </c>
      <c r="E384" s="1">
        <v>2004</v>
      </c>
      <c r="K384" s="1">
        <v>3</v>
      </c>
    </row>
    <row r="385" spans="1:11" x14ac:dyDescent="0.3">
      <c r="A385" s="1">
        <v>2016</v>
      </c>
      <c r="B385" s="5">
        <v>11</v>
      </c>
      <c r="C385" s="5">
        <v>4</v>
      </c>
      <c r="D385" s="4" t="s">
        <v>197</v>
      </c>
      <c r="E385" s="1">
        <v>2016</v>
      </c>
      <c r="K385" s="1">
        <v>3</v>
      </c>
    </row>
    <row r="386" spans="1:11" x14ac:dyDescent="0.3">
      <c r="A386" s="1">
        <v>2016</v>
      </c>
      <c r="B386" s="5">
        <v>11</v>
      </c>
      <c r="C386" s="5">
        <v>5</v>
      </c>
      <c r="D386" s="4" t="s">
        <v>198</v>
      </c>
      <c r="E386" s="1">
        <v>2013</v>
      </c>
      <c r="K386" s="1">
        <v>4</v>
      </c>
    </row>
    <row r="387" spans="1:11" x14ac:dyDescent="0.3">
      <c r="A387" s="1">
        <v>2016</v>
      </c>
      <c r="B387" s="5">
        <v>11</v>
      </c>
      <c r="C387" s="5">
        <v>5</v>
      </c>
      <c r="D387" s="4" t="s">
        <v>199</v>
      </c>
      <c r="E387" s="1">
        <v>1991</v>
      </c>
      <c r="K387" s="1">
        <v>3</v>
      </c>
    </row>
    <row r="388" spans="1:11" x14ac:dyDescent="0.3">
      <c r="A388" s="1">
        <v>2016</v>
      </c>
      <c r="B388" s="5">
        <v>11</v>
      </c>
      <c r="C388" s="5">
        <v>19</v>
      </c>
      <c r="D388" s="4" t="s">
        <v>200</v>
      </c>
      <c r="E388" s="1">
        <v>2014</v>
      </c>
      <c r="K388" s="1">
        <v>3</v>
      </c>
    </row>
    <row r="389" spans="1:11" x14ac:dyDescent="0.3">
      <c r="A389" s="1">
        <v>2016</v>
      </c>
      <c r="B389" s="5">
        <v>11</v>
      </c>
      <c r="C389" s="5">
        <v>19</v>
      </c>
      <c r="D389" s="4" t="s">
        <v>201</v>
      </c>
      <c r="E389" s="1">
        <v>2016</v>
      </c>
      <c r="K389" s="1">
        <v>2</v>
      </c>
    </row>
    <row r="390" spans="1:11" x14ac:dyDescent="0.3">
      <c r="A390" s="1">
        <v>2016</v>
      </c>
      <c r="B390" s="5">
        <v>11</v>
      </c>
      <c r="C390" s="5">
        <v>20</v>
      </c>
      <c r="D390" s="4" t="s">
        <v>202</v>
      </c>
      <c r="E390" s="1">
        <v>2016</v>
      </c>
      <c r="K390" s="1">
        <v>2</v>
      </c>
    </row>
    <row r="391" spans="1:11" x14ac:dyDescent="0.3">
      <c r="A391" s="1">
        <v>2016</v>
      </c>
      <c r="B391" s="5">
        <v>11</v>
      </c>
      <c r="C391" s="5">
        <v>25</v>
      </c>
      <c r="D391" s="4" t="s">
        <v>141</v>
      </c>
      <c r="E391" s="1">
        <v>2016</v>
      </c>
      <c r="K391" s="1">
        <v>4</v>
      </c>
    </row>
    <row r="392" spans="1:11" x14ac:dyDescent="0.3">
      <c r="A392" s="1">
        <v>2016</v>
      </c>
      <c r="B392" s="5">
        <v>11</v>
      </c>
      <c r="C392" s="5">
        <v>25</v>
      </c>
      <c r="D392" s="4" t="s">
        <v>203</v>
      </c>
      <c r="E392" s="1">
        <v>2016</v>
      </c>
      <c r="K392" s="1">
        <v>4</v>
      </c>
    </row>
    <row r="393" spans="1:11" x14ac:dyDescent="0.3">
      <c r="A393" s="1">
        <v>2016</v>
      </c>
      <c r="B393" s="5">
        <v>11</v>
      </c>
      <c r="C393" s="5">
        <v>25</v>
      </c>
      <c r="D393" s="4" t="s">
        <v>104</v>
      </c>
      <c r="E393" s="1">
        <v>2015</v>
      </c>
      <c r="K393" s="1">
        <v>5</v>
      </c>
    </row>
    <row r="394" spans="1:11" x14ac:dyDescent="0.3">
      <c r="A394" s="1">
        <v>2016</v>
      </c>
      <c r="B394" s="5">
        <v>11</v>
      </c>
      <c r="C394" s="5">
        <v>26</v>
      </c>
      <c r="D394" s="4" t="s">
        <v>204</v>
      </c>
      <c r="E394" s="1">
        <v>2016</v>
      </c>
      <c r="K394" s="1">
        <v>3</v>
      </c>
    </row>
    <row r="395" spans="1:11" x14ac:dyDescent="0.3">
      <c r="A395" s="1">
        <v>2016</v>
      </c>
      <c r="B395" s="5">
        <v>11</v>
      </c>
      <c r="C395" s="5">
        <v>26</v>
      </c>
      <c r="D395" s="4" t="s">
        <v>205</v>
      </c>
      <c r="E395" s="1">
        <v>2016</v>
      </c>
      <c r="K395" s="1">
        <v>4</v>
      </c>
    </row>
    <row r="396" spans="1:11" x14ac:dyDescent="0.3">
      <c r="A396" s="1">
        <v>2016</v>
      </c>
      <c r="B396" s="5">
        <v>12</v>
      </c>
      <c r="C396" s="5">
        <v>2</v>
      </c>
      <c r="D396" s="4" t="s">
        <v>206</v>
      </c>
      <c r="E396" s="1">
        <v>2013</v>
      </c>
      <c r="K396" s="1">
        <v>2</v>
      </c>
    </row>
    <row r="397" spans="1:11" x14ac:dyDescent="0.3">
      <c r="A397" s="1">
        <v>2016</v>
      </c>
      <c r="B397" s="5">
        <v>12</v>
      </c>
      <c r="C397" s="5">
        <v>3</v>
      </c>
      <c r="D397" s="4" t="s">
        <v>207</v>
      </c>
      <c r="E397" s="1">
        <v>2015</v>
      </c>
      <c r="K397" s="1">
        <v>3</v>
      </c>
    </row>
    <row r="398" spans="1:11" x14ac:dyDescent="0.3">
      <c r="A398" s="1">
        <v>2016</v>
      </c>
      <c r="B398" s="5">
        <v>12</v>
      </c>
      <c r="C398" s="5">
        <v>10</v>
      </c>
      <c r="D398" s="4" t="s">
        <v>208</v>
      </c>
      <c r="E398" s="1">
        <v>1989</v>
      </c>
      <c r="K398" s="1">
        <v>3</v>
      </c>
    </row>
    <row r="399" spans="1:11" x14ac:dyDescent="0.3">
      <c r="A399" s="1">
        <v>2016</v>
      </c>
      <c r="B399" s="5">
        <v>12</v>
      </c>
      <c r="C399" s="5">
        <v>10</v>
      </c>
      <c r="D399" s="4" t="s">
        <v>209</v>
      </c>
      <c r="E399" s="1">
        <v>2014</v>
      </c>
      <c r="K399" s="1">
        <v>3</v>
      </c>
    </row>
    <row r="400" spans="1:11" x14ac:dyDescent="0.3">
      <c r="A400" s="1">
        <v>2016</v>
      </c>
      <c r="B400" s="5">
        <v>12</v>
      </c>
      <c r="C400" s="5">
        <v>16</v>
      </c>
      <c r="D400" s="4" t="s">
        <v>210</v>
      </c>
      <c r="E400" s="1">
        <v>2014</v>
      </c>
      <c r="K400" s="1">
        <v>4</v>
      </c>
    </row>
    <row r="401" spans="1:11" x14ac:dyDescent="0.3">
      <c r="A401" s="1">
        <v>2016</v>
      </c>
      <c r="B401" s="5">
        <v>12</v>
      </c>
      <c r="C401" s="5">
        <v>23</v>
      </c>
      <c r="D401" s="4" t="s">
        <v>211</v>
      </c>
      <c r="E401" s="1">
        <v>2016</v>
      </c>
      <c r="K401" s="1">
        <v>3</v>
      </c>
    </row>
    <row r="402" spans="1:11" x14ac:dyDescent="0.3">
      <c r="A402" s="1">
        <v>2016</v>
      </c>
      <c r="B402" s="5">
        <v>12</v>
      </c>
      <c r="C402" s="5">
        <v>24</v>
      </c>
      <c r="D402" s="4" t="s">
        <v>46</v>
      </c>
      <c r="E402" s="1">
        <v>2003</v>
      </c>
      <c r="K402" s="1">
        <v>4</v>
      </c>
    </row>
    <row r="403" spans="1:11" x14ac:dyDescent="0.3">
      <c r="A403" s="1">
        <v>2016</v>
      </c>
      <c r="B403" s="5">
        <v>12</v>
      </c>
      <c r="C403" s="5">
        <v>25</v>
      </c>
      <c r="D403" s="4" t="s">
        <v>212</v>
      </c>
      <c r="E403" s="1">
        <v>2000</v>
      </c>
      <c r="K403" s="1">
        <v>4</v>
      </c>
    </row>
    <row r="404" spans="1:11" x14ac:dyDescent="0.3">
      <c r="A404" s="1">
        <v>2016</v>
      </c>
      <c r="B404" s="5">
        <v>12</v>
      </c>
      <c r="C404" s="5">
        <v>26</v>
      </c>
      <c r="D404" s="4" t="s">
        <v>178</v>
      </c>
      <c r="E404" s="1">
        <v>2016</v>
      </c>
      <c r="K404" s="1">
        <v>3</v>
      </c>
    </row>
    <row r="405" spans="1:11" x14ac:dyDescent="0.3">
      <c r="A405" s="1">
        <v>2016</v>
      </c>
      <c r="B405" s="5">
        <v>12</v>
      </c>
      <c r="C405" s="5">
        <v>28</v>
      </c>
      <c r="D405" s="4" t="s">
        <v>213</v>
      </c>
      <c r="E405" s="1">
        <v>2004</v>
      </c>
      <c r="K405" s="1">
        <v>3</v>
      </c>
    </row>
    <row r="406" spans="1:11" x14ac:dyDescent="0.3">
      <c r="A406" s="1">
        <v>2016</v>
      </c>
      <c r="B406" s="5">
        <v>12</v>
      </c>
      <c r="C406" s="5">
        <v>28</v>
      </c>
      <c r="D406" s="4" t="s">
        <v>214</v>
      </c>
      <c r="E406" s="1">
        <v>2008</v>
      </c>
      <c r="K406" s="1">
        <v>3</v>
      </c>
    </row>
    <row r="407" spans="1:11" x14ac:dyDescent="0.3">
      <c r="A407" s="1">
        <v>2016</v>
      </c>
      <c r="B407" s="5">
        <v>12</v>
      </c>
      <c r="C407" s="5">
        <v>28</v>
      </c>
      <c r="D407" s="4" t="s">
        <v>94</v>
      </c>
      <c r="E407" s="1">
        <v>2014</v>
      </c>
      <c r="K407" s="1">
        <v>5</v>
      </c>
    </row>
    <row r="408" spans="1:11" x14ac:dyDescent="0.3">
      <c r="A408" s="1">
        <v>2016</v>
      </c>
      <c r="B408" s="5">
        <v>12</v>
      </c>
      <c r="C408" s="5">
        <v>29</v>
      </c>
      <c r="D408" s="4" t="s">
        <v>215</v>
      </c>
      <c r="E408" s="1">
        <v>2013</v>
      </c>
      <c r="K408" s="1">
        <v>4</v>
      </c>
    </row>
    <row r="409" spans="1:11" x14ac:dyDescent="0.3">
      <c r="A409" s="1">
        <v>2017</v>
      </c>
      <c r="B409" s="5">
        <v>1</v>
      </c>
      <c r="C409" s="5">
        <v>1</v>
      </c>
      <c r="D409" s="4" t="s">
        <v>241</v>
      </c>
      <c r="E409" s="1">
        <v>2008</v>
      </c>
      <c r="K409" s="1">
        <v>2</v>
      </c>
    </row>
    <row r="410" spans="1:11" x14ac:dyDescent="0.3">
      <c r="A410" s="1">
        <v>2017</v>
      </c>
      <c r="B410" s="5">
        <v>1</v>
      </c>
      <c r="C410" s="5">
        <v>1</v>
      </c>
      <c r="D410" s="4" t="s">
        <v>242</v>
      </c>
      <c r="E410" s="1">
        <v>2013</v>
      </c>
      <c r="K410" s="1">
        <v>4</v>
      </c>
    </row>
    <row r="411" spans="1:11" x14ac:dyDescent="0.3">
      <c r="A411" s="1">
        <v>2017</v>
      </c>
      <c r="B411" s="5">
        <v>1</v>
      </c>
      <c r="C411" s="5">
        <v>2</v>
      </c>
      <c r="D411" s="4" t="s">
        <v>243</v>
      </c>
      <c r="E411" s="1">
        <v>1972</v>
      </c>
      <c r="K411" s="1">
        <v>4</v>
      </c>
    </row>
    <row r="412" spans="1:11" x14ac:dyDescent="0.3">
      <c r="A412" s="1">
        <v>2017</v>
      </c>
      <c r="B412" s="5">
        <v>1</v>
      </c>
      <c r="C412" s="5">
        <v>6</v>
      </c>
      <c r="D412" s="4" t="s">
        <v>244</v>
      </c>
      <c r="E412" s="1">
        <v>2012</v>
      </c>
      <c r="K412" s="1">
        <v>4</v>
      </c>
    </row>
    <row r="413" spans="1:11" x14ac:dyDescent="0.3">
      <c r="A413" s="1">
        <v>2017</v>
      </c>
      <c r="B413" s="5">
        <v>1</v>
      </c>
      <c r="C413" s="5">
        <v>7</v>
      </c>
      <c r="D413" s="4" t="s">
        <v>245</v>
      </c>
      <c r="E413" s="1">
        <v>2012</v>
      </c>
      <c r="K413" s="1">
        <v>3</v>
      </c>
    </row>
    <row r="414" spans="1:11" x14ac:dyDescent="0.3">
      <c r="A414" s="1">
        <v>2017</v>
      </c>
      <c r="B414" s="5">
        <v>1</v>
      </c>
      <c r="C414" s="5">
        <v>7</v>
      </c>
      <c r="D414" s="4" t="s">
        <v>246</v>
      </c>
      <c r="E414" s="1">
        <v>2013</v>
      </c>
      <c r="K414" s="1">
        <v>4</v>
      </c>
    </row>
    <row r="415" spans="1:11" x14ac:dyDescent="0.3">
      <c r="A415" s="1">
        <v>2017</v>
      </c>
      <c r="B415" s="5">
        <v>1</v>
      </c>
      <c r="C415" s="5">
        <v>15</v>
      </c>
      <c r="D415" s="4" t="s">
        <v>247</v>
      </c>
      <c r="E415" s="1">
        <v>2001</v>
      </c>
      <c r="K415" s="1">
        <v>4</v>
      </c>
    </row>
    <row r="416" spans="1:11" x14ac:dyDescent="0.3">
      <c r="A416" s="1">
        <v>2017</v>
      </c>
      <c r="B416" s="5">
        <v>1</v>
      </c>
      <c r="C416" s="5">
        <v>15</v>
      </c>
      <c r="D416" s="4" t="s">
        <v>248</v>
      </c>
      <c r="E416" s="1">
        <v>2013</v>
      </c>
      <c r="K416" s="1">
        <v>3</v>
      </c>
    </row>
    <row r="417" spans="1:11" x14ac:dyDescent="0.3">
      <c r="A417" s="1">
        <v>2017</v>
      </c>
      <c r="B417" s="5">
        <v>1</v>
      </c>
      <c r="C417" s="5">
        <v>20</v>
      </c>
      <c r="D417" s="4" t="s">
        <v>249</v>
      </c>
      <c r="E417" s="1">
        <v>2014</v>
      </c>
      <c r="K417" s="1">
        <v>4</v>
      </c>
    </row>
    <row r="418" spans="1:11" x14ac:dyDescent="0.3">
      <c r="A418" s="1">
        <v>2017</v>
      </c>
      <c r="B418" s="5">
        <v>1</v>
      </c>
      <c r="C418" s="5">
        <v>21</v>
      </c>
      <c r="D418" s="4" t="s">
        <v>250</v>
      </c>
      <c r="E418" s="1">
        <v>2016</v>
      </c>
      <c r="K418" s="1">
        <v>5</v>
      </c>
    </row>
    <row r="419" spans="1:11" x14ac:dyDescent="0.3">
      <c r="A419" s="1">
        <v>2017</v>
      </c>
      <c r="B419" s="5">
        <v>1</v>
      </c>
      <c r="C419" s="5">
        <v>29</v>
      </c>
      <c r="D419" s="4" t="s">
        <v>251</v>
      </c>
      <c r="E419" s="1">
        <v>2013</v>
      </c>
      <c r="K419" s="1">
        <v>3</v>
      </c>
    </row>
    <row r="420" spans="1:11" x14ac:dyDescent="0.3">
      <c r="A420" s="1">
        <v>2017</v>
      </c>
      <c r="B420" s="5">
        <v>2</v>
      </c>
      <c r="C420" s="5">
        <v>2</v>
      </c>
      <c r="D420" s="4" t="s">
        <v>252</v>
      </c>
      <c r="E420" s="1">
        <v>2012</v>
      </c>
      <c r="K420" s="1">
        <v>3</v>
      </c>
    </row>
    <row r="421" spans="1:11" x14ac:dyDescent="0.3">
      <c r="A421" s="1">
        <v>2017</v>
      </c>
      <c r="B421" s="5">
        <v>2</v>
      </c>
      <c r="C421" s="5">
        <v>20</v>
      </c>
      <c r="D421" s="4" t="s">
        <v>253</v>
      </c>
      <c r="E421" s="1">
        <v>2010</v>
      </c>
      <c r="K421" s="1">
        <v>2</v>
      </c>
    </row>
    <row r="422" spans="1:11" x14ac:dyDescent="0.3">
      <c r="A422" s="1">
        <v>2017</v>
      </c>
      <c r="B422" s="5">
        <v>3</v>
      </c>
      <c r="C422" s="5">
        <v>4</v>
      </c>
      <c r="D422" s="4" t="s">
        <v>254</v>
      </c>
      <c r="E422" s="1">
        <v>2017</v>
      </c>
      <c r="K422" s="1">
        <v>4</v>
      </c>
    </row>
    <row r="423" spans="1:11" x14ac:dyDescent="0.3">
      <c r="A423" s="1">
        <v>2017</v>
      </c>
      <c r="B423" s="5">
        <v>3</v>
      </c>
      <c r="C423" s="5">
        <v>5</v>
      </c>
      <c r="D423" s="4" t="s">
        <v>255</v>
      </c>
      <c r="E423" s="1">
        <v>2005</v>
      </c>
      <c r="K423" s="1">
        <v>3</v>
      </c>
    </row>
    <row r="424" spans="1:11" x14ac:dyDescent="0.3">
      <c r="A424" s="1">
        <v>2017</v>
      </c>
      <c r="B424" s="5">
        <v>3</v>
      </c>
      <c r="C424" s="5">
        <v>11</v>
      </c>
      <c r="D424" s="4" t="s">
        <v>256</v>
      </c>
      <c r="E424" s="1">
        <v>2006</v>
      </c>
      <c r="K424" s="1">
        <v>5</v>
      </c>
    </row>
    <row r="425" spans="1:11" x14ac:dyDescent="0.3">
      <c r="A425" s="1">
        <v>2017</v>
      </c>
      <c r="B425" s="5">
        <v>3</v>
      </c>
      <c r="C425" s="5">
        <v>11</v>
      </c>
      <c r="D425" s="4" t="s">
        <v>102</v>
      </c>
      <c r="E425" s="1">
        <v>1972</v>
      </c>
      <c r="K425" s="1">
        <v>4</v>
      </c>
    </row>
    <row r="426" spans="1:11" x14ac:dyDescent="0.3">
      <c r="A426" s="1">
        <v>2017</v>
      </c>
      <c r="B426" s="5">
        <v>3</v>
      </c>
      <c r="C426" s="5">
        <v>12</v>
      </c>
      <c r="D426" s="4" t="s">
        <v>123</v>
      </c>
      <c r="E426" s="1">
        <v>2014</v>
      </c>
      <c r="K426" s="1">
        <v>4</v>
      </c>
    </row>
    <row r="427" spans="1:11" x14ac:dyDescent="0.3">
      <c r="A427" s="1">
        <v>2017</v>
      </c>
      <c r="B427" s="5">
        <v>3</v>
      </c>
      <c r="C427" s="5">
        <v>12</v>
      </c>
      <c r="D427" s="4" t="s">
        <v>257</v>
      </c>
      <c r="E427" s="1">
        <v>2010</v>
      </c>
      <c r="K427" s="1">
        <v>3</v>
      </c>
    </row>
    <row r="428" spans="1:11" x14ac:dyDescent="0.3">
      <c r="A428" s="1">
        <v>2017</v>
      </c>
      <c r="B428" s="5">
        <v>3</v>
      </c>
      <c r="C428" s="5">
        <v>13</v>
      </c>
      <c r="D428" s="4" t="s">
        <v>258</v>
      </c>
      <c r="E428" s="1">
        <v>1994</v>
      </c>
      <c r="K428" s="1">
        <v>4</v>
      </c>
    </row>
    <row r="429" spans="1:11" x14ac:dyDescent="0.3">
      <c r="A429" s="1">
        <v>2017</v>
      </c>
      <c r="B429" s="5">
        <v>3</v>
      </c>
      <c r="C429" s="5">
        <v>26</v>
      </c>
      <c r="D429" s="4" t="s">
        <v>259</v>
      </c>
      <c r="E429" s="1">
        <v>1995</v>
      </c>
      <c r="K429" s="1">
        <v>4</v>
      </c>
    </row>
    <row r="430" spans="1:11" x14ac:dyDescent="0.3">
      <c r="A430" s="1">
        <v>2017</v>
      </c>
      <c r="B430" s="5">
        <v>4</v>
      </c>
      <c r="C430" s="5">
        <v>15</v>
      </c>
      <c r="D430" s="4" t="s">
        <v>106</v>
      </c>
      <c r="E430" s="1">
        <v>2017</v>
      </c>
      <c r="K430" s="1">
        <v>2</v>
      </c>
    </row>
    <row r="431" spans="1:11" x14ac:dyDescent="0.3">
      <c r="A431" s="1">
        <v>2017</v>
      </c>
      <c r="B431" s="5">
        <v>4</v>
      </c>
      <c r="C431" s="5">
        <v>15</v>
      </c>
      <c r="D431" s="4" t="s">
        <v>302</v>
      </c>
      <c r="E431" s="1">
        <v>1961</v>
      </c>
      <c r="K431" s="1"/>
    </row>
    <row r="432" spans="1:11" x14ac:dyDescent="0.3">
      <c r="A432" s="1">
        <v>2017</v>
      </c>
      <c r="B432" s="5">
        <v>4</v>
      </c>
      <c r="C432" s="5">
        <v>16</v>
      </c>
      <c r="D432" s="4" t="s">
        <v>260</v>
      </c>
      <c r="E432" s="1">
        <v>2001</v>
      </c>
      <c r="K432" s="1">
        <v>3</v>
      </c>
    </row>
    <row r="433" spans="1:11" x14ac:dyDescent="0.3">
      <c r="A433" s="1">
        <v>2017</v>
      </c>
      <c r="B433" s="5">
        <v>4</v>
      </c>
      <c r="C433" s="5">
        <v>22</v>
      </c>
      <c r="D433" s="4" t="s">
        <v>303</v>
      </c>
      <c r="E433" s="1">
        <v>1987</v>
      </c>
      <c r="K433" s="1"/>
    </row>
    <row r="434" spans="1:11" x14ac:dyDescent="0.3">
      <c r="A434" s="1">
        <v>2017</v>
      </c>
      <c r="B434" s="5">
        <v>4</v>
      </c>
      <c r="C434" s="5">
        <v>27</v>
      </c>
      <c r="D434" s="4" t="s">
        <v>304</v>
      </c>
      <c r="E434" s="1">
        <v>1964</v>
      </c>
      <c r="K434" s="1"/>
    </row>
    <row r="435" spans="1:11" x14ac:dyDescent="0.3">
      <c r="A435" s="1">
        <v>2017</v>
      </c>
      <c r="B435" s="5">
        <v>5</v>
      </c>
      <c r="C435" s="5">
        <v>5</v>
      </c>
      <c r="D435" s="4" t="s">
        <v>261</v>
      </c>
      <c r="E435" s="1">
        <v>2017</v>
      </c>
      <c r="K435" s="1">
        <v>3</v>
      </c>
    </row>
    <row r="436" spans="1:11" x14ac:dyDescent="0.3">
      <c r="A436" s="1">
        <v>2017</v>
      </c>
      <c r="B436" s="5">
        <v>5</v>
      </c>
      <c r="C436" s="5">
        <v>6</v>
      </c>
      <c r="D436" s="4" t="s">
        <v>262</v>
      </c>
      <c r="E436" s="1">
        <v>2016</v>
      </c>
      <c r="K436" s="1">
        <v>4</v>
      </c>
    </row>
    <row r="437" spans="1:11" x14ac:dyDescent="0.3">
      <c r="A437" s="1">
        <v>2017</v>
      </c>
      <c r="B437" s="5">
        <v>5</v>
      </c>
      <c r="C437" s="5">
        <v>13</v>
      </c>
      <c r="D437" s="4" t="s">
        <v>263</v>
      </c>
      <c r="E437" s="1">
        <v>2005</v>
      </c>
      <c r="K437" s="1">
        <v>3</v>
      </c>
    </row>
    <row r="438" spans="1:11" x14ac:dyDescent="0.3">
      <c r="A438" s="1">
        <v>2017</v>
      </c>
      <c r="B438" s="5">
        <v>5</v>
      </c>
      <c r="C438" s="5">
        <v>13</v>
      </c>
      <c r="D438" s="4" t="s">
        <v>264</v>
      </c>
      <c r="E438" s="1">
        <v>2012</v>
      </c>
      <c r="K438" s="1">
        <v>4</v>
      </c>
    </row>
    <row r="439" spans="1:11" x14ac:dyDescent="0.3">
      <c r="A439" s="1">
        <v>2017</v>
      </c>
      <c r="B439" s="5">
        <v>5</v>
      </c>
      <c r="C439" s="5">
        <v>14</v>
      </c>
      <c r="D439" s="4" t="s">
        <v>139</v>
      </c>
      <c r="E439" s="1">
        <v>1997</v>
      </c>
      <c r="K439" s="1">
        <v>5</v>
      </c>
    </row>
    <row r="440" spans="1:11" x14ac:dyDescent="0.3">
      <c r="A440" s="1">
        <v>2017</v>
      </c>
      <c r="B440" s="5">
        <v>5</v>
      </c>
      <c r="C440" s="5">
        <v>18</v>
      </c>
      <c r="D440" s="4" t="s">
        <v>265</v>
      </c>
      <c r="E440" s="1">
        <v>2014</v>
      </c>
      <c r="K440" s="1">
        <v>4</v>
      </c>
    </row>
    <row r="441" spans="1:11" x14ac:dyDescent="0.3">
      <c r="A441" s="1">
        <v>2017</v>
      </c>
      <c r="B441" s="5">
        <v>5</v>
      </c>
      <c r="C441" s="5">
        <v>19</v>
      </c>
      <c r="D441" s="4" t="s">
        <v>266</v>
      </c>
      <c r="E441" s="1">
        <v>1987</v>
      </c>
      <c r="K441" s="1">
        <v>3</v>
      </c>
    </row>
    <row r="442" spans="1:11" x14ac:dyDescent="0.3">
      <c r="A442" s="1">
        <v>2017</v>
      </c>
      <c r="B442" s="5">
        <v>5</v>
      </c>
      <c r="C442" s="5">
        <v>19</v>
      </c>
      <c r="D442" s="4" t="s">
        <v>267</v>
      </c>
      <c r="E442" s="1">
        <v>2000</v>
      </c>
      <c r="K442" s="1">
        <v>2</v>
      </c>
    </row>
    <row r="443" spans="1:11" x14ac:dyDescent="0.3">
      <c r="A443" s="1">
        <v>2017</v>
      </c>
      <c r="B443" s="5">
        <v>5</v>
      </c>
      <c r="C443" s="5">
        <v>19</v>
      </c>
      <c r="D443" s="4" t="s">
        <v>268</v>
      </c>
      <c r="E443" s="1">
        <v>1999</v>
      </c>
      <c r="K443" s="1">
        <v>3</v>
      </c>
    </row>
    <row r="444" spans="1:11" x14ac:dyDescent="0.3">
      <c r="A444" s="1">
        <v>2017</v>
      </c>
      <c r="B444" s="5">
        <v>5</v>
      </c>
      <c r="C444" s="5">
        <v>27</v>
      </c>
      <c r="D444" s="4" t="s">
        <v>269</v>
      </c>
      <c r="E444" s="1">
        <v>1998</v>
      </c>
      <c r="K444" s="1">
        <v>3</v>
      </c>
    </row>
    <row r="445" spans="1:11" x14ac:dyDescent="0.3">
      <c r="A445" s="1">
        <v>2017</v>
      </c>
      <c r="B445" s="5">
        <v>5</v>
      </c>
      <c r="C445" s="5">
        <v>28</v>
      </c>
      <c r="D445" s="4" t="s">
        <v>270</v>
      </c>
      <c r="E445" s="1">
        <v>1999</v>
      </c>
      <c r="K445" s="1">
        <v>3</v>
      </c>
    </row>
    <row r="446" spans="1:11" x14ac:dyDescent="0.3">
      <c r="A446" s="1">
        <v>2017</v>
      </c>
      <c r="B446" s="5">
        <v>5</v>
      </c>
      <c r="C446" s="5">
        <v>28</v>
      </c>
      <c r="D446" s="4" t="s">
        <v>271</v>
      </c>
      <c r="E446" s="1">
        <v>2016</v>
      </c>
      <c r="K446" s="1">
        <v>3</v>
      </c>
    </row>
    <row r="447" spans="1:11" x14ac:dyDescent="0.3">
      <c r="A447" s="1">
        <v>2017</v>
      </c>
      <c r="B447" s="5">
        <v>6</v>
      </c>
      <c r="C447" s="5">
        <v>3</v>
      </c>
      <c r="D447" s="4" t="s">
        <v>272</v>
      </c>
      <c r="E447" s="1">
        <v>1999</v>
      </c>
      <c r="K447" s="1">
        <v>4</v>
      </c>
    </row>
    <row r="448" spans="1:11" x14ac:dyDescent="0.3">
      <c r="A448" s="1">
        <v>2017</v>
      </c>
      <c r="B448" s="5">
        <v>6</v>
      </c>
      <c r="C448" s="5">
        <v>4</v>
      </c>
      <c r="D448" s="4" t="s">
        <v>273</v>
      </c>
      <c r="E448" s="1">
        <v>2017</v>
      </c>
      <c r="K448" s="1">
        <v>3</v>
      </c>
    </row>
    <row r="449" spans="1:11" x14ac:dyDescent="0.3">
      <c r="A449" s="1">
        <v>2017</v>
      </c>
      <c r="B449" s="5">
        <v>6</v>
      </c>
      <c r="C449" s="5">
        <v>9</v>
      </c>
      <c r="D449" s="4" t="s">
        <v>274</v>
      </c>
      <c r="E449" s="1">
        <v>2001</v>
      </c>
      <c r="K449" s="1">
        <v>3</v>
      </c>
    </row>
    <row r="450" spans="1:11" x14ac:dyDescent="0.3">
      <c r="A450" s="1">
        <v>2017</v>
      </c>
      <c r="B450" s="5">
        <v>6</v>
      </c>
      <c r="C450" s="5">
        <v>10</v>
      </c>
      <c r="D450" s="4" t="s">
        <v>275</v>
      </c>
      <c r="E450" s="1">
        <v>1999</v>
      </c>
      <c r="K450" s="1">
        <v>2</v>
      </c>
    </row>
    <row r="451" spans="1:11" x14ac:dyDescent="0.3">
      <c r="A451" s="1">
        <v>2017</v>
      </c>
      <c r="B451" s="5">
        <v>6</v>
      </c>
      <c r="C451" s="5">
        <v>15</v>
      </c>
      <c r="D451" s="4" t="s">
        <v>276</v>
      </c>
      <c r="E451" s="1">
        <v>1978</v>
      </c>
      <c r="K451" s="1"/>
    </row>
    <row r="452" spans="1:11" x14ac:dyDescent="0.3">
      <c r="A452" s="1">
        <v>2017</v>
      </c>
      <c r="B452" s="5">
        <v>6</v>
      </c>
      <c r="C452" s="5">
        <v>16</v>
      </c>
      <c r="D452" s="4" t="s">
        <v>277</v>
      </c>
      <c r="E452" s="1">
        <v>2017</v>
      </c>
      <c r="K452" s="1">
        <v>4</v>
      </c>
    </row>
    <row r="453" spans="1:11" x14ac:dyDescent="0.3">
      <c r="A453" s="1">
        <v>2017</v>
      </c>
      <c r="B453" s="5">
        <v>6</v>
      </c>
      <c r="C453" s="5">
        <v>23</v>
      </c>
      <c r="D453" s="4" t="s">
        <v>584</v>
      </c>
      <c r="E453" s="1">
        <v>1999</v>
      </c>
      <c r="K453" s="1">
        <v>2</v>
      </c>
    </row>
    <row r="454" spans="1:11" x14ac:dyDescent="0.3">
      <c r="A454" s="1">
        <v>2017</v>
      </c>
      <c r="B454" s="5">
        <v>6</v>
      </c>
      <c r="C454" s="5">
        <v>24</v>
      </c>
      <c r="D454" s="4" t="s">
        <v>585</v>
      </c>
      <c r="E454" s="1">
        <v>2017</v>
      </c>
      <c r="K454" s="1">
        <v>3</v>
      </c>
    </row>
    <row r="455" spans="1:11" x14ac:dyDescent="0.3">
      <c r="A455" s="1">
        <v>2017</v>
      </c>
      <c r="B455" s="5">
        <v>6</v>
      </c>
      <c r="C455" s="5">
        <v>24</v>
      </c>
      <c r="D455" s="4" t="s">
        <v>586</v>
      </c>
      <c r="E455" s="1">
        <v>1999</v>
      </c>
      <c r="K455" s="1">
        <v>4</v>
      </c>
    </row>
    <row r="456" spans="1:11" x14ac:dyDescent="0.3">
      <c r="A456" s="1">
        <v>2017</v>
      </c>
      <c r="B456" s="5">
        <v>6</v>
      </c>
      <c r="C456" s="5">
        <v>30</v>
      </c>
      <c r="D456" s="4" t="s">
        <v>587</v>
      </c>
      <c r="E456" s="1">
        <v>2017</v>
      </c>
      <c r="K456" s="1">
        <v>4</v>
      </c>
    </row>
    <row r="457" spans="1:11" x14ac:dyDescent="0.3">
      <c r="A457" s="1">
        <v>2017</v>
      </c>
      <c r="B457" s="5">
        <v>7</v>
      </c>
      <c r="C457" s="5">
        <v>7</v>
      </c>
      <c r="D457" s="4" t="s">
        <v>588</v>
      </c>
      <c r="E457" s="1">
        <v>2016</v>
      </c>
      <c r="K457" s="1">
        <v>4</v>
      </c>
    </row>
    <row r="458" spans="1:11" x14ac:dyDescent="0.3">
      <c r="A458" s="1">
        <v>2017</v>
      </c>
      <c r="B458" s="5">
        <v>7</v>
      </c>
      <c r="C458" s="5">
        <v>15</v>
      </c>
      <c r="D458" s="4" t="s">
        <v>589</v>
      </c>
      <c r="E458" s="1">
        <v>2017</v>
      </c>
      <c r="K458" s="1">
        <v>3</v>
      </c>
    </row>
    <row r="459" spans="1:11" x14ac:dyDescent="0.3">
      <c r="A459" s="1">
        <v>2017</v>
      </c>
      <c r="B459" s="5">
        <v>7</v>
      </c>
      <c r="C459" s="5">
        <v>16</v>
      </c>
      <c r="D459" s="4" t="s">
        <v>197</v>
      </c>
      <c r="E459" s="1">
        <v>2016</v>
      </c>
      <c r="K459" s="1">
        <v>3</v>
      </c>
    </row>
    <row r="460" spans="1:11" x14ac:dyDescent="0.3">
      <c r="A460" s="1">
        <v>2017</v>
      </c>
      <c r="B460" s="5">
        <v>7</v>
      </c>
      <c r="C460" s="5">
        <v>21</v>
      </c>
      <c r="D460" s="4" t="s">
        <v>590</v>
      </c>
      <c r="E460" s="1">
        <v>2017</v>
      </c>
      <c r="K460" s="1">
        <v>4</v>
      </c>
    </row>
    <row r="461" spans="1:11" x14ac:dyDescent="0.3">
      <c r="A461" s="1">
        <v>2017</v>
      </c>
      <c r="B461" s="5">
        <v>7</v>
      </c>
      <c r="C461" s="5">
        <v>21</v>
      </c>
      <c r="D461" s="4" t="s">
        <v>278</v>
      </c>
      <c r="E461" s="1">
        <v>1978</v>
      </c>
      <c r="K461" s="1">
        <v>3</v>
      </c>
    </row>
    <row r="462" spans="1:11" x14ac:dyDescent="0.3">
      <c r="A462" s="1">
        <v>2017</v>
      </c>
      <c r="B462" s="5">
        <v>7</v>
      </c>
      <c r="C462" s="5">
        <v>29</v>
      </c>
      <c r="D462" s="4" t="s">
        <v>591</v>
      </c>
      <c r="E462" s="1">
        <v>2017</v>
      </c>
      <c r="K462" s="1">
        <v>2</v>
      </c>
    </row>
    <row r="463" spans="1:11" x14ac:dyDescent="0.3">
      <c r="A463" s="1">
        <v>2017</v>
      </c>
      <c r="B463" s="5">
        <v>8</v>
      </c>
      <c r="C463" s="5">
        <v>6</v>
      </c>
      <c r="D463" s="4" t="s">
        <v>592</v>
      </c>
      <c r="E463" s="1">
        <v>2017</v>
      </c>
      <c r="K463" s="1">
        <v>3</v>
      </c>
    </row>
    <row r="464" spans="1:11" x14ac:dyDescent="0.3">
      <c r="A464" s="1">
        <v>2017</v>
      </c>
      <c r="B464" s="5">
        <v>8</v>
      </c>
      <c r="C464" s="5">
        <v>13</v>
      </c>
      <c r="D464" s="4" t="s">
        <v>593</v>
      </c>
      <c r="E464" s="1">
        <v>2004</v>
      </c>
      <c r="K464" s="1">
        <v>4</v>
      </c>
    </row>
    <row r="465" spans="1:11" x14ac:dyDescent="0.3">
      <c r="A465" s="1">
        <v>2017</v>
      </c>
      <c r="B465" s="5">
        <v>8</v>
      </c>
      <c r="C465" s="5">
        <v>26</v>
      </c>
      <c r="D465" s="4" t="s">
        <v>594</v>
      </c>
      <c r="E465" s="1">
        <v>2005</v>
      </c>
      <c r="K465" s="1">
        <v>4</v>
      </c>
    </row>
    <row r="466" spans="1:11" x14ac:dyDescent="0.3">
      <c r="A466" s="1">
        <v>2017</v>
      </c>
      <c r="B466" s="5">
        <v>9</v>
      </c>
      <c r="C466" s="5">
        <v>2</v>
      </c>
      <c r="D466" s="4" t="s">
        <v>595</v>
      </c>
      <c r="E466" s="1">
        <v>1997</v>
      </c>
      <c r="K466" s="1">
        <v>4</v>
      </c>
    </row>
    <row r="467" spans="1:11" x14ac:dyDescent="0.3">
      <c r="A467" s="1">
        <v>2017</v>
      </c>
      <c r="B467" s="5">
        <v>9</v>
      </c>
      <c r="C467" s="5">
        <v>4</v>
      </c>
      <c r="D467" s="4" t="s">
        <v>305</v>
      </c>
      <c r="E467" s="1">
        <v>1956</v>
      </c>
      <c r="K467" s="1"/>
    </row>
    <row r="468" spans="1:11" x14ac:dyDescent="0.3">
      <c r="A468" s="1">
        <v>2017</v>
      </c>
      <c r="B468" s="5">
        <v>9</v>
      </c>
      <c r="C468" s="5">
        <v>4</v>
      </c>
      <c r="D468" s="4" t="s">
        <v>306</v>
      </c>
      <c r="E468" s="1">
        <v>1978</v>
      </c>
      <c r="K468" s="1"/>
    </row>
    <row r="469" spans="1:11" x14ac:dyDescent="0.3">
      <c r="A469" s="1">
        <v>2017</v>
      </c>
      <c r="B469" s="5">
        <v>9</v>
      </c>
      <c r="C469" s="5">
        <v>17</v>
      </c>
      <c r="D469" s="4" t="s">
        <v>596</v>
      </c>
      <c r="E469" s="1">
        <v>2017</v>
      </c>
      <c r="K469" s="1">
        <v>2</v>
      </c>
    </row>
    <row r="470" spans="1:11" x14ac:dyDescent="0.3">
      <c r="A470" s="1">
        <v>2017</v>
      </c>
      <c r="B470" s="5">
        <v>9</v>
      </c>
      <c r="C470" s="5">
        <v>30</v>
      </c>
      <c r="D470" s="4" t="s">
        <v>307</v>
      </c>
      <c r="E470" s="1">
        <v>1974</v>
      </c>
      <c r="K470" s="1"/>
    </row>
    <row r="471" spans="1:11" x14ac:dyDescent="0.3">
      <c r="A471" s="1">
        <v>2017</v>
      </c>
      <c r="B471" s="5">
        <v>9</v>
      </c>
      <c r="C471" s="5">
        <v>30</v>
      </c>
      <c r="D471" s="4" t="s">
        <v>597</v>
      </c>
      <c r="E471" s="1">
        <v>1999</v>
      </c>
      <c r="K471" s="1">
        <v>3</v>
      </c>
    </row>
    <row r="472" spans="1:11" x14ac:dyDescent="0.3">
      <c r="A472" s="1">
        <v>2017</v>
      </c>
      <c r="B472" s="5">
        <v>10</v>
      </c>
      <c r="C472" s="5">
        <v>6</v>
      </c>
      <c r="D472" s="4" t="s">
        <v>598</v>
      </c>
      <c r="E472" s="1">
        <v>1998</v>
      </c>
      <c r="K472" s="1">
        <v>4</v>
      </c>
    </row>
    <row r="473" spans="1:11" x14ac:dyDescent="0.3">
      <c r="A473" s="1">
        <v>2017</v>
      </c>
      <c r="B473" s="5">
        <v>10</v>
      </c>
      <c r="C473" s="5">
        <v>14</v>
      </c>
      <c r="D473" s="4" t="s">
        <v>599</v>
      </c>
      <c r="E473" s="1">
        <v>2017</v>
      </c>
      <c r="K473" s="1">
        <v>4</v>
      </c>
    </row>
    <row r="474" spans="1:11" x14ac:dyDescent="0.3">
      <c r="A474" s="1">
        <v>2017</v>
      </c>
      <c r="B474" s="5">
        <v>10</v>
      </c>
      <c r="C474" s="5">
        <v>21</v>
      </c>
      <c r="D474" s="4" t="s">
        <v>600</v>
      </c>
      <c r="E474" s="1">
        <v>2016</v>
      </c>
      <c r="K474" s="1">
        <v>4</v>
      </c>
    </row>
    <row r="475" spans="1:11" x14ac:dyDescent="0.3">
      <c r="A475" s="1">
        <v>2017</v>
      </c>
      <c r="B475" s="5">
        <v>11</v>
      </c>
      <c r="C475" s="5">
        <v>2</v>
      </c>
      <c r="D475" s="4" t="s">
        <v>601</v>
      </c>
      <c r="E475" s="1">
        <v>2014</v>
      </c>
      <c r="K475" s="1">
        <v>3</v>
      </c>
    </row>
    <row r="476" spans="1:11" x14ac:dyDescent="0.3">
      <c r="A476" s="1">
        <v>2017</v>
      </c>
      <c r="B476" s="5">
        <v>11</v>
      </c>
      <c r="C476" s="5">
        <v>22</v>
      </c>
      <c r="D476" s="4" t="s">
        <v>602</v>
      </c>
      <c r="E476" s="1">
        <v>2017</v>
      </c>
      <c r="K476" s="1">
        <v>3</v>
      </c>
    </row>
    <row r="477" spans="1:11" x14ac:dyDescent="0.3">
      <c r="A477" s="1">
        <v>2017</v>
      </c>
      <c r="B477" s="5">
        <v>11</v>
      </c>
      <c r="C477" s="5">
        <v>24</v>
      </c>
      <c r="D477" s="4" t="s">
        <v>603</v>
      </c>
      <c r="E477" s="1">
        <v>2013</v>
      </c>
      <c r="K477" s="1"/>
    </row>
    <row r="478" spans="1:11" x14ac:dyDescent="0.3">
      <c r="A478" s="1">
        <v>2017</v>
      </c>
      <c r="B478" s="5">
        <v>11</v>
      </c>
      <c r="C478" s="5">
        <v>25</v>
      </c>
      <c r="D478" s="4" t="s">
        <v>604</v>
      </c>
      <c r="E478" s="1">
        <v>2015</v>
      </c>
      <c r="K478" s="1">
        <v>3</v>
      </c>
    </row>
    <row r="479" spans="1:11" x14ac:dyDescent="0.3">
      <c r="A479" s="1">
        <v>2017</v>
      </c>
      <c r="B479" s="5">
        <v>11</v>
      </c>
      <c r="C479" s="5">
        <v>25</v>
      </c>
      <c r="D479" s="4" t="s">
        <v>605</v>
      </c>
      <c r="E479" s="1">
        <v>2015</v>
      </c>
      <c r="K479" s="1">
        <v>3</v>
      </c>
    </row>
    <row r="480" spans="1:11" x14ac:dyDescent="0.3">
      <c r="A480" s="1">
        <v>2017</v>
      </c>
      <c r="B480" s="5">
        <v>12</v>
      </c>
      <c r="C480" s="5">
        <v>15</v>
      </c>
      <c r="D480" s="4" t="s">
        <v>606</v>
      </c>
      <c r="E480" s="1">
        <v>2017</v>
      </c>
      <c r="K480" s="1">
        <v>3</v>
      </c>
    </row>
    <row r="481" spans="1:11" x14ac:dyDescent="0.3">
      <c r="A481" s="1">
        <v>2017</v>
      </c>
      <c r="B481" s="5">
        <v>12</v>
      </c>
      <c r="C481" s="5">
        <v>24</v>
      </c>
      <c r="D481" s="4" t="s">
        <v>607</v>
      </c>
      <c r="E481" s="1">
        <v>2017</v>
      </c>
      <c r="K481" s="1">
        <v>2</v>
      </c>
    </row>
    <row r="482" spans="1:11" x14ac:dyDescent="0.3">
      <c r="A482" s="1">
        <v>2017</v>
      </c>
      <c r="B482" s="5">
        <v>12</v>
      </c>
      <c r="C482" s="5">
        <v>25</v>
      </c>
      <c r="D482" s="4" t="s">
        <v>279</v>
      </c>
      <c r="E482" s="1">
        <v>2016</v>
      </c>
      <c r="K482" s="1"/>
    </row>
    <row r="483" spans="1:11" x14ac:dyDescent="0.3">
      <c r="A483" s="1">
        <v>2017</v>
      </c>
      <c r="B483" s="5">
        <v>12</v>
      </c>
      <c r="C483" s="5">
        <v>25</v>
      </c>
      <c r="D483" s="4" t="s">
        <v>608</v>
      </c>
      <c r="E483" s="1">
        <v>2017</v>
      </c>
      <c r="K483" s="1">
        <v>3</v>
      </c>
    </row>
    <row r="484" spans="1:11" x14ac:dyDescent="0.3">
      <c r="A484" s="1">
        <v>2017</v>
      </c>
      <c r="B484" s="5">
        <v>12</v>
      </c>
      <c r="C484" s="5">
        <v>26</v>
      </c>
      <c r="D484" s="4" t="s">
        <v>46</v>
      </c>
      <c r="E484" s="1">
        <v>2003</v>
      </c>
      <c r="K484" s="1">
        <v>4</v>
      </c>
    </row>
    <row r="485" spans="1:11" x14ac:dyDescent="0.3">
      <c r="A485" s="1">
        <v>2017</v>
      </c>
      <c r="B485" s="5">
        <v>12</v>
      </c>
      <c r="C485" s="5">
        <v>28</v>
      </c>
      <c r="D485" s="4" t="s">
        <v>283</v>
      </c>
      <c r="E485" s="1">
        <v>2010</v>
      </c>
      <c r="K485" s="1">
        <v>4</v>
      </c>
    </row>
    <row r="486" spans="1:11" x14ac:dyDescent="0.3">
      <c r="A486" s="1">
        <v>2018</v>
      </c>
      <c r="B486" s="5">
        <v>1</v>
      </c>
      <c r="C486" s="5">
        <v>6</v>
      </c>
      <c r="D486" s="4" t="s">
        <v>609</v>
      </c>
      <c r="E486" s="1">
        <v>2015</v>
      </c>
      <c r="K486" s="1"/>
    </row>
    <row r="487" spans="1:11" x14ac:dyDescent="0.3">
      <c r="A487" s="1">
        <v>2018</v>
      </c>
      <c r="B487" s="5">
        <v>1</v>
      </c>
      <c r="C487" s="5">
        <v>7</v>
      </c>
      <c r="D487" s="4" t="s">
        <v>610</v>
      </c>
      <c r="E487" s="1">
        <v>2017</v>
      </c>
      <c r="K487" s="1"/>
    </row>
    <row r="488" spans="1:11" x14ac:dyDescent="0.3">
      <c r="A488" s="1">
        <v>2018</v>
      </c>
      <c r="B488" s="5">
        <v>2</v>
      </c>
      <c r="C488" s="5">
        <v>7</v>
      </c>
      <c r="D488" s="4" t="s">
        <v>611</v>
      </c>
      <c r="E488" s="1">
        <v>2018</v>
      </c>
      <c r="K488" s="1"/>
    </row>
    <row r="489" spans="1:11" x14ac:dyDescent="0.3">
      <c r="A489" s="1">
        <v>2018</v>
      </c>
      <c r="B489" s="5">
        <v>2</v>
      </c>
      <c r="C489" s="5">
        <v>11</v>
      </c>
      <c r="D489" s="4" t="s">
        <v>612</v>
      </c>
      <c r="E489" s="1">
        <v>2017</v>
      </c>
      <c r="K489" s="1"/>
    </row>
    <row r="490" spans="1:11" x14ac:dyDescent="0.3">
      <c r="A490" s="1">
        <v>2018</v>
      </c>
      <c r="B490" s="5">
        <v>2</v>
      </c>
      <c r="C490" s="5">
        <v>17</v>
      </c>
      <c r="D490" s="4" t="s">
        <v>613</v>
      </c>
      <c r="E490" s="1">
        <v>2009</v>
      </c>
      <c r="K490" s="1"/>
    </row>
    <row r="491" spans="1:11" x14ac:dyDescent="0.3">
      <c r="A491" s="1">
        <v>2018</v>
      </c>
      <c r="B491" s="5">
        <v>2</v>
      </c>
      <c r="C491" s="5">
        <v>25</v>
      </c>
      <c r="D491" s="4" t="s">
        <v>614</v>
      </c>
      <c r="E491" s="1">
        <v>2018</v>
      </c>
      <c r="K491" s="1"/>
    </row>
    <row r="492" spans="1:11" x14ac:dyDescent="0.3">
      <c r="A492" s="1">
        <v>2018</v>
      </c>
      <c r="B492" s="5">
        <v>3</v>
      </c>
      <c r="C492" s="5">
        <v>3</v>
      </c>
      <c r="D492" s="4" t="s">
        <v>615</v>
      </c>
      <c r="E492" s="1">
        <v>2018</v>
      </c>
      <c r="K492" s="1"/>
    </row>
    <row r="493" spans="1:11" x14ac:dyDescent="0.3">
      <c r="A493" s="1">
        <v>2018</v>
      </c>
      <c r="B493" s="5">
        <v>3</v>
      </c>
      <c r="C493" s="5">
        <v>4</v>
      </c>
      <c r="D493" s="4" t="s">
        <v>616</v>
      </c>
      <c r="E493" s="1">
        <v>2005</v>
      </c>
      <c r="K493" s="1"/>
    </row>
    <row r="494" spans="1:11" x14ac:dyDescent="0.3">
      <c r="A494" s="1">
        <v>2018</v>
      </c>
      <c r="B494" s="5">
        <v>3</v>
      </c>
      <c r="C494" s="5">
        <v>7</v>
      </c>
      <c r="D494" s="4" t="s">
        <v>496</v>
      </c>
      <c r="E494" s="1">
        <v>2001</v>
      </c>
      <c r="K494" s="1"/>
    </row>
    <row r="495" spans="1:11" x14ac:dyDescent="0.3">
      <c r="A495" s="1">
        <v>2018</v>
      </c>
      <c r="B495" s="5">
        <v>3</v>
      </c>
      <c r="C495" s="5">
        <v>11</v>
      </c>
      <c r="D495" s="4" t="s">
        <v>617</v>
      </c>
      <c r="E495" s="1">
        <v>2017</v>
      </c>
      <c r="K495" s="1"/>
    </row>
    <row r="496" spans="1:11" x14ac:dyDescent="0.3">
      <c r="A496" s="1">
        <v>2018</v>
      </c>
      <c r="B496" s="5">
        <v>4</v>
      </c>
      <c r="C496" s="5">
        <v>21</v>
      </c>
      <c r="D496" s="4" t="s">
        <v>618</v>
      </c>
      <c r="E496" s="1">
        <v>2010</v>
      </c>
      <c r="K496" s="1"/>
    </row>
    <row r="497" spans="1:11" x14ac:dyDescent="0.3">
      <c r="A497" s="1">
        <v>2018</v>
      </c>
      <c r="B497" s="5">
        <v>5</v>
      </c>
      <c r="C497" s="5">
        <v>5</v>
      </c>
      <c r="D497" s="4" t="s">
        <v>619</v>
      </c>
      <c r="E497" s="1">
        <v>2017</v>
      </c>
      <c r="K497" s="1"/>
    </row>
    <row r="498" spans="1:11" x14ac:dyDescent="0.3">
      <c r="A498" s="1">
        <v>2018</v>
      </c>
      <c r="B498" s="5">
        <v>5</v>
      </c>
      <c r="C498" s="5">
        <v>13</v>
      </c>
      <c r="D498" s="4" t="s">
        <v>620</v>
      </c>
      <c r="E498" s="1">
        <v>2017</v>
      </c>
      <c r="K498" s="1"/>
    </row>
    <row r="499" spans="1:11" x14ac:dyDescent="0.3">
      <c r="A499" s="1">
        <v>2018</v>
      </c>
      <c r="B499" s="5">
        <v>5</v>
      </c>
      <c r="C499" s="5">
        <v>19</v>
      </c>
      <c r="D499" s="4" t="s">
        <v>621</v>
      </c>
      <c r="E499" s="1">
        <v>2018</v>
      </c>
      <c r="K499" s="1"/>
    </row>
    <row r="500" spans="1:11" x14ac:dyDescent="0.3">
      <c r="A500" s="1">
        <v>2018</v>
      </c>
      <c r="B500" s="5">
        <v>5</v>
      </c>
      <c r="C500" s="5">
        <v>20</v>
      </c>
      <c r="D500" s="4" t="s">
        <v>381</v>
      </c>
      <c r="E500" s="1">
        <v>1985</v>
      </c>
      <c r="K500" s="1"/>
    </row>
    <row r="501" spans="1:11" x14ac:dyDescent="0.3">
      <c r="A501" s="1">
        <v>2018</v>
      </c>
      <c r="B501" s="5">
        <v>6</v>
      </c>
      <c r="C501" s="5">
        <v>1</v>
      </c>
      <c r="D501" s="4" t="s">
        <v>622</v>
      </c>
      <c r="E501" s="1">
        <v>2017</v>
      </c>
      <c r="K501" s="1"/>
    </row>
    <row r="502" spans="1:11" x14ac:dyDescent="0.3">
      <c r="A502" s="1">
        <v>2018</v>
      </c>
      <c r="B502" s="5">
        <v>6</v>
      </c>
      <c r="C502" s="5">
        <v>9</v>
      </c>
      <c r="D502" s="4" t="s">
        <v>623</v>
      </c>
      <c r="E502" s="1">
        <v>2013</v>
      </c>
      <c r="K502" s="1"/>
    </row>
    <row r="503" spans="1:11" x14ac:dyDescent="0.3">
      <c r="A503" s="1">
        <v>2018</v>
      </c>
      <c r="B503" s="5">
        <v>6</v>
      </c>
      <c r="C503" s="5">
        <v>17</v>
      </c>
      <c r="D503" s="4" t="s">
        <v>624</v>
      </c>
      <c r="E503" s="1">
        <v>2018</v>
      </c>
      <c r="K503" s="1"/>
    </row>
    <row r="504" spans="1:11" x14ac:dyDescent="0.3">
      <c r="A504" s="1">
        <v>2018</v>
      </c>
      <c r="B504" s="5">
        <v>6</v>
      </c>
      <c r="C504" s="5">
        <v>18</v>
      </c>
      <c r="D504" s="4" t="s">
        <v>625</v>
      </c>
      <c r="E504" s="1">
        <v>2017</v>
      </c>
      <c r="K504" s="1"/>
    </row>
    <row r="505" spans="1:11" x14ac:dyDescent="0.3">
      <c r="A505" s="1">
        <v>2018</v>
      </c>
      <c r="B505" s="5">
        <v>6</v>
      </c>
      <c r="C505" s="5">
        <v>23</v>
      </c>
      <c r="D505" s="4" t="s">
        <v>626</v>
      </c>
      <c r="E505" s="1">
        <v>2018</v>
      </c>
      <c r="K505" s="1"/>
    </row>
    <row r="506" spans="1:11" x14ac:dyDescent="0.3">
      <c r="A506" s="1">
        <v>2018</v>
      </c>
      <c r="B506" s="5">
        <v>7</v>
      </c>
      <c r="C506" s="5">
        <v>4</v>
      </c>
      <c r="D506" s="4" t="s">
        <v>627</v>
      </c>
      <c r="E506" s="1">
        <v>2004</v>
      </c>
      <c r="K506" s="1"/>
    </row>
    <row r="507" spans="1:11" x14ac:dyDescent="0.3">
      <c r="A507" s="1">
        <v>2018</v>
      </c>
      <c r="B507" s="5">
        <v>7</v>
      </c>
      <c r="C507" s="5">
        <v>6</v>
      </c>
      <c r="D507" s="4" t="s">
        <v>628</v>
      </c>
      <c r="E507" s="1">
        <v>2018</v>
      </c>
      <c r="K507" s="1"/>
    </row>
    <row r="508" spans="1:11" x14ac:dyDescent="0.3">
      <c r="A508" s="1">
        <v>2018</v>
      </c>
      <c r="B508" s="5">
        <v>7</v>
      </c>
      <c r="C508" s="5">
        <v>16</v>
      </c>
      <c r="D508" s="4" t="s">
        <v>382</v>
      </c>
      <c r="E508" s="1">
        <v>1989</v>
      </c>
      <c r="K508" s="1"/>
    </row>
    <row r="509" spans="1:11" x14ac:dyDescent="0.3">
      <c r="A509" s="1">
        <v>2018</v>
      </c>
      <c r="B509" s="5">
        <v>7</v>
      </c>
      <c r="C509" s="5">
        <v>23</v>
      </c>
      <c r="D509" s="4" t="s">
        <v>383</v>
      </c>
      <c r="E509" s="1">
        <v>1966</v>
      </c>
      <c r="K509" s="1"/>
    </row>
    <row r="510" spans="1:11" x14ac:dyDescent="0.3">
      <c r="A510" s="1">
        <v>2018</v>
      </c>
      <c r="B510" s="5">
        <v>7</v>
      </c>
      <c r="C510" s="5">
        <v>23</v>
      </c>
      <c r="D510" s="4" t="s">
        <v>384</v>
      </c>
      <c r="E510" s="1">
        <v>1976</v>
      </c>
      <c r="K510" s="1"/>
    </row>
    <row r="511" spans="1:11" x14ac:dyDescent="0.3">
      <c r="A511" s="1">
        <v>2018</v>
      </c>
      <c r="B511" s="5">
        <v>7</v>
      </c>
      <c r="C511" s="5">
        <v>25</v>
      </c>
      <c r="D511" s="4" t="s">
        <v>629</v>
      </c>
      <c r="E511" s="1">
        <v>2008</v>
      </c>
      <c r="K511" s="1"/>
    </row>
    <row r="512" spans="1:11" x14ac:dyDescent="0.3">
      <c r="A512" s="1">
        <v>2018</v>
      </c>
      <c r="B512" s="5">
        <v>7</v>
      </c>
      <c r="C512" s="5">
        <v>31</v>
      </c>
      <c r="D512" s="4" t="s">
        <v>630</v>
      </c>
      <c r="E512" s="1">
        <v>2017</v>
      </c>
      <c r="K512" s="1"/>
    </row>
    <row r="513" spans="1:11" x14ac:dyDescent="0.3">
      <c r="A513" s="1">
        <v>2018</v>
      </c>
      <c r="B513" s="5">
        <v>8</v>
      </c>
      <c r="C513" s="5">
        <v>1</v>
      </c>
      <c r="D513" s="4" t="s">
        <v>631</v>
      </c>
      <c r="E513" s="1">
        <v>1995</v>
      </c>
      <c r="K513" s="1"/>
    </row>
    <row r="514" spans="1:11" x14ac:dyDescent="0.3">
      <c r="A514" s="1">
        <v>2018</v>
      </c>
      <c r="B514" s="5">
        <v>8</v>
      </c>
      <c r="C514" s="5">
        <v>3</v>
      </c>
      <c r="D514" s="4" t="s">
        <v>632</v>
      </c>
      <c r="E514" s="1">
        <v>2007</v>
      </c>
      <c r="K514" s="1"/>
    </row>
    <row r="515" spans="1:11" x14ac:dyDescent="0.3">
      <c r="A515" s="1">
        <v>2018</v>
      </c>
      <c r="B515" s="5">
        <v>8</v>
      </c>
      <c r="C515" s="5">
        <v>4</v>
      </c>
      <c r="D515" s="4" t="s">
        <v>633</v>
      </c>
      <c r="E515" s="1">
        <v>2009</v>
      </c>
      <c r="K515" s="1"/>
    </row>
    <row r="516" spans="1:11" x14ac:dyDescent="0.3">
      <c r="A516" s="1">
        <v>2018</v>
      </c>
      <c r="B516" s="5">
        <v>8</v>
      </c>
      <c r="C516" s="5">
        <v>7</v>
      </c>
      <c r="D516" s="4" t="s">
        <v>588</v>
      </c>
      <c r="E516" s="1">
        <v>2016</v>
      </c>
      <c r="K516" s="1"/>
    </row>
    <row r="517" spans="1:11" x14ac:dyDescent="0.3">
      <c r="A517" s="1">
        <v>2018</v>
      </c>
      <c r="B517" s="5">
        <v>8</v>
      </c>
      <c r="C517" s="5">
        <v>8</v>
      </c>
      <c r="D517" s="4" t="s">
        <v>602</v>
      </c>
      <c r="E517" s="1">
        <v>2017</v>
      </c>
      <c r="K517" s="1"/>
    </row>
    <row r="518" spans="1:11" x14ac:dyDescent="0.3">
      <c r="A518" s="1">
        <v>2018</v>
      </c>
      <c r="B518" s="5">
        <v>8</v>
      </c>
      <c r="C518" s="5">
        <v>10</v>
      </c>
      <c r="D518" s="4" t="s">
        <v>634</v>
      </c>
      <c r="E518" s="1">
        <v>2018</v>
      </c>
      <c r="K518" s="1"/>
    </row>
    <row r="519" spans="1:11" x14ac:dyDescent="0.3">
      <c r="A519" s="1">
        <v>2018</v>
      </c>
      <c r="B519" s="5">
        <v>8</v>
      </c>
      <c r="C519" s="5">
        <v>14</v>
      </c>
      <c r="D519" s="4" t="s">
        <v>502</v>
      </c>
      <c r="E519" s="1">
        <v>2013</v>
      </c>
      <c r="K519" s="1"/>
    </row>
    <row r="520" spans="1:11" x14ac:dyDescent="0.3">
      <c r="A520" s="1">
        <v>2018</v>
      </c>
      <c r="B520" s="5">
        <v>8</v>
      </c>
      <c r="C520" s="5">
        <v>28</v>
      </c>
      <c r="D520" s="4" t="s">
        <v>635</v>
      </c>
      <c r="E520" s="1">
        <v>1995</v>
      </c>
      <c r="K520" s="1"/>
    </row>
    <row r="521" spans="1:11" x14ac:dyDescent="0.3">
      <c r="A521" s="1">
        <v>2018</v>
      </c>
      <c r="B521" s="5">
        <v>9</v>
      </c>
      <c r="C521" s="5">
        <v>23</v>
      </c>
      <c r="D521" s="4" t="s">
        <v>636</v>
      </c>
      <c r="E521" s="1">
        <v>2013</v>
      </c>
      <c r="K521" s="1"/>
    </row>
    <row r="522" spans="1:11" x14ac:dyDescent="0.3">
      <c r="A522" s="1">
        <v>2018</v>
      </c>
      <c r="B522" s="5">
        <v>9</v>
      </c>
      <c r="C522" s="5">
        <v>26</v>
      </c>
      <c r="D522" s="4" t="s">
        <v>637</v>
      </c>
      <c r="E522" s="1">
        <v>2008</v>
      </c>
      <c r="K522" s="1"/>
    </row>
    <row r="523" spans="1:11" x14ac:dyDescent="0.3">
      <c r="A523" s="1">
        <v>2018</v>
      </c>
      <c r="B523" s="5">
        <v>9</v>
      </c>
      <c r="C523" s="5">
        <v>30</v>
      </c>
      <c r="D523" s="4" t="s">
        <v>638</v>
      </c>
      <c r="E523" s="1">
        <v>2010</v>
      </c>
      <c r="K523" s="1"/>
    </row>
    <row r="524" spans="1:11" x14ac:dyDescent="0.3">
      <c r="A524" s="1">
        <v>2018</v>
      </c>
      <c r="B524" s="5">
        <v>10</v>
      </c>
      <c r="C524" s="5">
        <v>1</v>
      </c>
      <c r="D524" s="4" t="s">
        <v>639</v>
      </c>
      <c r="E524" s="1">
        <v>1995</v>
      </c>
      <c r="K524" s="1"/>
    </row>
    <row r="525" spans="1:11" x14ac:dyDescent="0.3">
      <c r="A525" s="1">
        <v>2018</v>
      </c>
      <c r="B525" s="5">
        <v>10</v>
      </c>
      <c r="C525" s="5">
        <v>1</v>
      </c>
      <c r="D525" s="4" t="s">
        <v>640</v>
      </c>
      <c r="E525" s="1">
        <v>2007</v>
      </c>
      <c r="K525" s="1"/>
    </row>
    <row r="526" spans="1:11" x14ac:dyDescent="0.3">
      <c r="A526" s="1">
        <v>2018</v>
      </c>
      <c r="B526" s="5">
        <v>10</v>
      </c>
      <c r="C526" s="5">
        <v>1</v>
      </c>
      <c r="D526" s="4" t="s">
        <v>641</v>
      </c>
      <c r="E526" s="1">
        <v>1996</v>
      </c>
      <c r="K526" s="1"/>
    </row>
    <row r="527" spans="1:11" x14ac:dyDescent="0.3">
      <c r="A527" s="1">
        <v>2018</v>
      </c>
      <c r="B527" s="5">
        <v>10</v>
      </c>
      <c r="C527" s="5">
        <v>5</v>
      </c>
      <c r="D527" s="4" t="s">
        <v>642</v>
      </c>
      <c r="E527" s="1">
        <v>2015</v>
      </c>
      <c r="K527" s="1"/>
    </row>
    <row r="528" spans="1:11" x14ac:dyDescent="0.3">
      <c r="A528" s="1">
        <v>2018</v>
      </c>
      <c r="B528" s="5">
        <v>10</v>
      </c>
      <c r="C528" s="5">
        <v>5</v>
      </c>
      <c r="D528" s="4" t="s">
        <v>643</v>
      </c>
      <c r="E528" s="1">
        <v>2009</v>
      </c>
      <c r="K528" s="1"/>
    </row>
    <row r="529" spans="1:11" x14ac:dyDescent="0.3">
      <c r="A529" s="1">
        <v>2018</v>
      </c>
      <c r="B529" s="5">
        <v>10</v>
      </c>
      <c r="C529" s="5">
        <v>7</v>
      </c>
      <c r="D529" s="4" t="s">
        <v>615</v>
      </c>
      <c r="E529" s="1">
        <v>2018</v>
      </c>
      <c r="K529" s="1"/>
    </row>
    <row r="530" spans="1:11" x14ac:dyDescent="0.3">
      <c r="A530" s="1">
        <v>2018</v>
      </c>
      <c r="B530" s="5">
        <v>10</v>
      </c>
      <c r="C530" s="5">
        <v>15</v>
      </c>
      <c r="D530" s="4" t="s">
        <v>463</v>
      </c>
      <c r="E530" s="1">
        <v>1998</v>
      </c>
      <c r="K530" s="1"/>
    </row>
    <row r="531" spans="1:11" x14ac:dyDescent="0.3">
      <c r="A531" s="1">
        <v>2018</v>
      </c>
      <c r="B531" s="5">
        <v>10</v>
      </c>
      <c r="C531" s="5">
        <v>16</v>
      </c>
      <c r="D531" s="4" t="s">
        <v>644</v>
      </c>
      <c r="E531" s="1">
        <v>2015</v>
      </c>
      <c r="K531" s="1"/>
    </row>
    <row r="532" spans="1:11" x14ac:dyDescent="0.3">
      <c r="A532" s="1">
        <v>2018</v>
      </c>
      <c r="B532" s="5">
        <v>10</v>
      </c>
      <c r="C532" s="5">
        <v>23</v>
      </c>
      <c r="D532" s="4" t="s">
        <v>645</v>
      </c>
      <c r="E532" s="1">
        <v>2006</v>
      </c>
      <c r="K532" s="1"/>
    </row>
    <row r="533" spans="1:11" x14ac:dyDescent="0.3">
      <c r="A533" s="1">
        <v>2018</v>
      </c>
      <c r="B533" s="5">
        <v>11</v>
      </c>
      <c r="C533" s="5">
        <v>9</v>
      </c>
      <c r="D533" s="4" t="s">
        <v>646</v>
      </c>
      <c r="E533" s="1">
        <v>2005</v>
      </c>
      <c r="K533" s="1"/>
    </row>
    <row r="534" spans="1:11" x14ac:dyDescent="0.3">
      <c r="A534" s="1">
        <v>2018</v>
      </c>
      <c r="B534" s="5">
        <v>11</v>
      </c>
      <c r="C534" s="5">
        <v>17</v>
      </c>
      <c r="D534" s="4" t="s">
        <v>647</v>
      </c>
      <c r="E534" s="1">
        <v>2001</v>
      </c>
      <c r="K534" s="1"/>
    </row>
    <row r="535" spans="1:11" x14ac:dyDescent="0.3">
      <c r="A535" s="1">
        <v>2018</v>
      </c>
      <c r="B535" s="5">
        <v>11</v>
      </c>
      <c r="C535" s="5">
        <v>21</v>
      </c>
      <c r="D535" s="4" t="s">
        <v>648</v>
      </c>
      <c r="E535" s="1">
        <v>2018</v>
      </c>
      <c r="K535" s="1"/>
    </row>
    <row r="536" spans="1:11" x14ac:dyDescent="0.3">
      <c r="A536" s="1">
        <v>2018</v>
      </c>
      <c r="B536" s="5">
        <v>11</v>
      </c>
      <c r="C536" s="5">
        <v>23</v>
      </c>
      <c r="D536" s="4" t="s">
        <v>540</v>
      </c>
      <c r="E536" s="1">
        <v>2014</v>
      </c>
      <c r="K536" s="1"/>
    </row>
    <row r="537" spans="1:11" x14ac:dyDescent="0.3">
      <c r="A537" s="1">
        <v>2018</v>
      </c>
      <c r="B537" s="5">
        <v>11</v>
      </c>
      <c r="C537" s="5">
        <v>23</v>
      </c>
      <c r="D537" s="4" t="s">
        <v>649</v>
      </c>
      <c r="E537" s="1">
        <v>1995</v>
      </c>
      <c r="K537" s="1"/>
    </row>
    <row r="538" spans="1:11" x14ac:dyDescent="0.3">
      <c r="A538" s="1">
        <v>2018</v>
      </c>
      <c r="B538" s="5">
        <v>12</v>
      </c>
      <c r="C538" s="5">
        <v>1</v>
      </c>
      <c r="D538" s="4" t="s">
        <v>650</v>
      </c>
      <c r="E538" s="1">
        <v>1996</v>
      </c>
      <c r="K538" s="1"/>
    </row>
    <row r="539" spans="1:11" x14ac:dyDescent="0.3">
      <c r="A539" s="1">
        <v>2018</v>
      </c>
      <c r="B539" s="5">
        <v>12</v>
      </c>
      <c r="C539" s="5">
        <v>2</v>
      </c>
      <c r="D539" s="4" t="s">
        <v>390</v>
      </c>
      <c r="E539" s="1">
        <v>1988</v>
      </c>
      <c r="K539" s="1"/>
    </row>
    <row r="540" spans="1:11" x14ac:dyDescent="0.3">
      <c r="A540" s="1">
        <v>2018</v>
      </c>
      <c r="B540" s="5">
        <v>12</v>
      </c>
      <c r="C540" s="5">
        <v>8</v>
      </c>
      <c r="D540" s="4" t="s">
        <v>385</v>
      </c>
      <c r="E540" s="1">
        <v>2013</v>
      </c>
      <c r="K540" s="1"/>
    </row>
    <row r="541" spans="1:11" x14ac:dyDescent="0.3">
      <c r="A541" s="1">
        <v>2018</v>
      </c>
      <c r="B541" s="5">
        <v>12</v>
      </c>
      <c r="C541" s="5">
        <v>8</v>
      </c>
      <c r="D541" s="4" t="s">
        <v>389</v>
      </c>
      <c r="E541" s="1">
        <v>1989</v>
      </c>
      <c r="K541" s="1"/>
    </row>
    <row r="542" spans="1:11" x14ac:dyDescent="0.3">
      <c r="A542" s="1">
        <v>2018</v>
      </c>
      <c r="B542" s="5">
        <v>12</v>
      </c>
      <c r="C542" s="5">
        <v>14</v>
      </c>
      <c r="D542" s="4" t="s">
        <v>651</v>
      </c>
      <c r="E542" s="1">
        <v>2002</v>
      </c>
      <c r="K542" s="1"/>
    </row>
    <row r="543" spans="1:11" x14ac:dyDescent="0.3">
      <c r="A543" s="1">
        <v>2018</v>
      </c>
      <c r="B543" s="5">
        <v>12</v>
      </c>
      <c r="C543" s="5">
        <v>16</v>
      </c>
      <c r="D543" s="4" t="s">
        <v>386</v>
      </c>
      <c r="E543" s="1">
        <v>1979</v>
      </c>
      <c r="K543" s="1"/>
    </row>
    <row r="544" spans="1:11" x14ac:dyDescent="0.3">
      <c r="A544" s="1">
        <v>2018</v>
      </c>
      <c r="B544" s="5">
        <v>12</v>
      </c>
      <c r="C544" s="5">
        <v>22</v>
      </c>
      <c r="D544" s="4" t="s">
        <v>387</v>
      </c>
      <c r="E544" s="1">
        <v>1979</v>
      </c>
      <c r="K544" s="1"/>
    </row>
    <row r="545" spans="1:11" x14ac:dyDescent="0.3">
      <c r="A545" s="1">
        <v>2018</v>
      </c>
      <c r="B545" s="5">
        <v>12</v>
      </c>
      <c r="C545" s="5">
        <v>23</v>
      </c>
      <c r="D545" s="4" t="s">
        <v>388</v>
      </c>
      <c r="E545" s="1">
        <v>1982</v>
      </c>
      <c r="K545" s="1"/>
    </row>
    <row r="546" spans="1:11" x14ac:dyDescent="0.3">
      <c r="A546" s="1">
        <v>2018</v>
      </c>
      <c r="B546" s="5">
        <v>12</v>
      </c>
      <c r="C546" s="5">
        <v>24</v>
      </c>
      <c r="D546" s="4" t="s">
        <v>91</v>
      </c>
      <c r="E546" s="1">
        <v>2011</v>
      </c>
      <c r="K546" s="1"/>
    </row>
    <row r="547" spans="1:11" x14ac:dyDescent="0.3">
      <c r="A547" s="1">
        <v>2018</v>
      </c>
      <c r="B547" s="5">
        <v>12</v>
      </c>
      <c r="C547" s="5">
        <v>24</v>
      </c>
      <c r="D547" s="4" t="s">
        <v>652</v>
      </c>
      <c r="E547" s="1">
        <v>2002</v>
      </c>
      <c r="K547" s="1"/>
    </row>
    <row r="548" spans="1:11" x14ac:dyDescent="0.3">
      <c r="A548" s="1">
        <v>2018</v>
      </c>
      <c r="B548" s="5">
        <v>12</v>
      </c>
      <c r="C548" s="5">
        <v>25</v>
      </c>
      <c r="D548" s="4" t="s">
        <v>375</v>
      </c>
      <c r="E548" s="1">
        <v>2018</v>
      </c>
      <c r="K548" s="1"/>
    </row>
    <row r="549" spans="1:11" x14ac:dyDescent="0.3">
      <c r="A549" s="1">
        <v>2018</v>
      </c>
      <c r="B549" s="5">
        <v>12</v>
      </c>
      <c r="C549" s="5">
        <v>25</v>
      </c>
      <c r="D549" s="4" t="s">
        <v>653</v>
      </c>
      <c r="E549" s="1">
        <v>2001</v>
      </c>
      <c r="K549" s="1"/>
    </row>
    <row r="550" spans="1:11" x14ac:dyDescent="0.3">
      <c r="A550" s="1">
        <v>2018</v>
      </c>
      <c r="B550" s="5">
        <v>12</v>
      </c>
      <c r="C550" s="5">
        <v>26</v>
      </c>
      <c r="D550" s="4" t="s">
        <v>46</v>
      </c>
      <c r="E550" s="1">
        <v>2003</v>
      </c>
      <c r="K550" s="1"/>
    </row>
    <row r="551" spans="1:11" x14ac:dyDescent="0.3">
      <c r="A551" s="1">
        <v>2018</v>
      </c>
      <c r="B551" s="5">
        <v>12</v>
      </c>
      <c r="C551" s="5">
        <v>27</v>
      </c>
      <c r="D551" s="4" t="s">
        <v>654</v>
      </c>
      <c r="E551" s="1">
        <v>2018</v>
      </c>
      <c r="K551" s="1"/>
    </row>
    <row r="552" spans="1:11" x14ac:dyDescent="0.3">
      <c r="A552" s="1">
        <v>2018</v>
      </c>
      <c r="B552" s="5">
        <v>12</v>
      </c>
      <c r="C552" s="5">
        <v>28</v>
      </c>
      <c r="D552" s="4" t="s">
        <v>655</v>
      </c>
      <c r="E552" s="1">
        <v>2003</v>
      </c>
      <c r="K552" s="1"/>
    </row>
    <row r="553" spans="1:11" x14ac:dyDescent="0.3">
      <c r="A553" s="1">
        <v>2018</v>
      </c>
      <c r="B553" s="5">
        <v>12</v>
      </c>
      <c r="C553" s="5">
        <v>30</v>
      </c>
      <c r="D553" s="4" t="s">
        <v>656</v>
      </c>
      <c r="E553" s="1">
        <v>2018</v>
      </c>
      <c r="K553" s="1"/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45A6-7E24-4D17-9A61-3B2726BB0FFD}">
  <dimension ref="A1:L553"/>
  <sheetViews>
    <sheetView tabSelected="1" workbookViewId="0">
      <selection activeCell="E19" sqref="E19"/>
    </sheetView>
  </sheetViews>
  <sheetFormatPr defaultRowHeight="14.4" x14ac:dyDescent="0.3"/>
  <cols>
    <col min="1" max="1" width="6.5546875" customWidth="1"/>
    <col min="2" max="2" width="8.5546875" customWidth="1"/>
    <col min="3" max="3" width="6" customWidth="1"/>
    <col min="4" max="4" width="52.44140625" bestFit="1" customWidth="1"/>
    <col min="5" max="5" width="13.5546875" customWidth="1"/>
    <col min="6" max="6" width="20.77734375" bestFit="1" customWidth="1"/>
    <col min="7" max="7" width="21" bestFit="1" customWidth="1"/>
    <col min="8" max="8" width="9.5546875" customWidth="1"/>
    <col min="9" max="9" width="12" bestFit="1" customWidth="1"/>
    <col min="10" max="10" width="12.6640625" customWidth="1"/>
    <col min="11" max="11" width="15.5546875" customWidth="1"/>
    <col min="12" max="12" width="34.77734375" bestFit="1" customWidth="1"/>
  </cols>
  <sheetData>
    <row r="1" spans="1:12" x14ac:dyDescent="0.3">
      <c r="A1" t="s">
        <v>703</v>
      </c>
      <c r="B1" t="s">
        <v>704</v>
      </c>
      <c r="C1" t="s">
        <v>705</v>
      </c>
      <c r="D1" t="s">
        <v>706</v>
      </c>
      <c r="E1" t="s">
        <v>700</v>
      </c>
      <c r="F1" t="s">
        <v>701</v>
      </c>
      <c r="G1" t="s">
        <v>702</v>
      </c>
      <c r="H1" t="s">
        <v>707</v>
      </c>
      <c r="I1" t="s">
        <v>708</v>
      </c>
      <c r="J1" t="s">
        <v>709</v>
      </c>
      <c r="K1" t="s">
        <v>699</v>
      </c>
      <c r="L1" t="s">
        <v>710</v>
      </c>
    </row>
    <row r="2" spans="1:12" x14ac:dyDescent="0.3">
      <c r="A2">
        <v>2013</v>
      </c>
      <c r="B2">
        <v>1</v>
      </c>
      <c r="C2">
        <v>1</v>
      </c>
      <c r="D2" t="s">
        <v>392</v>
      </c>
      <c r="E2">
        <v>1999</v>
      </c>
      <c r="F2" t="s">
        <v>1226</v>
      </c>
      <c r="G2" t="s">
        <v>1227</v>
      </c>
      <c r="H2">
        <v>105</v>
      </c>
      <c r="I2" t="s">
        <v>1228</v>
      </c>
      <c r="J2">
        <v>6.5</v>
      </c>
      <c r="K2" t="s">
        <v>711</v>
      </c>
      <c r="L2" t="s">
        <v>730</v>
      </c>
    </row>
    <row r="3" spans="1:12" x14ac:dyDescent="0.3">
      <c r="A3">
        <v>2013</v>
      </c>
      <c r="B3">
        <v>1</v>
      </c>
      <c r="C3">
        <v>1</v>
      </c>
      <c r="D3" t="s">
        <v>393</v>
      </c>
      <c r="E3">
        <v>2012</v>
      </c>
      <c r="F3" t="s">
        <v>1229</v>
      </c>
      <c r="G3" t="s">
        <v>1230</v>
      </c>
      <c r="H3">
        <v>165</v>
      </c>
      <c r="I3" t="s">
        <v>1228</v>
      </c>
      <c r="J3">
        <v>8.4</v>
      </c>
      <c r="K3" t="s">
        <v>711</v>
      </c>
      <c r="L3" t="s">
        <v>731</v>
      </c>
    </row>
    <row r="4" spans="1:12" x14ac:dyDescent="0.3">
      <c r="A4">
        <v>2013</v>
      </c>
      <c r="B4">
        <v>1</v>
      </c>
      <c r="C4">
        <v>5</v>
      </c>
      <c r="D4" t="s">
        <v>394</v>
      </c>
      <c r="E4">
        <v>2010</v>
      </c>
      <c r="F4" t="s">
        <v>1231</v>
      </c>
      <c r="G4" t="s">
        <v>1232</v>
      </c>
      <c r="H4">
        <v>102</v>
      </c>
      <c r="I4" t="s">
        <v>1228</v>
      </c>
      <c r="J4">
        <v>6.4</v>
      </c>
      <c r="K4" t="s">
        <v>711</v>
      </c>
      <c r="L4" t="s">
        <v>732</v>
      </c>
    </row>
    <row r="5" spans="1:12" x14ac:dyDescent="0.3">
      <c r="A5">
        <v>2013</v>
      </c>
      <c r="B5">
        <v>1</v>
      </c>
      <c r="C5">
        <v>9</v>
      </c>
      <c r="D5" t="s">
        <v>395</v>
      </c>
      <c r="E5">
        <v>2012</v>
      </c>
      <c r="F5" t="s">
        <v>1233</v>
      </c>
      <c r="G5" t="s">
        <v>1234</v>
      </c>
      <c r="H5">
        <v>169</v>
      </c>
      <c r="I5" t="s">
        <v>1235</v>
      </c>
      <c r="J5">
        <v>7.8</v>
      </c>
      <c r="K5" t="s">
        <v>711</v>
      </c>
      <c r="L5" t="s">
        <v>733</v>
      </c>
    </row>
    <row r="6" spans="1:12" x14ac:dyDescent="0.3">
      <c r="A6">
        <v>2013</v>
      </c>
      <c r="B6">
        <v>1</v>
      </c>
      <c r="C6">
        <v>12</v>
      </c>
      <c r="D6" t="s">
        <v>396</v>
      </c>
      <c r="E6">
        <v>1992</v>
      </c>
      <c r="F6" t="s">
        <v>1236</v>
      </c>
      <c r="G6" t="s">
        <v>1237</v>
      </c>
      <c r="H6">
        <v>126</v>
      </c>
      <c r="I6" t="s">
        <v>1235</v>
      </c>
      <c r="J6">
        <v>7.1</v>
      </c>
      <c r="K6" t="s">
        <v>711</v>
      </c>
      <c r="L6" t="s">
        <v>734</v>
      </c>
    </row>
    <row r="7" spans="1:12" x14ac:dyDescent="0.3">
      <c r="A7">
        <v>2013</v>
      </c>
      <c r="B7">
        <v>1</v>
      </c>
      <c r="C7">
        <v>15</v>
      </c>
      <c r="D7" t="s">
        <v>397</v>
      </c>
      <c r="E7">
        <v>2011</v>
      </c>
      <c r="F7" t="s">
        <v>1238</v>
      </c>
      <c r="G7" t="s">
        <v>1239</v>
      </c>
      <c r="H7">
        <v>132</v>
      </c>
      <c r="I7" t="s">
        <v>1235</v>
      </c>
      <c r="J7">
        <v>7.4</v>
      </c>
      <c r="K7" t="s">
        <v>711</v>
      </c>
      <c r="L7" t="s">
        <v>735</v>
      </c>
    </row>
    <row r="8" spans="1:12" x14ac:dyDescent="0.3">
      <c r="A8">
        <v>2013</v>
      </c>
      <c r="B8">
        <v>1</v>
      </c>
      <c r="C8">
        <v>16</v>
      </c>
      <c r="D8" t="s">
        <v>398</v>
      </c>
      <c r="E8">
        <v>1998</v>
      </c>
      <c r="F8" t="s">
        <v>1240</v>
      </c>
      <c r="G8" t="s">
        <v>1232</v>
      </c>
      <c r="H8" t="s">
        <v>711</v>
      </c>
      <c r="I8" t="s">
        <v>1235</v>
      </c>
      <c r="J8">
        <v>6.2</v>
      </c>
      <c r="K8" t="s">
        <v>711</v>
      </c>
      <c r="L8" t="s">
        <v>736</v>
      </c>
    </row>
    <row r="9" spans="1:12" x14ac:dyDescent="0.3">
      <c r="A9">
        <v>2013</v>
      </c>
      <c r="B9">
        <v>1</v>
      </c>
      <c r="C9">
        <v>16</v>
      </c>
      <c r="D9" t="s">
        <v>287</v>
      </c>
      <c r="E9">
        <v>1964</v>
      </c>
      <c r="F9" t="s">
        <v>711</v>
      </c>
      <c r="G9" t="s">
        <v>711</v>
      </c>
      <c r="H9" t="s">
        <v>711</v>
      </c>
      <c r="I9" t="s">
        <v>711</v>
      </c>
      <c r="J9" t="s">
        <v>711</v>
      </c>
      <c r="K9" t="s">
        <v>711</v>
      </c>
      <c r="L9" t="s">
        <v>712</v>
      </c>
    </row>
    <row r="10" spans="1:12" x14ac:dyDescent="0.3">
      <c r="A10">
        <v>2013</v>
      </c>
      <c r="B10">
        <v>1</v>
      </c>
      <c r="C10">
        <v>16</v>
      </c>
      <c r="D10" t="s">
        <v>288</v>
      </c>
      <c r="E10">
        <v>1976</v>
      </c>
      <c r="F10" t="s">
        <v>1241</v>
      </c>
      <c r="G10" t="s">
        <v>1242</v>
      </c>
      <c r="H10">
        <v>97</v>
      </c>
      <c r="I10" t="s">
        <v>1243</v>
      </c>
      <c r="J10">
        <v>1.9</v>
      </c>
      <c r="K10" t="s">
        <v>711</v>
      </c>
      <c r="L10" t="s">
        <v>737</v>
      </c>
    </row>
    <row r="11" spans="1:12" x14ac:dyDescent="0.3">
      <c r="A11">
        <v>2013</v>
      </c>
      <c r="B11">
        <v>1</v>
      </c>
      <c r="C11">
        <v>17</v>
      </c>
      <c r="D11" t="s">
        <v>399</v>
      </c>
      <c r="E11">
        <v>1998</v>
      </c>
      <c r="F11" t="s">
        <v>1244</v>
      </c>
      <c r="G11" t="s">
        <v>1232</v>
      </c>
      <c r="H11">
        <v>107</v>
      </c>
      <c r="I11" t="s">
        <v>1235</v>
      </c>
      <c r="J11">
        <v>5.7</v>
      </c>
      <c r="K11" t="s">
        <v>711</v>
      </c>
      <c r="L11" t="s">
        <v>738</v>
      </c>
    </row>
    <row r="12" spans="1:12" x14ac:dyDescent="0.3">
      <c r="A12">
        <v>2013</v>
      </c>
      <c r="B12">
        <v>1</v>
      </c>
      <c r="C12">
        <v>18</v>
      </c>
      <c r="D12" t="s">
        <v>400</v>
      </c>
      <c r="E12">
        <v>1942</v>
      </c>
      <c r="F12" t="s">
        <v>1245</v>
      </c>
      <c r="G12" t="s">
        <v>1246</v>
      </c>
      <c r="H12">
        <v>102</v>
      </c>
      <c r="I12" t="s">
        <v>1247</v>
      </c>
      <c r="J12">
        <v>8.5</v>
      </c>
      <c r="K12" t="s">
        <v>711</v>
      </c>
      <c r="L12" t="s">
        <v>739</v>
      </c>
    </row>
    <row r="13" spans="1:12" x14ac:dyDescent="0.3">
      <c r="A13">
        <v>2013</v>
      </c>
      <c r="B13">
        <v>1</v>
      </c>
      <c r="C13">
        <v>20</v>
      </c>
      <c r="D13" t="s">
        <v>159</v>
      </c>
      <c r="E13">
        <v>1999</v>
      </c>
      <c r="F13" t="s">
        <v>1248</v>
      </c>
      <c r="G13" t="s">
        <v>1249</v>
      </c>
      <c r="H13">
        <v>102</v>
      </c>
      <c r="I13" t="s">
        <v>1247</v>
      </c>
      <c r="J13">
        <v>7.3</v>
      </c>
      <c r="K13" t="s">
        <v>711</v>
      </c>
      <c r="L13" t="s">
        <v>740</v>
      </c>
    </row>
    <row r="14" spans="1:12" x14ac:dyDescent="0.3">
      <c r="A14">
        <v>2013</v>
      </c>
      <c r="B14">
        <v>1</v>
      </c>
      <c r="C14">
        <v>21</v>
      </c>
      <c r="D14" t="s">
        <v>401</v>
      </c>
      <c r="E14">
        <v>1974</v>
      </c>
      <c r="F14" t="s">
        <v>1250</v>
      </c>
      <c r="G14" t="s">
        <v>1251</v>
      </c>
      <c r="H14">
        <v>106</v>
      </c>
      <c r="I14" t="s">
        <v>1247</v>
      </c>
      <c r="J14">
        <v>8</v>
      </c>
      <c r="K14" t="s">
        <v>711</v>
      </c>
      <c r="L14" t="s">
        <v>741</v>
      </c>
    </row>
    <row r="15" spans="1:12" x14ac:dyDescent="0.3">
      <c r="A15">
        <v>2013</v>
      </c>
      <c r="B15">
        <v>1</v>
      </c>
      <c r="C15">
        <v>24</v>
      </c>
      <c r="D15" t="s">
        <v>289</v>
      </c>
      <c r="E15">
        <v>1966</v>
      </c>
      <c r="F15" t="s">
        <v>1252</v>
      </c>
      <c r="G15" t="s">
        <v>1253</v>
      </c>
      <c r="H15">
        <v>70</v>
      </c>
      <c r="I15" t="s">
        <v>1254</v>
      </c>
      <c r="J15">
        <v>1.9</v>
      </c>
      <c r="K15" t="s">
        <v>711</v>
      </c>
      <c r="L15" t="s">
        <v>742</v>
      </c>
    </row>
    <row r="16" spans="1:12" x14ac:dyDescent="0.3">
      <c r="A16">
        <v>2013</v>
      </c>
      <c r="B16">
        <v>1</v>
      </c>
      <c r="C16">
        <v>27</v>
      </c>
      <c r="D16" t="s">
        <v>85</v>
      </c>
      <c r="E16">
        <v>1997</v>
      </c>
      <c r="F16" t="s">
        <v>1255</v>
      </c>
      <c r="G16" t="s">
        <v>1256</v>
      </c>
      <c r="H16">
        <v>96</v>
      </c>
      <c r="I16" t="s">
        <v>1228</v>
      </c>
      <c r="J16">
        <v>6.7</v>
      </c>
      <c r="K16" t="s">
        <v>711</v>
      </c>
      <c r="L16" t="s">
        <v>743</v>
      </c>
    </row>
    <row r="17" spans="1:12" x14ac:dyDescent="0.3">
      <c r="A17">
        <v>2013</v>
      </c>
      <c r="B17">
        <v>2</v>
      </c>
      <c r="C17">
        <v>3</v>
      </c>
      <c r="D17" t="s">
        <v>140</v>
      </c>
      <c r="E17">
        <v>2007</v>
      </c>
      <c r="F17" t="s">
        <v>1257</v>
      </c>
      <c r="G17" t="s">
        <v>1234</v>
      </c>
      <c r="H17">
        <v>127</v>
      </c>
      <c r="I17" t="s">
        <v>1235</v>
      </c>
      <c r="J17">
        <v>7.6</v>
      </c>
      <c r="K17" t="s">
        <v>711</v>
      </c>
      <c r="L17" t="s">
        <v>744</v>
      </c>
    </row>
    <row r="18" spans="1:12" x14ac:dyDescent="0.3">
      <c r="A18">
        <v>2013</v>
      </c>
      <c r="B18">
        <v>2</v>
      </c>
      <c r="C18">
        <v>5</v>
      </c>
      <c r="D18" t="s">
        <v>402</v>
      </c>
      <c r="E18">
        <v>2010</v>
      </c>
      <c r="F18" t="s">
        <v>1258</v>
      </c>
      <c r="G18" t="s">
        <v>1259</v>
      </c>
      <c r="H18">
        <v>94</v>
      </c>
      <c r="I18" t="s">
        <v>1260</v>
      </c>
      <c r="J18">
        <v>7.6</v>
      </c>
      <c r="K18" t="s">
        <v>711</v>
      </c>
      <c r="L18" t="s">
        <v>745</v>
      </c>
    </row>
    <row r="19" spans="1:12" x14ac:dyDescent="0.3">
      <c r="A19">
        <v>2013</v>
      </c>
      <c r="B19">
        <v>2</v>
      </c>
      <c r="C19">
        <v>9</v>
      </c>
      <c r="D19" t="s">
        <v>403</v>
      </c>
      <c r="E19">
        <v>1986</v>
      </c>
      <c r="F19" t="s">
        <v>1261</v>
      </c>
      <c r="G19" t="s">
        <v>1259</v>
      </c>
      <c r="H19">
        <v>125</v>
      </c>
      <c r="I19" t="s">
        <v>1247</v>
      </c>
      <c r="J19">
        <v>8</v>
      </c>
      <c r="K19" t="s">
        <v>711</v>
      </c>
      <c r="L19" t="s">
        <v>746</v>
      </c>
    </row>
    <row r="20" spans="1:12" x14ac:dyDescent="0.3">
      <c r="A20">
        <v>2013</v>
      </c>
      <c r="B20">
        <v>2</v>
      </c>
      <c r="C20">
        <v>10</v>
      </c>
      <c r="D20" t="s">
        <v>404</v>
      </c>
      <c r="E20">
        <v>2011</v>
      </c>
      <c r="F20" t="s">
        <v>1262</v>
      </c>
      <c r="G20" t="s">
        <v>1263</v>
      </c>
      <c r="H20">
        <v>64</v>
      </c>
      <c r="I20" t="s">
        <v>1235</v>
      </c>
      <c r="J20">
        <v>7.4</v>
      </c>
      <c r="K20" t="s">
        <v>711</v>
      </c>
      <c r="L20" t="s">
        <v>747</v>
      </c>
    </row>
    <row r="21" spans="1:12" x14ac:dyDescent="0.3">
      <c r="A21">
        <v>2013</v>
      </c>
      <c r="B21">
        <v>2</v>
      </c>
      <c r="C21">
        <v>18</v>
      </c>
      <c r="D21" t="s">
        <v>405</v>
      </c>
      <c r="E21">
        <v>1984</v>
      </c>
      <c r="F21" t="s">
        <v>1261</v>
      </c>
      <c r="G21" t="s">
        <v>1259</v>
      </c>
      <c r="H21">
        <v>117</v>
      </c>
      <c r="I21" t="s">
        <v>1247</v>
      </c>
      <c r="J21">
        <v>8.1</v>
      </c>
      <c r="K21" t="s">
        <v>711</v>
      </c>
      <c r="L21" t="s">
        <v>713</v>
      </c>
    </row>
    <row r="22" spans="1:12" x14ac:dyDescent="0.3">
      <c r="A22">
        <v>2013</v>
      </c>
      <c r="B22">
        <v>2</v>
      </c>
      <c r="C22">
        <v>23</v>
      </c>
      <c r="D22" t="s">
        <v>30</v>
      </c>
      <c r="E22">
        <v>2002</v>
      </c>
      <c r="F22" t="s">
        <v>1233</v>
      </c>
      <c r="G22" t="s">
        <v>1264</v>
      </c>
      <c r="H22">
        <v>178</v>
      </c>
      <c r="I22" t="s">
        <v>1235</v>
      </c>
      <c r="J22">
        <v>8.8000000000000007</v>
      </c>
      <c r="K22" t="s">
        <v>711</v>
      </c>
      <c r="L22" t="s">
        <v>748</v>
      </c>
    </row>
    <row r="23" spans="1:12" x14ac:dyDescent="0.3">
      <c r="A23">
        <v>2013</v>
      </c>
      <c r="B23">
        <v>3</v>
      </c>
      <c r="C23">
        <v>3</v>
      </c>
      <c r="D23" t="s">
        <v>31</v>
      </c>
      <c r="E23">
        <v>2003</v>
      </c>
      <c r="F23" t="s">
        <v>1233</v>
      </c>
      <c r="G23" t="s">
        <v>1264</v>
      </c>
      <c r="H23">
        <v>179</v>
      </c>
      <c r="I23" t="s">
        <v>1235</v>
      </c>
      <c r="J23">
        <v>8.6999999999999993</v>
      </c>
      <c r="K23" t="s">
        <v>711</v>
      </c>
      <c r="L23" t="s">
        <v>749</v>
      </c>
    </row>
    <row r="24" spans="1:12" x14ac:dyDescent="0.3">
      <c r="A24">
        <v>2013</v>
      </c>
      <c r="B24">
        <v>3</v>
      </c>
      <c r="C24">
        <v>8</v>
      </c>
      <c r="D24" t="s">
        <v>32</v>
      </c>
      <c r="E24">
        <v>2004</v>
      </c>
      <c r="F24" t="s">
        <v>1233</v>
      </c>
      <c r="G24" t="s">
        <v>1264</v>
      </c>
      <c r="H24">
        <v>201</v>
      </c>
      <c r="I24" t="s">
        <v>1235</v>
      </c>
      <c r="J24">
        <v>8.9</v>
      </c>
      <c r="K24" t="s">
        <v>711</v>
      </c>
      <c r="L24" t="s">
        <v>750</v>
      </c>
    </row>
    <row r="25" spans="1:12" x14ac:dyDescent="0.3">
      <c r="A25">
        <v>2013</v>
      </c>
      <c r="B25">
        <v>3</v>
      </c>
      <c r="C25">
        <v>8</v>
      </c>
      <c r="D25" t="s">
        <v>406</v>
      </c>
      <c r="E25">
        <v>2007</v>
      </c>
      <c r="F25" t="s">
        <v>1265</v>
      </c>
      <c r="G25" t="s">
        <v>1251</v>
      </c>
      <c r="H25">
        <v>90</v>
      </c>
      <c r="I25" t="s">
        <v>1228</v>
      </c>
      <c r="J25">
        <v>7.4</v>
      </c>
      <c r="K25" t="s">
        <v>711</v>
      </c>
      <c r="L25" t="s">
        <v>751</v>
      </c>
    </row>
    <row r="26" spans="1:12" x14ac:dyDescent="0.3">
      <c r="A26">
        <v>2013</v>
      </c>
      <c r="B26">
        <v>3</v>
      </c>
      <c r="C26">
        <v>9</v>
      </c>
      <c r="D26" t="s">
        <v>407</v>
      </c>
      <c r="E26">
        <v>2010</v>
      </c>
      <c r="F26" t="s">
        <v>1266</v>
      </c>
      <c r="G26" t="s">
        <v>1267</v>
      </c>
      <c r="H26">
        <v>101</v>
      </c>
      <c r="I26" t="s">
        <v>1228</v>
      </c>
      <c r="J26">
        <v>6.5</v>
      </c>
      <c r="K26" t="s">
        <v>711</v>
      </c>
      <c r="L26" t="s">
        <v>752</v>
      </c>
    </row>
    <row r="27" spans="1:12" x14ac:dyDescent="0.3">
      <c r="A27">
        <v>2013</v>
      </c>
      <c r="B27">
        <v>3</v>
      </c>
      <c r="C27">
        <v>12</v>
      </c>
      <c r="D27" t="s">
        <v>408</v>
      </c>
      <c r="E27">
        <v>2005</v>
      </c>
      <c r="F27" t="s">
        <v>1268</v>
      </c>
      <c r="G27" t="s">
        <v>1249</v>
      </c>
      <c r="H27">
        <v>109</v>
      </c>
      <c r="I27" t="s">
        <v>1247</v>
      </c>
      <c r="J27">
        <v>6.7</v>
      </c>
      <c r="K27" t="s">
        <v>711</v>
      </c>
      <c r="L27" t="s">
        <v>753</v>
      </c>
    </row>
    <row r="28" spans="1:12" x14ac:dyDescent="0.3">
      <c r="A28">
        <v>2013</v>
      </c>
      <c r="B28">
        <v>3</v>
      </c>
      <c r="C28">
        <v>12</v>
      </c>
      <c r="D28" t="s">
        <v>409</v>
      </c>
      <c r="E28">
        <v>2009</v>
      </c>
      <c r="F28" t="s">
        <v>1269</v>
      </c>
      <c r="G28" t="s">
        <v>1270</v>
      </c>
      <c r="H28">
        <v>84</v>
      </c>
      <c r="I28" t="s">
        <v>1228</v>
      </c>
      <c r="J28">
        <v>7.4</v>
      </c>
      <c r="K28" t="s">
        <v>711</v>
      </c>
      <c r="L28" t="s">
        <v>754</v>
      </c>
    </row>
    <row r="29" spans="1:12" x14ac:dyDescent="0.3">
      <c r="A29">
        <v>2013</v>
      </c>
      <c r="B29">
        <v>3</v>
      </c>
      <c r="C29">
        <v>14</v>
      </c>
      <c r="D29" t="s">
        <v>410</v>
      </c>
      <c r="E29">
        <v>2012</v>
      </c>
      <c r="F29" t="s">
        <v>1271</v>
      </c>
      <c r="G29" t="s">
        <v>1272</v>
      </c>
      <c r="H29">
        <v>84</v>
      </c>
      <c r="I29" t="s">
        <v>1228</v>
      </c>
      <c r="J29">
        <v>5.5</v>
      </c>
      <c r="K29" t="s">
        <v>711</v>
      </c>
      <c r="L29" t="s">
        <v>755</v>
      </c>
    </row>
    <row r="30" spans="1:12" x14ac:dyDescent="0.3">
      <c r="A30">
        <v>2013</v>
      </c>
      <c r="B30">
        <v>3</v>
      </c>
      <c r="C30">
        <v>14</v>
      </c>
      <c r="D30" t="s">
        <v>411</v>
      </c>
      <c r="E30">
        <v>2001</v>
      </c>
      <c r="F30" t="s">
        <v>1265</v>
      </c>
      <c r="G30" t="s">
        <v>1227</v>
      </c>
      <c r="H30">
        <v>124</v>
      </c>
      <c r="I30" t="s">
        <v>1228</v>
      </c>
      <c r="J30">
        <v>6.8</v>
      </c>
      <c r="K30" t="s">
        <v>711</v>
      </c>
      <c r="L30" t="s">
        <v>756</v>
      </c>
    </row>
    <row r="31" spans="1:12" x14ac:dyDescent="0.3">
      <c r="A31">
        <v>2013</v>
      </c>
      <c r="B31">
        <v>3</v>
      </c>
      <c r="C31">
        <v>15</v>
      </c>
      <c r="D31" t="s">
        <v>412</v>
      </c>
      <c r="E31">
        <v>2001</v>
      </c>
      <c r="F31" t="s">
        <v>1273</v>
      </c>
      <c r="G31" t="s">
        <v>1274</v>
      </c>
      <c r="H31">
        <v>147</v>
      </c>
      <c r="I31" t="s">
        <v>1228</v>
      </c>
      <c r="J31">
        <v>7.9</v>
      </c>
      <c r="K31" t="s">
        <v>711</v>
      </c>
      <c r="L31" t="s">
        <v>757</v>
      </c>
    </row>
    <row r="32" spans="1:12" x14ac:dyDescent="0.3">
      <c r="A32">
        <v>2013</v>
      </c>
      <c r="B32">
        <v>3</v>
      </c>
      <c r="C32">
        <v>16</v>
      </c>
      <c r="D32" t="s">
        <v>49</v>
      </c>
      <c r="E32">
        <v>1988</v>
      </c>
      <c r="F32" t="s">
        <v>1275</v>
      </c>
      <c r="G32" t="s">
        <v>1237</v>
      </c>
      <c r="H32">
        <v>103</v>
      </c>
      <c r="I32" t="s">
        <v>1228</v>
      </c>
      <c r="J32">
        <v>7.2</v>
      </c>
      <c r="K32" t="s">
        <v>711</v>
      </c>
      <c r="L32" t="s">
        <v>758</v>
      </c>
    </row>
    <row r="33" spans="1:12" x14ac:dyDescent="0.3">
      <c r="A33">
        <v>2013</v>
      </c>
      <c r="B33">
        <v>3</v>
      </c>
      <c r="C33">
        <v>16</v>
      </c>
      <c r="D33" t="s">
        <v>413</v>
      </c>
      <c r="E33">
        <v>1985</v>
      </c>
      <c r="F33" t="s">
        <v>1276</v>
      </c>
      <c r="G33" t="s">
        <v>1237</v>
      </c>
      <c r="H33">
        <v>94</v>
      </c>
      <c r="I33" t="s">
        <v>1247</v>
      </c>
      <c r="J33">
        <v>7.3</v>
      </c>
      <c r="K33" t="s">
        <v>711</v>
      </c>
      <c r="L33" t="s">
        <v>759</v>
      </c>
    </row>
    <row r="34" spans="1:12" x14ac:dyDescent="0.3">
      <c r="A34">
        <v>2013</v>
      </c>
      <c r="B34">
        <v>3</v>
      </c>
      <c r="C34">
        <v>17</v>
      </c>
      <c r="D34" t="s">
        <v>414</v>
      </c>
      <c r="E34">
        <v>1999</v>
      </c>
      <c r="F34" t="s">
        <v>1277</v>
      </c>
      <c r="G34" t="s">
        <v>1278</v>
      </c>
      <c r="H34">
        <v>81</v>
      </c>
      <c r="I34" t="s">
        <v>1228</v>
      </c>
      <c r="J34">
        <v>7.7</v>
      </c>
      <c r="K34" t="s">
        <v>711</v>
      </c>
      <c r="L34" t="s">
        <v>1225</v>
      </c>
    </row>
    <row r="35" spans="1:12" x14ac:dyDescent="0.3">
      <c r="A35">
        <v>2013</v>
      </c>
      <c r="B35">
        <v>3</v>
      </c>
      <c r="C35">
        <v>17</v>
      </c>
      <c r="D35" t="s">
        <v>415</v>
      </c>
      <c r="E35">
        <v>2001</v>
      </c>
      <c r="F35" t="s">
        <v>1279</v>
      </c>
      <c r="G35" t="s">
        <v>1280</v>
      </c>
      <c r="H35">
        <v>101</v>
      </c>
      <c r="I35" t="s">
        <v>1235</v>
      </c>
      <c r="J35">
        <v>6.1</v>
      </c>
      <c r="K35" t="s">
        <v>711</v>
      </c>
      <c r="L35" t="s">
        <v>760</v>
      </c>
    </row>
    <row r="36" spans="1:12" x14ac:dyDescent="0.3">
      <c r="A36">
        <v>2013</v>
      </c>
      <c r="B36">
        <v>3</v>
      </c>
      <c r="C36">
        <v>24</v>
      </c>
      <c r="D36" t="s">
        <v>416</v>
      </c>
      <c r="E36">
        <v>1995</v>
      </c>
      <c r="F36" t="s">
        <v>1281</v>
      </c>
      <c r="G36" t="s">
        <v>1237</v>
      </c>
      <c r="H36">
        <v>107</v>
      </c>
      <c r="I36" t="s">
        <v>1235</v>
      </c>
      <c r="J36">
        <v>6.2</v>
      </c>
      <c r="K36" t="s">
        <v>711</v>
      </c>
      <c r="L36" t="s">
        <v>761</v>
      </c>
    </row>
    <row r="37" spans="1:12" x14ac:dyDescent="0.3">
      <c r="A37">
        <v>2013</v>
      </c>
      <c r="B37">
        <v>3</v>
      </c>
      <c r="C37">
        <v>25</v>
      </c>
      <c r="D37" t="s">
        <v>417</v>
      </c>
      <c r="E37">
        <v>1987</v>
      </c>
      <c r="F37" t="s">
        <v>1282</v>
      </c>
      <c r="G37" t="s">
        <v>1239</v>
      </c>
      <c r="H37">
        <v>107</v>
      </c>
      <c r="I37" t="s">
        <v>1228</v>
      </c>
      <c r="J37">
        <v>7.8</v>
      </c>
      <c r="K37" t="s">
        <v>711</v>
      </c>
      <c r="L37" t="s">
        <v>762</v>
      </c>
    </row>
    <row r="38" spans="1:12" x14ac:dyDescent="0.3">
      <c r="A38">
        <v>2013</v>
      </c>
      <c r="B38">
        <v>3</v>
      </c>
      <c r="C38">
        <v>29</v>
      </c>
      <c r="D38" t="s">
        <v>418</v>
      </c>
      <c r="E38">
        <v>1986</v>
      </c>
      <c r="F38" t="s">
        <v>1283</v>
      </c>
      <c r="G38" t="s">
        <v>1239</v>
      </c>
      <c r="H38">
        <v>116</v>
      </c>
      <c r="I38" t="s">
        <v>1228</v>
      </c>
      <c r="J38">
        <v>7.1</v>
      </c>
      <c r="K38" t="s">
        <v>711</v>
      </c>
      <c r="L38" t="s">
        <v>763</v>
      </c>
    </row>
    <row r="39" spans="1:12" x14ac:dyDescent="0.3">
      <c r="A39">
        <v>2013</v>
      </c>
      <c r="B39">
        <v>3</v>
      </c>
      <c r="C39">
        <v>31</v>
      </c>
      <c r="D39" t="s">
        <v>419</v>
      </c>
      <c r="E39">
        <v>2009</v>
      </c>
      <c r="F39" t="s">
        <v>1284</v>
      </c>
      <c r="G39" t="s">
        <v>1232</v>
      </c>
      <c r="H39">
        <v>162</v>
      </c>
      <c r="I39" t="s">
        <v>1228</v>
      </c>
      <c r="J39">
        <v>7.6</v>
      </c>
      <c r="K39" t="s">
        <v>711</v>
      </c>
      <c r="L39" t="s">
        <v>764</v>
      </c>
    </row>
    <row r="40" spans="1:12" x14ac:dyDescent="0.3">
      <c r="A40">
        <v>2013</v>
      </c>
      <c r="B40">
        <v>4</v>
      </c>
      <c r="C40">
        <v>1</v>
      </c>
      <c r="D40" t="s">
        <v>420</v>
      </c>
      <c r="E40">
        <v>1964</v>
      </c>
      <c r="F40" t="s">
        <v>1285</v>
      </c>
      <c r="G40" t="s">
        <v>1251</v>
      </c>
      <c r="H40">
        <v>95</v>
      </c>
      <c r="I40" t="s">
        <v>1247</v>
      </c>
      <c r="J40">
        <v>8.4</v>
      </c>
      <c r="K40" t="s">
        <v>711</v>
      </c>
      <c r="L40" t="s">
        <v>765</v>
      </c>
    </row>
    <row r="41" spans="1:12" x14ac:dyDescent="0.3">
      <c r="A41">
        <v>2013</v>
      </c>
      <c r="B41">
        <v>4</v>
      </c>
      <c r="C41">
        <v>6</v>
      </c>
      <c r="D41" t="s">
        <v>421</v>
      </c>
      <c r="E41">
        <v>2004</v>
      </c>
      <c r="F41" t="s">
        <v>1286</v>
      </c>
      <c r="G41" t="s">
        <v>1287</v>
      </c>
      <c r="H41">
        <v>109</v>
      </c>
      <c r="I41" t="s">
        <v>1228</v>
      </c>
      <c r="J41">
        <v>6.7</v>
      </c>
      <c r="K41" t="s">
        <v>711</v>
      </c>
      <c r="L41" t="s">
        <v>766</v>
      </c>
    </row>
    <row r="42" spans="1:12" x14ac:dyDescent="0.3">
      <c r="A42">
        <v>2013</v>
      </c>
      <c r="B42">
        <v>4</v>
      </c>
      <c r="C42">
        <v>7</v>
      </c>
      <c r="D42" t="s">
        <v>422</v>
      </c>
      <c r="E42">
        <v>1993</v>
      </c>
      <c r="F42" t="s">
        <v>1288</v>
      </c>
      <c r="G42" t="s">
        <v>1249</v>
      </c>
      <c r="H42">
        <v>104</v>
      </c>
      <c r="I42" t="s">
        <v>1247</v>
      </c>
      <c r="J42">
        <v>4</v>
      </c>
      <c r="K42" t="s">
        <v>711</v>
      </c>
      <c r="L42" t="s">
        <v>767</v>
      </c>
    </row>
    <row r="43" spans="1:12" x14ac:dyDescent="0.3">
      <c r="A43">
        <v>2013</v>
      </c>
      <c r="B43">
        <v>4</v>
      </c>
      <c r="C43">
        <v>13</v>
      </c>
      <c r="D43" t="s">
        <v>423</v>
      </c>
      <c r="E43">
        <v>1986</v>
      </c>
      <c r="F43" t="s">
        <v>1289</v>
      </c>
      <c r="G43" t="s">
        <v>1290</v>
      </c>
      <c r="H43">
        <v>98</v>
      </c>
      <c r="I43" t="s">
        <v>1247</v>
      </c>
      <c r="J43">
        <v>6.7</v>
      </c>
      <c r="K43" t="s">
        <v>711</v>
      </c>
      <c r="L43" t="s">
        <v>768</v>
      </c>
    </row>
    <row r="44" spans="1:12" x14ac:dyDescent="0.3">
      <c r="A44">
        <v>2013</v>
      </c>
      <c r="B44">
        <v>4</v>
      </c>
      <c r="C44">
        <v>15</v>
      </c>
      <c r="D44" t="s">
        <v>33</v>
      </c>
      <c r="E44">
        <v>1988</v>
      </c>
      <c r="F44" t="s">
        <v>1291</v>
      </c>
      <c r="G44" t="s">
        <v>1292</v>
      </c>
      <c r="H44">
        <v>88</v>
      </c>
      <c r="I44" t="s">
        <v>1254</v>
      </c>
      <c r="J44">
        <v>2.2000000000000002</v>
      </c>
      <c r="K44" t="s">
        <v>711</v>
      </c>
      <c r="L44" t="s">
        <v>769</v>
      </c>
    </row>
    <row r="45" spans="1:12" x14ac:dyDescent="0.3">
      <c r="A45">
        <v>2013</v>
      </c>
      <c r="B45">
        <v>4</v>
      </c>
      <c r="C45">
        <v>16</v>
      </c>
      <c r="D45" t="s">
        <v>424</v>
      </c>
      <c r="E45">
        <v>2008</v>
      </c>
      <c r="F45" t="s">
        <v>1293</v>
      </c>
      <c r="G45" t="s">
        <v>1294</v>
      </c>
      <c r="H45">
        <v>80</v>
      </c>
      <c r="I45" t="s">
        <v>1254</v>
      </c>
      <c r="J45">
        <v>7.9</v>
      </c>
      <c r="K45" t="s">
        <v>711</v>
      </c>
      <c r="L45" t="s">
        <v>770</v>
      </c>
    </row>
    <row r="46" spans="1:12" x14ac:dyDescent="0.3">
      <c r="A46">
        <v>2013</v>
      </c>
      <c r="B46">
        <v>4</v>
      </c>
      <c r="C46">
        <v>20</v>
      </c>
      <c r="D46" t="s">
        <v>425</v>
      </c>
      <c r="E46">
        <v>2012</v>
      </c>
      <c r="F46" t="s">
        <v>1295</v>
      </c>
      <c r="G46" t="s">
        <v>1253</v>
      </c>
      <c r="H46">
        <v>91</v>
      </c>
      <c r="I46" t="s">
        <v>1228</v>
      </c>
      <c r="J46">
        <v>4.0999999999999996</v>
      </c>
      <c r="K46" t="s">
        <v>711</v>
      </c>
      <c r="L46" t="s">
        <v>771</v>
      </c>
    </row>
    <row r="47" spans="1:12" x14ac:dyDescent="0.3">
      <c r="A47">
        <v>2013</v>
      </c>
      <c r="B47">
        <v>4</v>
      </c>
      <c r="C47">
        <v>20</v>
      </c>
      <c r="D47" t="s">
        <v>426</v>
      </c>
      <c r="E47">
        <v>2011</v>
      </c>
      <c r="F47" t="s">
        <v>1295</v>
      </c>
      <c r="G47" t="s">
        <v>1296</v>
      </c>
      <c r="H47">
        <v>8</v>
      </c>
      <c r="I47" t="s">
        <v>1297</v>
      </c>
      <c r="J47" t="s">
        <v>711</v>
      </c>
      <c r="K47" t="s">
        <v>711</v>
      </c>
      <c r="L47" t="s">
        <v>772</v>
      </c>
    </row>
    <row r="48" spans="1:12" x14ac:dyDescent="0.3">
      <c r="A48">
        <v>2013</v>
      </c>
      <c r="B48">
        <v>4</v>
      </c>
      <c r="C48">
        <v>21</v>
      </c>
      <c r="D48" t="s">
        <v>427</v>
      </c>
      <c r="E48">
        <v>1984</v>
      </c>
      <c r="F48" t="s">
        <v>1298</v>
      </c>
      <c r="G48" t="s">
        <v>1299</v>
      </c>
      <c r="H48">
        <v>82</v>
      </c>
      <c r="I48" t="s">
        <v>1228</v>
      </c>
      <c r="J48">
        <v>7.9</v>
      </c>
      <c r="K48" t="s">
        <v>711</v>
      </c>
      <c r="L48" t="s">
        <v>773</v>
      </c>
    </row>
    <row r="49" spans="1:12" x14ac:dyDescent="0.3">
      <c r="A49">
        <v>2013</v>
      </c>
      <c r="B49">
        <v>4</v>
      </c>
      <c r="C49">
        <v>22</v>
      </c>
      <c r="D49" t="s">
        <v>428</v>
      </c>
      <c r="E49">
        <v>2004</v>
      </c>
      <c r="F49" t="s">
        <v>1300</v>
      </c>
      <c r="G49" t="s">
        <v>1301</v>
      </c>
      <c r="H49">
        <v>107</v>
      </c>
      <c r="I49" t="s">
        <v>1228</v>
      </c>
      <c r="J49">
        <v>7.8</v>
      </c>
      <c r="K49" t="s">
        <v>711</v>
      </c>
      <c r="L49" t="s">
        <v>774</v>
      </c>
    </row>
    <row r="50" spans="1:12" x14ac:dyDescent="0.3">
      <c r="A50">
        <v>2013</v>
      </c>
      <c r="B50">
        <v>4</v>
      </c>
      <c r="C50">
        <v>22</v>
      </c>
      <c r="D50" t="s">
        <v>429</v>
      </c>
      <c r="E50">
        <v>2009</v>
      </c>
      <c r="F50" t="s">
        <v>1302</v>
      </c>
      <c r="G50" t="s">
        <v>1259</v>
      </c>
      <c r="H50">
        <v>87</v>
      </c>
      <c r="I50" t="s">
        <v>1247</v>
      </c>
      <c r="J50">
        <v>7.8</v>
      </c>
      <c r="K50" t="s">
        <v>711</v>
      </c>
      <c r="L50" t="s">
        <v>775</v>
      </c>
    </row>
    <row r="51" spans="1:12" x14ac:dyDescent="0.3">
      <c r="A51">
        <v>2013</v>
      </c>
      <c r="B51">
        <v>4</v>
      </c>
      <c r="C51">
        <v>24</v>
      </c>
      <c r="D51" t="s">
        <v>430</v>
      </c>
      <c r="E51">
        <v>1996</v>
      </c>
      <c r="F51" t="s">
        <v>1303</v>
      </c>
      <c r="G51" t="s">
        <v>1304</v>
      </c>
      <c r="H51">
        <v>84</v>
      </c>
      <c r="I51" t="s">
        <v>1254</v>
      </c>
      <c r="J51">
        <v>7.7</v>
      </c>
      <c r="K51" t="s">
        <v>711</v>
      </c>
      <c r="L51" t="s">
        <v>776</v>
      </c>
    </row>
    <row r="52" spans="1:12" x14ac:dyDescent="0.3">
      <c r="A52">
        <v>2013</v>
      </c>
      <c r="B52">
        <v>4</v>
      </c>
      <c r="C52">
        <v>26</v>
      </c>
      <c r="D52" t="s">
        <v>431</v>
      </c>
      <c r="E52">
        <v>1970</v>
      </c>
      <c r="F52" t="s">
        <v>1305</v>
      </c>
      <c r="G52" t="s">
        <v>1301</v>
      </c>
      <c r="H52">
        <v>91</v>
      </c>
      <c r="I52" t="s">
        <v>1306</v>
      </c>
      <c r="J52">
        <v>7.9</v>
      </c>
      <c r="K52" t="s">
        <v>711</v>
      </c>
      <c r="L52" t="s">
        <v>777</v>
      </c>
    </row>
    <row r="53" spans="1:12" x14ac:dyDescent="0.3">
      <c r="A53">
        <v>2013</v>
      </c>
      <c r="B53">
        <v>4</v>
      </c>
      <c r="C53">
        <v>27</v>
      </c>
      <c r="D53" t="s">
        <v>432</v>
      </c>
      <c r="E53">
        <v>1964</v>
      </c>
      <c r="F53" t="s">
        <v>1307</v>
      </c>
      <c r="G53" t="s">
        <v>1299</v>
      </c>
      <c r="H53">
        <v>87</v>
      </c>
      <c r="I53" t="s">
        <v>1260</v>
      </c>
      <c r="J53">
        <v>7.6</v>
      </c>
      <c r="K53" t="s">
        <v>711</v>
      </c>
      <c r="L53" t="s">
        <v>778</v>
      </c>
    </row>
    <row r="54" spans="1:12" x14ac:dyDescent="0.3">
      <c r="A54">
        <v>2013</v>
      </c>
      <c r="B54">
        <v>4</v>
      </c>
      <c r="C54">
        <v>27</v>
      </c>
      <c r="D54" t="s">
        <v>433</v>
      </c>
      <c r="E54">
        <v>2008</v>
      </c>
      <c r="F54" t="s">
        <v>1308</v>
      </c>
      <c r="G54" t="s">
        <v>1239</v>
      </c>
      <c r="H54">
        <v>126</v>
      </c>
      <c r="I54" t="s">
        <v>1235</v>
      </c>
      <c r="J54">
        <v>7.9</v>
      </c>
      <c r="K54" t="s">
        <v>711</v>
      </c>
      <c r="L54" t="s">
        <v>779</v>
      </c>
    </row>
    <row r="55" spans="1:12" x14ac:dyDescent="0.3">
      <c r="A55">
        <v>2013</v>
      </c>
      <c r="B55">
        <v>4</v>
      </c>
      <c r="C55">
        <v>28</v>
      </c>
      <c r="D55" t="s">
        <v>151</v>
      </c>
      <c r="E55">
        <v>2007</v>
      </c>
      <c r="F55" t="s">
        <v>1309</v>
      </c>
      <c r="G55" t="s">
        <v>1263</v>
      </c>
      <c r="H55">
        <v>98</v>
      </c>
      <c r="I55" t="s">
        <v>1235</v>
      </c>
      <c r="J55">
        <v>7.7</v>
      </c>
      <c r="K55" t="s">
        <v>711</v>
      </c>
      <c r="L55" t="s">
        <v>780</v>
      </c>
    </row>
    <row r="56" spans="1:12" x14ac:dyDescent="0.3">
      <c r="A56">
        <v>2013</v>
      </c>
      <c r="B56">
        <v>4</v>
      </c>
      <c r="C56">
        <v>28</v>
      </c>
      <c r="D56" t="s">
        <v>434</v>
      </c>
      <c r="E56">
        <v>1967</v>
      </c>
      <c r="F56" t="s">
        <v>1310</v>
      </c>
      <c r="G56" t="s">
        <v>1301</v>
      </c>
      <c r="H56">
        <v>96</v>
      </c>
      <c r="I56" t="s">
        <v>1254</v>
      </c>
      <c r="J56">
        <v>8</v>
      </c>
      <c r="K56" t="s">
        <v>711</v>
      </c>
      <c r="L56" t="s">
        <v>781</v>
      </c>
    </row>
    <row r="57" spans="1:12" x14ac:dyDescent="0.3">
      <c r="A57">
        <v>2013</v>
      </c>
      <c r="B57">
        <v>4</v>
      </c>
      <c r="C57">
        <v>30</v>
      </c>
      <c r="D57" t="s">
        <v>435</v>
      </c>
      <c r="E57">
        <v>1976</v>
      </c>
      <c r="F57" t="s">
        <v>1311</v>
      </c>
      <c r="G57" t="s">
        <v>1294</v>
      </c>
      <c r="H57">
        <v>117</v>
      </c>
      <c r="I57" t="s">
        <v>1247</v>
      </c>
      <c r="J57">
        <v>8.1999999999999993</v>
      </c>
      <c r="K57" t="s">
        <v>711</v>
      </c>
      <c r="L57" t="s">
        <v>782</v>
      </c>
    </row>
    <row r="58" spans="1:12" x14ac:dyDescent="0.3">
      <c r="A58">
        <v>2013</v>
      </c>
      <c r="B58">
        <v>5</v>
      </c>
      <c r="C58">
        <v>1</v>
      </c>
      <c r="D58" t="s">
        <v>436</v>
      </c>
      <c r="E58">
        <v>2004</v>
      </c>
      <c r="F58" t="s">
        <v>1312</v>
      </c>
      <c r="G58" t="s">
        <v>1301</v>
      </c>
      <c r="H58">
        <v>141</v>
      </c>
      <c r="I58" t="s">
        <v>1254</v>
      </c>
      <c r="J58">
        <v>7.5</v>
      </c>
      <c r="K58" t="s">
        <v>711</v>
      </c>
      <c r="L58" t="s">
        <v>783</v>
      </c>
    </row>
    <row r="59" spans="1:12" x14ac:dyDescent="0.3">
      <c r="A59">
        <v>2013</v>
      </c>
      <c r="B59">
        <v>5</v>
      </c>
      <c r="C59">
        <v>2</v>
      </c>
      <c r="D59" t="s">
        <v>437</v>
      </c>
      <c r="E59">
        <v>1984</v>
      </c>
      <c r="F59" t="s">
        <v>1313</v>
      </c>
      <c r="G59" t="s">
        <v>1314</v>
      </c>
      <c r="H59">
        <v>111</v>
      </c>
      <c r="I59" t="s">
        <v>1228</v>
      </c>
      <c r="J59">
        <v>6.6</v>
      </c>
      <c r="K59" t="s">
        <v>711</v>
      </c>
      <c r="L59" t="s">
        <v>784</v>
      </c>
    </row>
    <row r="60" spans="1:12" x14ac:dyDescent="0.3">
      <c r="A60">
        <v>2013</v>
      </c>
      <c r="B60">
        <v>5</v>
      </c>
      <c r="C60">
        <v>3</v>
      </c>
      <c r="D60" t="s">
        <v>251</v>
      </c>
      <c r="E60">
        <v>2013</v>
      </c>
      <c r="F60" t="s">
        <v>1315</v>
      </c>
      <c r="G60" t="s">
        <v>1239</v>
      </c>
      <c r="H60">
        <v>130</v>
      </c>
      <c r="I60" t="s">
        <v>1235</v>
      </c>
      <c r="J60">
        <v>7.2</v>
      </c>
      <c r="K60" t="s">
        <v>711</v>
      </c>
      <c r="L60" t="s">
        <v>785</v>
      </c>
    </row>
    <row r="61" spans="1:12" x14ac:dyDescent="0.3">
      <c r="A61">
        <v>2013</v>
      </c>
      <c r="B61">
        <v>5</v>
      </c>
      <c r="C61">
        <v>3</v>
      </c>
      <c r="D61" t="s">
        <v>438</v>
      </c>
      <c r="E61">
        <v>1988</v>
      </c>
      <c r="F61" t="s">
        <v>1316</v>
      </c>
      <c r="G61" t="s">
        <v>1301</v>
      </c>
      <c r="H61">
        <v>99</v>
      </c>
      <c r="I61" t="s">
        <v>1235</v>
      </c>
      <c r="J61">
        <v>7.6</v>
      </c>
      <c r="K61" t="s">
        <v>711</v>
      </c>
      <c r="L61" t="s">
        <v>786</v>
      </c>
    </row>
    <row r="62" spans="1:12" x14ac:dyDescent="0.3">
      <c r="A62">
        <v>2013</v>
      </c>
      <c r="B62">
        <v>5</v>
      </c>
      <c r="C62">
        <v>4</v>
      </c>
      <c r="D62" t="s">
        <v>439</v>
      </c>
      <c r="E62">
        <v>1976</v>
      </c>
      <c r="F62" t="s">
        <v>1317</v>
      </c>
      <c r="G62" t="s">
        <v>1301</v>
      </c>
      <c r="H62">
        <v>137</v>
      </c>
      <c r="I62" t="s">
        <v>1247</v>
      </c>
      <c r="J62">
        <v>7.7</v>
      </c>
      <c r="K62" t="s">
        <v>711</v>
      </c>
      <c r="L62" t="s">
        <v>787</v>
      </c>
    </row>
    <row r="63" spans="1:12" x14ac:dyDescent="0.3">
      <c r="A63">
        <v>2013</v>
      </c>
      <c r="B63">
        <v>5</v>
      </c>
      <c r="C63">
        <v>5</v>
      </c>
      <c r="D63" t="s">
        <v>440</v>
      </c>
      <c r="E63">
        <v>1984</v>
      </c>
      <c r="F63" t="s">
        <v>1318</v>
      </c>
      <c r="G63" t="s">
        <v>1301</v>
      </c>
      <c r="H63">
        <v>88</v>
      </c>
      <c r="I63" t="s">
        <v>1254</v>
      </c>
      <c r="J63">
        <v>8.6</v>
      </c>
      <c r="K63" t="s">
        <v>711</v>
      </c>
      <c r="L63" t="s">
        <v>788</v>
      </c>
    </row>
    <row r="64" spans="1:12" x14ac:dyDescent="0.3">
      <c r="A64">
        <v>2013</v>
      </c>
      <c r="B64">
        <v>5</v>
      </c>
      <c r="C64">
        <v>8</v>
      </c>
      <c r="D64" t="s">
        <v>170</v>
      </c>
      <c r="E64">
        <v>1987</v>
      </c>
      <c r="F64" t="s">
        <v>1298</v>
      </c>
      <c r="G64" t="s">
        <v>1234</v>
      </c>
      <c r="H64">
        <v>98</v>
      </c>
      <c r="I64" t="s">
        <v>1247</v>
      </c>
      <c r="J64">
        <v>8.1</v>
      </c>
      <c r="K64" t="s">
        <v>711</v>
      </c>
      <c r="L64" t="s">
        <v>789</v>
      </c>
    </row>
    <row r="65" spans="1:12" x14ac:dyDescent="0.3">
      <c r="A65">
        <v>2013</v>
      </c>
      <c r="B65">
        <v>5</v>
      </c>
      <c r="C65">
        <v>8</v>
      </c>
      <c r="D65" t="s">
        <v>441</v>
      </c>
      <c r="E65">
        <v>1999</v>
      </c>
      <c r="F65" t="s">
        <v>1319</v>
      </c>
      <c r="G65" t="s">
        <v>1251</v>
      </c>
      <c r="H65">
        <v>89</v>
      </c>
      <c r="I65" t="s">
        <v>1228</v>
      </c>
      <c r="J65">
        <v>7.7</v>
      </c>
      <c r="K65" t="s">
        <v>711</v>
      </c>
      <c r="L65" t="s">
        <v>790</v>
      </c>
    </row>
    <row r="66" spans="1:12" x14ac:dyDescent="0.3">
      <c r="A66">
        <v>2013</v>
      </c>
      <c r="B66">
        <v>5</v>
      </c>
      <c r="C66">
        <v>11</v>
      </c>
      <c r="D66" t="s">
        <v>442</v>
      </c>
      <c r="E66">
        <v>2001</v>
      </c>
      <c r="F66" t="s">
        <v>1320</v>
      </c>
      <c r="G66" t="s">
        <v>1321</v>
      </c>
      <c r="H66">
        <v>106</v>
      </c>
      <c r="I66" t="s">
        <v>1228</v>
      </c>
      <c r="J66">
        <v>7.6</v>
      </c>
      <c r="K66" t="s">
        <v>711</v>
      </c>
      <c r="L66" t="s">
        <v>791</v>
      </c>
    </row>
    <row r="67" spans="1:12" x14ac:dyDescent="0.3">
      <c r="A67">
        <v>2013</v>
      </c>
      <c r="B67">
        <v>5</v>
      </c>
      <c r="C67">
        <v>12</v>
      </c>
      <c r="D67" t="s">
        <v>443</v>
      </c>
      <c r="E67">
        <v>2004</v>
      </c>
      <c r="F67" t="s">
        <v>1322</v>
      </c>
      <c r="G67" t="s">
        <v>1239</v>
      </c>
      <c r="H67">
        <v>119</v>
      </c>
      <c r="I67" t="s">
        <v>1228</v>
      </c>
      <c r="J67">
        <v>6.7</v>
      </c>
      <c r="K67" t="s">
        <v>711</v>
      </c>
      <c r="L67" t="s">
        <v>792</v>
      </c>
    </row>
    <row r="68" spans="1:12" x14ac:dyDescent="0.3">
      <c r="A68">
        <v>2013</v>
      </c>
      <c r="B68">
        <v>5</v>
      </c>
      <c r="C68">
        <v>12</v>
      </c>
      <c r="D68" t="s">
        <v>444</v>
      </c>
      <c r="E68">
        <v>2003</v>
      </c>
      <c r="F68" t="s">
        <v>1323</v>
      </c>
      <c r="G68" t="s">
        <v>1232</v>
      </c>
      <c r="H68" t="s">
        <v>711</v>
      </c>
      <c r="I68" t="s">
        <v>1228</v>
      </c>
      <c r="J68">
        <v>8.4</v>
      </c>
      <c r="K68" t="s">
        <v>711</v>
      </c>
      <c r="L68" t="s">
        <v>793</v>
      </c>
    </row>
    <row r="69" spans="1:12" x14ac:dyDescent="0.3">
      <c r="A69">
        <v>2013</v>
      </c>
      <c r="B69">
        <v>5</v>
      </c>
      <c r="C69">
        <v>14</v>
      </c>
      <c r="D69" t="s">
        <v>34</v>
      </c>
      <c r="E69">
        <v>1964</v>
      </c>
      <c r="F69" t="s">
        <v>1324</v>
      </c>
      <c r="G69" t="s">
        <v>1267</v>
      </c>
      <c r="H69">
        <v>83</v>
      </c>
      <c r="I69" t="s">
        <v>1325</v>
      </c>
      <c r="J69">
        <v>4.8</v>
      </c>
      <c r="K69" t="s">
        <v>711</v>
      </c>
      <c r="L69" t="s">
        <v>794</v>
      </c>
    </row>
    <row r="70" spans="1:12" x14ac:dyDescent="0.3">
      <c r="A70">
        <v>2013</v>
      </c>
      <c r="B70">
        <v>5</v>
      </c>
      <c r="C70">
        <v>14</v>
      </c>
      <c r="D70" t="s">
        <v>35</v>
      </c>
      <c r="E70">
        <v>1958</v>
      </c>
      <c r="F70" t="s">
        <v>1326</v>
      </c>
      <c r="G70" t="s">
        <v>1327</v>
      </c>
      <c r="H70">
        <v>66</v>
      </c>
      <c r="I70" t="s">
        <v>1325</v>
      </c>
      <c r="J70">
        <v>2.8</v>
      </c>
      <c r="K70" t="s">
        <v>711</v>
      </c>
      <c r="L70" t="s">
        <v>795</v>
      </c>
    </row>
    <row r="71" spans="1:12" x14ac:dyDescent="0.3">
      <c r="A71">
        <v>2013</v>
      </c>
      <c r="B71">
        <v>5</v>
      </c>
      <c r="C71">
        <v>15</v>
      </c>
      <c r="D71" t="s">
        <v>445</v>
      </c>
      <c r="E71">
        <v>1997</v>
      </c>
      <c r="F71" t="s">
        <v>1328</v>
      </c>
      <c r="G71" t="s">
        <v>1329</v>
      </c>
      <c r="H71">
        <v>106</v>
      </c>
      <c r="I71" t="s">
        <v>1235</v>
      </c>
      <c r="J71">
        <v>7.8</v>
      </c>
      <c r="K71" t="s">
        <v>711</v>
      </c>
      <c r="L71" t="s">
        <v>796</v>
      </c>
    </row>
    <row r="72" spans="1:12" x14ac:dyDescent="0.3">
      <c r="A72">
        <v>2013</v>
      </c>
      <c r="B72">
        <v>5</v>
      </c>
      <c r="C72">
        <v>19</v>
      </c>
      <c r="D72" t="s">
        <v>446</v>
      </c>
      <c r="E72">
        <v>2012</v>
      </c>
      <c r="F72" t="s">
        <v>1330</v>
      </c>
      <c r="G72" t="s">
        <v>1267</v>
      </c>
      <c r="H72">
        <v>113</v>
      </c>
      <c r="I72" t="s">
        <v>1228</v>
      </c>
      <c r="J72">
        <v>7.4</v>
      </c>
      <c r="K72" t="s">
        <v>711</v>
      </c>
      <c r="L72" t="s">
        <v>797</v>
      </c>
    </row>
    <row r="73" spans="1:12" x14ac:dyDescent="0.3">
      <c r="A73">
        <v>2013</v>
      </c>
      <c r="B73">
        <v>5</v>
      </c>
      <c r="C73">
        <v>22</v>
      </c>
      <c r="D73" t="s">
        <v>447</v>
      </c>
      <c r="E73">
        <v>2013</v>
      </c>
      <c r="F73" t="s">
        <v>1331</v>
      </c>
      <c r="G73" t="s">
        <v>1239</v>
      </c>
      <c r="H73">
        <v>132</v>
      </c>
      <c r="I73" t="s">
        <v>1235</v>
      </c>
      <c r="J73">
        <v>7.7</v>
      </c>
      <c r="K73" t="s">
        <v>711</v>
      </c>
      <c r="L73" t="s">
        <v>798</v>
      </c>
    </row>
    <row r="74" spans="1:12" x14ac:dyDescent="0.3">
      <c r="A74">
        <v>2013</v>
      </c>
      <c r="B74">
        <v>5</v>
      </c>
      <c r="C74">
        <v>23</v>
      </c>
      <c r="D74" t="s">
        <v>448</v>
      </c>
      <c r="E74">
        <v>2012</v>
      </c>
      <c r="F74" t="s">
        <v>1332</v>
      </c>
      <c r="G74" t="s">
        <v>1321</v>
      </c>
      <c r="H74">
        <v>103</v>
      </c>
      <c r="I74" t="s">
        <v>1235</v>
      </c>
      <c r="J74">
        <v>8</v>
      </c>
      <c r="K74" t="s">
        <v>711</v>
      </c>
      <c r="L74" t="s">
        <v>799</v>
      </c>
    </row>
    <row r="75" spans="1:12" x14ac:dyDescent="0.3">
      <c r="A75">
        <v>2013</v>
      </c>
      <c r="B75">
        <v>5</v>
      </c>
      <c r="C75">
        <v>28</v>
      </c>
      <c r="D75" t="s">
        <v>657</v>
      </c>
      <c r="E75">
        <v>2008</v>
      </c>
      <c r="F75" t="s">
        <v>1333</v>
      </c>
      <c r="G75" t="s">
        <v>1267</v>
      </c>
      <c r="H75">
        <v>152</v>
      </c>
      <c r="I75" t="s">
        <v>1235</v>
      </c>
      <c r="J75">
        <v>9</v>
      </c>
      <c r="K75" t="s">
        <v>711</v>
      </c>
      <c r="L75" t="s">
        <v>800</v>
      </c>
    </row>
    <row r="76" spans="1:12" x14ac:dyDescent="0.3">
      <c r="A76">
        <v>2013</v>
      </c>
      <c r="B76">
        <v>6</v>
      </c>
      <c r="C76">
        <v>1</v>
      </c>
      <c r="D76" t="s">
        <v>658</v>
      </c>
      <c r="E76">
        <v>2008</v>
      </c>
      <c r="F76" t="s">
        <v>1334</v>
      </c>
      <c r="G76" t="s">
        <v>1239</v>
      </c>
      <c r="H76">
        <v>143</v>
      </c>
      <c r="I76" t="s">
        <v>1235</v>
      </c>
      <c r="J76">
        <v>8</v>
      </c>
      <c r="K76" t="s">
        <v>711</v>
      </c>
      <c r="L76" t="s">
        <v>801</v>
      </c>
    </row>
    <row r="77" spans="1:12" x14ac:dyDescent="0.3">
      <c r="A77">
        <v>2013</v>
      </c>
      <c r="B77">
        <v>6</v>
      </c>
      <c r="C77">
        <v>10</v>
      </c>
      <c r="D77" t="s">
        <v>449</v>
      </c>
      <c r="E77">
        <v>1984</v>
      </c>
      <c r="F77" t="s">
        <v>1335</v>
      </c>
      <c r="G77" t="s">
        <v>1227</v>
      </c>
      <c r="H77">
        <v>229</v>
      </c>
      <c r="I77" t="s">
        <v>1228</v>
      </c>
      <c r="J77">
        <v>8.4</v>
      </c>
      <c r="K77" t="s">
        <v>711</v>
      </c>
      <c r="L77" t="s">
        <v>802</v>
      </c>
    </row>
    <row r="78" spans="1:12" x14ac:dyDescent="0.3">
      <c r="A78">
        <v>2013</v>
      </c>
      <c r="B78">
        <v>6</v>
      </c>
      <c r="C78">
        <v>14</v>
      </c>
      <c r="D78" t="s">
        <v>450</v>
      </c>
      <c r="E78">
        <v>1998</v>
      </c>
      <c r="F78" t="s">
        <v>1336</v>
      </c>
      <c r="G78" t="s">
        <v>1337</v>
      </c>
      <c r="H78">
        <v>170</v>
      </c>
      <c r="I78" t="s">
        <v>1228</v>
      </c>
      <c r="J78">
        <v>7.6</v>
      </c>
      <c r="K78" t="s">
        <v>711</v>
      </c>
      <c r="L78" t="s">
        <v>803</v>
      </c>
    </row>
    <row r="79" spans="1:12" x14ac:dyDescent="0.3">
      <c r="A79">
        <v>2013</v>
      </c>
      <c r="B79">
        <v>6</v>
      </c>
      <c r="C79">
        <v>23</v>
      </c>
      <c r="D79" t="s">
        <v>451</v>
      </c>
      <c r="E79">
        <v>2012</v>
      </c>
      <c r="F79" t="s">
        <v>1338</v>
      </c>
      <c r="G79" t="s">
        <v>1239</v>
      </c>
      <c r="H79">
        <v>143</v>
      </c>
      <c r="I79" t="s">
        <v>1235</v>
      </c>
      <c r="J79">
        <v>8</v>
      </c>
      <c r="K79" t="s">
        <v>711</v>
      </c>
      <c r="L79" t="s">
        <v>804</v>
      </c>
    </row>
    <row r="80" spans="1:12" x14ac:dyDescent="0.3">
      <c r="A80">
        <v>2013</v>
      </c>
      <c r="B80">
        <v>6</v>
      </c>
      <c r="C80">
        <v>25</v>
      </c>
      <c r="D80" t="s">
        <v>452</v>
      </c>
      <c r="E80">
        <v>1986</v>
      </c>
      <c r="F80" t="s">
        <v>1339</v>
      </c>
      <c r="G80" t="s">
        <v>1337</v>
      </c>
      <c r="H80" t="s">
        <v>711</v>
      </c>
      <c r="I80" t="s">
        <v>1228</v>
      </c>
      <c r="J80">
        <v>8.1</v>
      </c>
      <c r="K80" t="s">
        <v>711</v>
      </c>
      <c r="L80" t="s">
        <v>805</v>
      </c>
    </row>
    <row r="81" spans="1:12" x14ac:dyDescent="0.3">
      <c r="A81">
        <v>2013</v>
      </c>
      <c r="B81">
        <v>6</v>
      </c>
      <c r="C81">
        <v>30</v>
      </c>
      <c r="D81" t="s">
        <v>453</v>
      </c>
      <c r="E81">
        <v>2003</v>
      </c>
      <c r="F81" t="s">
        <v>1340</v>
      </c>
      <c r="G81" t="s">
        <v>1239</v>
      </c>
      <c r="H81">
        <v>117</v>
      </c>
      <c r="I81" t="s">
        <v>1235</v>
      </c>
      <c r="J81">
        <v>5.5</v>
      </c>
      <c r="K81" t="s">
        <v>711</v>
      </c>
      <c r="L81" t="s">
        <v>806</v>
      </c>
    </row>
    <row r="82" spans="1:12" x14ac:dyDescent="0.3">
      <c r="A82">
        <v>2013</v>
      </c>
      <c r="B82">
        <v>7</v>
      </c>
      <c r="C82">
        <v>1</v>
      </c>
      <c r="D82" t="s">
        <v>36</v>
      </c>
      <c r="E82">
        <v>2007</v>
      </c>
      <c r="F82" t="s">
        <v>1341</v>
      </c>
      <c r="G82" t="s">
        <v>1278</v>
      </c>
      <c r="H82">
        <v>88</v>
      </c>
      <c r="I82" t="s">
        <v>1254</v>
      </c>
      <c r="J82">
        <v>7.7</v>
      </c>
      <c r="K82" t="s">
        <v>711</v>
      </c>
      <c r="L82" t="s">
        <v>807</v>
      </c>
    </row>
    <row r="83" spans="1:12" x14ac:dyDescent="0.3">
      <c r="A83">
        <v>2013</v>
      </c>
      <c r="B83">
        <v>7</v>
      </c>
      <c r="C83">
        <v>1</v>
      </c>
      <c r="D83" t="s">
        <v>37</v>
      </c>
      <c r="E83">
        <v>2008</v>
      </c>
      <c r="F83" t="s">
        <v>1342</v>
      </c>
      <c r="G83" t="s">
        <v>1278</v>
      </c>
      <c r="H83">
        <v>90</v>
      </c>
      <c r="I83" t="s">
        <v>1254</v>
      </c>
      <c r="J83">
        <v>7.2</v>
      </c>
      <c r="K83" t="s">
        <v>711</v>
      </c>
      <c r="L83" t="s">
        <v>808</v>
      </c>
    </row>
    <row r="84" spans="1:12" x14ac:dyDescent="0.3">
      <c r="A84">
        <v>2013</v>
      </c>
      <c r="B84">
        <v>7</v>
      </c>
      <c r="C84">
        <v>1</v>
      </c>
      <c r="D84" t="s">
        <v>38</v>
      </c>
      <c r="E84">
        <v>2009</v>
      </c>
      <c r="F84" t="s">
        <v>1342</v>
      </c>
      <c r="G84" t="s">
        <v>1278</v>
      </c>
      <c r="H84">
        <v>89</v>
      </c>
      <c r="I84" t="s">
        <v>1254</v>
      </c>
      <c r="J84">
        <v>7.3</v>
      </c>
      <c r="K84" t="s">
        <v>711</v>
      </c>
      <c r="L84" t="s">
        <v>809</v>
      </c>
    </row>
    <row r="85" spans="1:12" x14ac:dyDescent="0.3">
      <c r="A85">
        <v>2013</v>
      </c>
      <c r="B85">
        <v>7</v>
      </c>
      <c r="C85">
        <v>8</v>
      </c>
      <c r="D85" t="s">
        <v>454</v>
      </c>
      <c r="E85">
        <v>1999</v>
      </c>
      <c r="F85" t="s">
        <v>1311</v>
      </c>
      <c r="G85" t="s">
        <v>1343</v>
      </c>
      <c r="H85">
        <v>121</v>
      </c>
      <c r="I85" t="s">
        <v>1228</v>
      </c>
      <c r="J85">
        <v>6.8</v>
      </c>
      <c r="K85" t="s">
        <v>711</v>
      </c>
      <c r="L85" t="s">
        <v>810</v>
      </c>
    </row>
    <row r="86" spans="1:12" x14ac:dyDescent="0.3">
      <c r="A86">
        <v>2013</v>
      </c>
      <c r="B86">
        <v>7</v>
      </c>
      <c r="C86">
        <v>10</v>
      </c>
      <c r="D86" t="s">
        <v>455</v>
      </c>
      <c r="E86">
        <v>2000</v>
      </c>
      <c r="F86" t="s">
        <v>1344</v>
      </c>
      <c r="G86" t="s">
        <v>1264</v>
      </c>
      <c r="H86">
        <v>114</v>
      </c>
      <c r="I86" t="s">
        <v>1254</v>
      </c>
      <c r="J86">
        <v>7.6</v>
      </c>
      <c r="K86" t="s">
        <v>711</v>
      </c>
      <c r="L86" t="s">
        <v>811</v>
      </c>
    </row>
    <row r="87" spans="1:12" x14ac:dyDescent="0.3">
      <c r="A87">
        <v>2013</v>
      </c>
      <c r="B87">
        <v>7</v>
      </c>
      <c r="C87">
        <v>11</v>
      </c>
      <c r="D87" t="s">
        <v>456</v>
      </c>
      <c r="E87">
        <v>2008</v>
      </c>
      <c r="F87" t="s">
        <v>1345</v>
      </c>
      <c r="G87" t="s">
        <v>1267</v>
      </c>
      <c r="H87">
        <v>114</v>
      </c>
      <c r="I87" t="s">
        <v>1228</v>
      </c>
      <c r="J87">
        <v>7.3</v>
      </c>
      <c r="K87" t="s">
        <v>711</v>
      </c>
      <c r="L87" t="s">
        <v>812</v>
      </c>
    </row>
    <row r="88" spans="1:12" x14ac:dyDescent="0.3">
      <c r="A88">
        <v>2013</v>
      </c>
      <c r="B88">
        <v>7</v>
      </c>
      <c r="C88">
        <v>14</v>
      </c>
      <c r="D88" t="s">
        <v>457</v>
      </c>
      <c r="E88">
        <v>2006</v>
      </c>
      <c r="F88" t="s">
        <v>1346</v>
      </c>
      <c r="G88" t="s">
        <v>1347</v>
      </c>
      <c r="H88">
        <v>149</v>
      </c>
      <c r="I88" t="s">
        <v>1235</v>
      </c>
      <c r="J88">
        <v>6.6</v>
      </c>
      <c r="K88" t="s">
        <v>711</v>
      </c>
      <c r="L88" t="s">
        <v>813</v>
      </c>
    </row>
    <row r="89" spans="1:12" x14ac:dyDescent="0.3">
      <c r="A89">
        <v>2013</v>
      </c>
      <c r="B89">
        <v>7</v>
      </c>
      <c r="C89">
        <v>16</v>
      </c>
      <c r="D89" t="s">
        <v>458</v>
      </c>
      <c r="E89">
        <v>2009</v>
      </c>
      <c r="F89" t="s">
        <v>1348</v>
      </c>
      <c r="G89" t="s">
        <v>1349</v>
      </c>
      <c r="H89">
        <v>98</v>
      </c>
      <c r="I89" t="s">
        <v>1228</v>
      </c>
      <c r="J89">
        <v>6.6</v>
      </c>
      <c r="K89" t="s">
        <v>711</v>
      </c>
      <c r="L89" t="s">
        <v>814</v>
      </c>
    </row>
    <row r="90" spans="1:12" x14ac:dyDescent="0.3">
      <c r="A90">
        <v>2013</v>
      </c>
      <c r="B90">
        <v>7</v>
      </c>
      <c r="C90">
        <v>23</v>
      </c>
      <c r="D90" t="s">
        <v>459</v>
      </c>
      <c r="E90">
        <v>2012</v>
      </c>
      <c r="F90" t="s">
        <v>1350</v>
      </c>
      <c r="G90" t="s">
        <v>1351</v>
      </c>
      <c r="H90">
        <v>158</v>
      </c>
      <c r="I90" t="s">
        <v>1235</v>
      </c>
      <c r="J90">
        <v>7.6</v>
      </c>
      <c r="K90" t="s">
        <v>711</v>
      </c>
      <c r="L90" t="s">
        <v>815</v>
      </c>
    </row>
    <row r="91" spans="1:12" x14ac:dyDescent="0.3">
      <c r="A91">
        <v>2013</v>
      </c>
      <c r="B91">
        <v>7</v>
      </c>
      <c r="C91">
        <v>23</v>
      </c>
      <c r="D91" t="s">
        <v>460</v>
      </c>
      <c r="E91">
        <v>1988</v>
      </c>
      <c r="F91" t="s">
        <v>1352</v>
      </c>
      <c r="G91" t="s">
        <v>1259</v>
      </c>
      <c r="H91">
        <v>104</v>
      </c>
      <c r="I91" t="s">
        <v>1247</v>
      </c>
      <c r="J91">
        <v>7.7</v>
      </c>
      <c r="K91" t="s">
        <v>711</v>
      </c>
      <c r="L91" t="s">
        <v>816</v>
      </c>
    </row>
    <row r="92" spans="1:12" x14ac:dyDescent="0.3">
      <c r="A92">
        <v>2013</v>
      </c>
      <c r="B92">
        <v>7</v>
      </c>
      <c r="C92">
        <v>27</v>
      </c>
      <c r="D92" t="s">
        <v>461</v>
      </c>
      <c r="E92">
        <v>1993</v>
      </c>
      <c r="F92" t="s">
        <v>1353</v>
      </c>
      <c r="G92" t="s">
        <v>1227</v>
      </c>
      <c r="H92">
        <v>117</v>
      </c>
      <c r="I92" t="s">
        <v>1228</v>
      </c>
      <c r="J92">
        <v>6.7</v>
      </c>
      <c r="K92" t="s">
        <v>711</v>
      </c>
      <c r="L92" t="s">
        <v>817</v>
      </c>
    </row>
    <row r="93" spans="1:12" x14ac:dyDescent="0.3">
      <c r="A93">
        <v>2013</v>
      </c>
      <c r="B93">
        <v>7</v>
      </c>
      <c r="C93">
        <v>30</v>
      </c>
      <c r="D93" t="s">
        <v>462</v>
      </c>
      <c r="E93">
        <v>1967</v>
      </c>
      <c r="F93" t="s">
        <v>1354</v>
      </c>
      <c r="G93" t="s">
        <v>1227</v>
      </c>
      <c r="H93">
        <v>127</v>
      </c>
      <c r="I93" t="s">
        <v>1306</v>
      </c>
      <c r="J93">
        <v>8.1</v>
      </c>
      <c r="K93" t="s">
        <v>711</v>
      </c>
      <c r="L93" t="s">
        <v>818</v>
      </c>
    </row>
    <row r="94" spans="1:12" x14ac:dyDescent="0.3">
      <c r="A94">
        <v>2013</v>
      </c>
      <c r="B94">
        <v>8</v>
      </c>
      <c r="C94">
        <v>2</v>
      </c>
      <c r="D94" t="s">
        <v>463</v>
      </c>
      <c r="E94">
        <v>1998</v>
      </c>
      <c r="F94" t="s">
        <v>1355</v>
      </c>
      <c r="G94" t="s">
        <v>1287</v>
      </c>
      <c r="H94">
        <v>103</v>
      </c>
      <c r="I94" t="s">
        <v>1247</v>
      </c>
      <c r="J94">
        <v>8.1</v>
      </c>
      <c r="K94" t="s">
        <v>711</v>
      </c>
      <c r="L94" t="s">
        <v>819</v>
      </c>
    </row>
    <row r="95" spans="1:12" x14ac:dyDescent="0.3">
      <c r="A95">
        <v>2013</v>
      </c>
      <c r="B95">
        <v>8</v>
      </c>
      <c r="C95">
        <v>2</v>
      </c>
      <c r="D95" t="s">
        <v>213</v>
      </c>
      <c r="E95">
        <v>2004</v>
      </c>
      <c r="F95" t="s">
        <v>1356</v>
      </c>
      <c r="G95" t="s">
        <v>1239</v>
      </c>
      <c r="H95">
        <v>122</v>
      </c>
      <c r="I95" t="s">
        <v>1235</v>
      </c>
      <c r="J95">
        <v>6.8</v>
      </c>
      <c r="K95" t="s">
        <v>711</v>
      </c>
      <c r="L95" t="s">
        <v>820</v>
      </c>
    </row>
    <row r="96" spans="1:12" x14ac:dyDescent="0.3">
      <c r="A96">
        <v>2013</v>
      </c>
      <c r="B96">
        <v>8</v>
      </c>
      <c r="C96">
        <v>3</v>
      </c>
      <c r="D96" t="s">
        <v>464</v>
      </c>
      <c r="E96">
        <v>1997</v>
      </c>
      <c r="F96" t="s">
        <v>1357</v>
      </c>
      <c r="G96" t="s">
        <v>1358</v>
      </c>
      <c r="H96">
        <v>86</v>
      </c>
      <c r="I96" t="s">
        <v>1235</v>
      </c>
      <c r="J96">
        <v>6.9</v>
      </c>
      <c r="K96" t="s">
        <v>711</v>
      </c>
      <c r="L96" t="s">
        <v>821</v>
      </c>
    </row>
    <row r="97" spans="1:12" x14ac:dyDescent="0.3">
      <c r="A97">
        <v>2013</v>
      </c>
      <c r="B97">
        <v>8</v>
      </c>
      <c r="C97">
        <v>8</v>
      </c>
      <c r="D97" t="s">
        <v>465</v>
      </c>
      <c r="E97">
        <v>2012</v>
      </c>
      <c r="F97" t="s">
        <v>1359</v>
      </c>
      <c r="G97" t="s">
        <v>1239</v>
      </c>
      <c r="H97">
        <v>142</v>
      </c>
      <c r="I97" t="s">
        <v>1235</v>
      </c>
      <c r="J97">
        <v>7.2</v>
      </c>
      <c r="K97" t="s">
        <v>711</v>
      </c>
      <c r="L97" t="s">
        <v>822</v>
      </c>
    </row>
    <row r="98" spans="1:12" x14ac:dyDescent="0.3">
      <c r="A98">
        <v>2013</v>
      </c>
      <c r="B98">
        <v>8</v>
      </c>
      <c r="C98">
        <v>9</v>
      </c>
      <c r="D98" t="s">
        <v>466</v>
      </c>
      <c r="E98">
        <v>2011</v>
      </c>
      <c r="F98" t="s">
        <v>1360</v>
      </c>
      <c r="G98" t="s">
        <v>1239</v>
      </c>
      <c r="H98">
        <v>115</v>
      </c>
      <c r="I98" t="s">
        <v>1235</v>
      </c>
      <c r="J98">
        <v>7</v>
      </c>
      <c r="K98" t="s">
        <v>711</v>
      </c>
      <c r="L98" t="s">
        <v>823</v>
      </c>
    </row>
    <row r="99" spans="1:12" x14ac:dyDescent="0.3">
      <c r="A99">
        <v>2013</v>
      </c>
      <c r="B99">
        <v>8</v>
      </c>
      <c r="C99">
        <v>11</v>
      </c>
      <c r="D99" t="s">
        <v>729</v>
      </c>
      <c r="E99">
        <v>2011</v>
      </c>
      <c r="F99" t="s">
        <v>1361</v>
      </c>
      <c r="G99" t="s">
        <v>1239</v>
      </c>
      <c r="H99">
        <v>124</v>
      </c>
      <c r="I99" t="s">
        <v>1235</v>
      </c>
      <c r="J99">
        <v>6.9</v>
      </c>
      <c r="K99" t="s">
        <v>711</v>
      </c>
      <c r="L99" t="s">
        <v>824</v>
      </c>
    </row>
    <row r="100" spans="1:12" x14ac:dyDescent="0.3">
      <c r="A100">
        <v>2013</v>
      </c>
      <c r="B100">
        <v>8</v>
      </c>
      <c r="C100">
        <v>13</v>
      </c>
      <c r="D100" t="s">
        <v>468</v>
      </c>
      <c r="E100">
        <v>1956</v>
      </c>
      <c r="F100" t="s">
        <v>1362</v>
      </c>
      <c r="G100" t="s">
        <v>1239</v>
      </c>
      <c r="H100">
        <v>207</v>
      </c>
      <c r="I100" t="s">
        <v>1254</v>
      </c>
      <c r="J100">
        <v>8.6</v>
      </c>
      <c r="K100" t="s">
        <v>711</v>
      </c>
      <c r="L100" t="s">
        <v>825</v>
      </c>
    </row>
    <row r="101" spans="1:12" x14ac:dyDescent="0.3">
      <c r="A101">
        <v>2013</v>
      </c>
      <c r="B101">
        <v>8</v>
      </c>
      <c r="C101">
        <v>14</v>
      </c>
      <c r="D101" t="s">
        <v>469</v>
      </c>
      <c r="E101">
        <v>2002</v>
      </c>
      <c r="F101" t="s">
        <v>1363</v>
      </c>
      <c r="G101" t="s">
        <v>1364</v>
      </c>
      <c r="H101">
        <v>150</v>
      </c>
      <c r="I101" t="s">
        <v>1228</v>
      </c>
      <c r="J101">
        <v>8.5</v>
      </c>
      <c r="K101" t="s">
        <v>711</v>
      </c>
      <c r="L101" t="s">
        <v>826</v>
      </c>
    </row>
    <row r="102" spans="1:12" x14ac:dyDescent="0.3">
      <c r="A102">
        <v>2013</v>
      </c>
      <c r="B102">
        <v>8</v>
      </c>
      <c r="C102">
        <v>15</v>
      </c>
      <c r="D102" t="s">
        <v>470</v>
      </c>
      <c r="E102">
        <v>2002</v>
      </c>
      <c r="F102" t="s">
        <v>1365</v>
      </c>
      <c r="G102" t="s">
        <v>1259</v>
      </c>
      <c r="H102">
        <v>95</v>
      </c>
      <c r="I102" t="s">
        <v>1247</v>
      </c>
      <c r="J102">
        <v>7.2</v>
      </c>
      <c r="K102" t="s">
        <v>711</v>
      </c>
      <c r="L102" t="s">
        <v>827</v>
      </c>
    </row>
    <row r="103" spans="1:12" x14ac:dyDescent="0.3">
      <c r="A103">
        <v>2013</v>
      </c>
      <c r="B103">
        <v>8</v>
      </c>
      <c r="C103">
        <v>22</v>
      </c>
      <c r="D103" t="s">
        <v>39</v>
      </c>
      <c r="E103">
        <v>1959</v>
      </c>
      <c r="F103" t="s">
        <v>1366</v>
      </c>
      <c r="G103" t="s">
        <v>1367</v>
      </c>
      <c r="H103">
        <v>67</v>
      </c>
      <c r="I103" t="s">
        <v>1254</v>
      </c>
      <c r="J103">
        <v>3.8</v>
      </c>
      <c r="K103" t="s">
        <v>711</v>
      </c>
      <c r="L103" t="s">
        <v>828</v>
      </c>
    </row>
    <row r="104" spans="1:12" x14ac:dyDescent="0.3">
      <c r="A104">
        <v>2013</v>
      </c>
      <c r="B104">
        <v>8</v>
      </c>
      <c r="C104">
        <v>24</v>
      </c>
      <c r="D104" t="s">
        <v>193</v>
      </c>
      <c r="E104">
        <v>2012</v>
      </c>
      <c r="F104" t="s">
        <v>1368</v>
      </c>
      <c r="G104" t="s">
        <v>1267</v>
      </c>
      <c r="H104">
        <v>95</v>
      </c>
      <c r="I104" t="s">
        <v>1228</v>
      </c>
      <c r="J104">
        <v>7.1</v>
      </c>
      <c r="K104" t="s">
        <v>711</v>
      </c>
      <c r="L104" t="s">
        <v>829</v>
      </c>
    </row>
    <row r="105" spans="1:12" x14ac:dyDescent="0.3">
      <c r="A105">
        <v>2013</v>
      </c>
      <c r="B105">
        <v>8</v>
      </c>
      <c r="C105">
        <v>25</v>
      </c>
      <c r="D105" t="s">
        <v>471</v>
      </c>
      <c r="E105">
        <v>2012</v>
      </c>
      <c r="F105" t="s">
        <v>1369</v>
      </c>
      <c r="G105" t="s">
        <v>1251</v>
      </c>
      <c r="H105">
        <v>83</v>
      </c>
      <c r="I105" t="s">
        <v>1228</v>
      </c>
      <c r="J105">
        <v>6.4</v>
      </c>
      <c r="K105" t="s">
        <v>711</v>
      </c>
      <c r="L105" t="s">
        <v>830</v>
      </c>
    </row>
    <row r="106" spans="1:12" x14ac:dyDescent="0.3">
      <c r="A106">
        <v>2013</v>
      </c>
      <c r="B106">
        <v>8</v>
      </c>
      <c r="C106">
        <v>28</v>
      </c>
      <c r="D106" t="s">
        <v>472</v>
      </c>
      <c r="E106">
        <v>2007</v>
      </c>
      <c r="F106" t="s">
        <v>1370</v>
      </c>
      <c r="G106" t="s">
        <v>1287</v>
      </c>
      <c r="H106">
        <v>97</v>
      </c>
      <c r="I106" t="s">
        <v>1228</v>
      </c>
      <c r="J106">
        <v>7</v>
      </c>
      <c r="K106" t="s">
        <v>711</v>
      </c>
      <c r="L106" t="s">
        <v>831</v>
      </c>
    </row>
    <row r="107" spans="1:12" x14ac:dyDescent="0.3">
      <c r="A107">
        <v>2013</v>
      </c>
      <c r="B107">
        <v>9</v>
      </c>
      <c r="C107">
        <v>3</v>
      </c>
      <c r="D107" t="s">
        <v>128</v>
      </c>
      <c r="E107">
        <v>1988</v>
      </c>
      <c r="F107" t="s">
        <v>1371</v>
      </c>
      <c r="G107" t="s">
        <v>1237</v>
      </c>
      <c r="H107">
        <v>85</v>
      </c>
      <c r="I107" t="s">
        <v>1235</v>
      </c>
      <c r="J107">
        <v>7.6</v>
      </c>
      <c r="K107" t="s">
        <v>711</v>
      </c>
      <c r="L107" t="s">
        <v>832</v>
      </c>
    </row>
    <row r="108" spans="1:12" x14ac:dyDescent="0.3">
      <c r="A108">
        <v>2013</v>
      </c>
      <c r="B108">
        <v>9</v>
      </c>
      <c r="C108">
        <v>6</v>
      </c>
      <c r="D108" t="s">
        <v>473</v>
      </c>
      <c r="E108">
        <v>2013</v>
      </c>
      <c r="F108" t="s">
        <v>1322</v>
      </c>
      <c r="G108" t="s">
        <v>1239</v>
      </c>
      <c r="H108">
        <v>119</v>
      </c>
      <c r="I108" t="s">
        <v>1228</v>
      </c>
      <c r="J108">
        <v>6.4</v>
      </c>
      <c r="K108" t="s">
        <v>711</v>
      </c>
      <c r="L108" t="s">
        <v>833</v>
      </c>
    </row>
    <row r="109" spans="1:12" x14ac:dyDescent="0.3">
      <c r="A109">
        <v>2013</v>
      </c>
      <c r="B109">
        <v>9</v>
      </c>
      <c r="C109">
        <v>13</v>
      </c>
      <c r="D109" t="s">
        <v>474</v>
      </c>
      <c r="E109">
        <v>2003</v>
      </c>
      <c r="F109" t="s">
        <v>1372</v>
      </c>
      <c r="G109" t="s">
        <v>1251</v>
      </c>
      <c r="H109">
        <v>85</v>
      </c>
      <c r="I109" t="s">
        <v>1228</v>
      </c>
      <c r="J109">
        <v>6.1</v>
      </c>
      <c r="K109" t="s">
        <v>711</v>
      </c>
      <c r="L109" t="s">
        <v>834</v>
      </c>
    </row>
    <row r="110" spans="1:12" x14ac:dyDescent="0.3">
      <c r="A110">
        <v>2013</v>
      </c>
      <c r="B110">
        <v>9</v>
      </c>
      <c r="C110">
        <v>20</v>
      </c>
      <c r="D110" t="s">
        <v>475</v>
      </c>
      <c r="E110">
        <v>2003</v>
      </c>
      <c r="F110" t="s">
        <v>1373</v>
      </c>
      <c r="G110" t="s">
        <v>1251</v>
      </c>
      <c r="H110">
        <v>106</v>
      </c>
      <c r="I110" t="s">
        <v>1235</v>
      </c>
      <c r="J110">
        <v>6.2</v>
      </c>
      <c r="K110" t="s">
        <v>711</v>
      </c>
      <c r="L110" t="s">
        <v>835</v>
      </c>
    </row>
    <row r="111" spans="1:12" x14ac:dyDescent="0.3">
      <c r="A111">
        <v>2013</v>
      </c>
      <c r="B111">
        <v>9</v>
      </c>
      <c r="C111">
        <v>29</v>
      </c>
      <c r="D111" t="s">
        <v>40</v>
      </c>
      <c r="E111">
        <v>1996</v>
      </c>
      <c r="F111" t="s">
        <v>1374</v>
      </c>
      <c r="G111" t="s">
        <v>1375</v>
      </c>
      <c r="H111">
        <v>92</v>
      </c>
      <c r="I111" t="s">
        <v>1376</v>
      </c>
      <c r="J111">
        <v>2.2999999999999998</v>
      </c>
      <c r="K111" t="s">
        <v>711</v>
      </c>
      <c r="L111" t="s">
        <v>836</v>
      </c>
    </row>
    <row r="112" spans="1:12" x14ac:dyDescent="0.3">
      <c r="A112">
        <v>2013</v>
      </c>
      <c r="B112">
        <v>10</v>
      </c>
      <c r="C112">
        <v>1</v>
      </c>
      <c r="D112" t="s">
        <v>476</v>
      </c>
      <c r="E112">
        <v>2010</v>
      </c>
      <c r="F112" t="s">
        <v>1377</v>
      </c>
      <c r="G112" t="s">
        <v>1378</v>
      </c>
      <c r="H112">
        <v>87</v>
      </c>
      <c r="I112" t="s">
        <v>1235</v>
      </c>
      <c r="J112">
        <v>7.1</v>
      </c>
      <c r="K112" t="s">
        <v>711</v>
      </c>
      <c r="L112" t="s">
        <v>837</v>
      </c>
    </row>
    <row r="113" spans="1:12" x14ac:dyDescent="0.3">
      <c r="A113">
        <v>2013</v>
      </c>
      <c r="B113">
        <v>10</v>
      </c>
      <c r="C113">
        <v>5</v>
      </c>
      <c r="D113" t="s">
        <v>477</v>
      </c>
      <c r="E113">
        <v>2013</v>
      </c>
      <c r="F113" t="s">
        <v>1320</v>
      </c>
      <c r="G113" t="s">
        <v>1329</v>
      </c>
      <c r="H113">
        <v>91</v>
      </c>
      <c r="I113" t="s">
        <v>1235</v>
      </c>
      <c r="J113">
        <v>7.7</v>
      </c>
      <c r="K113" t="s">
        <v>711</v>
      </c>
      <c r="L113" t="s">
        <v>838</v>
      </c>
    </row>
    <row r="114" spans="1:12" x14ac:dyDescent="0.3">
      <c r="A114">
        <v>2013</v>
      </c>
      <c r="B114">
        <v>10</v>
      </c>
      <c r="C114">
        <v>17</v>
      </c>
      <c r="D114" t="s">
        <v>478</v>
      </c>
      <c r="E114">
        <v>1973</v>
      </c>
      <c r="F114" t="s">
        <v>1379</v>
      </c>
      <c r="G114" t="s">
        <v>1253</v>
      </c>
      <c r="H114">
        <v>122</v>
      </c>
      <c r="I114" t="s">
        <v>1228</v>
      </c>
      <c r="J114">
        <v>8</v>
      </c>
      <c r="K114" t="s">
        <v>711</v>
      </c>
      <c r="L114" t="s">
        <v>839</v>
      </c>
    </row>
    <row r="115" spans="1:12" x14ac:dyDescent="0.3">
      <c r="A115">
        <v>2013</v>
      </c>
      <c r="B115">
        <v>10</v>
      </c>
      <c r="C115">
        <v>19</v>
      </c>
      <c r="D115" t="s">
        <v>479</v>
      </c>
      <c r="E115">
        <v>1979</v>
      </c>
      <c r="F115" t="s">
        <v>1380</v>
      </c>
      <c r="G115" t="s">
        <v>1256</v>
      </c>
      <c r="H115">
        <v>117</v>
      </c>
      <c r="I115" t="s">
        <v>1228</v>
      </c>
      <c r="J115">
        <v>8.4</v>
      </c>
      <c r="K115" t="s">
        <v>711</v>
      </c>
      <c r="L115" t="s">
        <v>840</v>
      </c>
    </row>
    <row r="116" spans="1:12" x14ac:dyDescent="0.3">
      <c r="A116">
        <v>2013</v>
      </c>
      <c r="B116">
        <v>10</v>
      </c>
      <c r="C116">
        <v>23</v>
      </c>
      <c r="D116" t="s">
        <v>480</v>
      </c>
      <c r="E116">
        <v>1975</v>
      </c>
      <c r="F116" t="s">
        <v>1381</v>
      </c>
      <c r="G116" t="s">
        <v>1382</v>
      </c>
      <c r="H116">
        <v>100</v>
      </c>
      <c r="I116" t="s">
        <v>1228</v>
      </c>
      <c r="J116">
        <v>7.4</v>
      </c>
      <c r="K116" t="s">
        <v>711</v>
      </c>
      <c r="L116" t="s">
        <v>841</v>
      </c>
    </row>
    <row r="117" spans="1:12" x14ac:dyDescent="0.3">
      <c r="A117">
        <v>2013</v>
      </c>
      <c r="B117">
        <v>10</v>
      </c>
      <c r="C117">
        <v>27</v>
      </c>
      <c r="D117" t="s">
        <v>290</v>
      </c>
      <c r="E117">
        <v>1936</v>
      </c>
      <c r="F117" t="s">
        <v>1383</v>
      </c>
      <c r="G117" t="s">
        <v>1227</v>
      </c>
      <c r="H117">
        <v>66</v>
      </c>
      <c r="I117" t="s">
        <v>1247</v>
      </c>
      <c r="J117">
        <v>3.8</v>
      </c>
      <c r="K117" t="s">
        <v>711</v>
      </c>
      <c r="L117" t="s">
        <v>842</v>
      </c>
    </row>
    <row r="118" spans="1:12" x14ac:dyDescent="0.3">
      <c r="A118">
        <v>2013</v>
      </c>
      <c r="B118">
        <v>10</v>
      </c>
      <c r="C118">
        <v>30</v>
      </c>
      <c r="D118" t="s">
        <v>481</v>
      </c>
      <c r="E118">
        <v>1978</v>
      </c>
      <c r="F118" t="s">
        <v>1384</v>
      </c>
      <c r="G118" t="s">
        <v>1385</v>
      </c>
      <c r="H118">
        <v>91</v>
      </c>
      <c r="I118" t="s">
        <v>1228</v>
      </c>
      <c r="J118">
        <v>7.8</v>
      </c>
      <c r="K118" t="s">
        <v>711</v>
      </c>
      <c r="L118" t="s">
        <v>843</v>
      </c>
    </row>
    <row r="119" spans="1:12" x14ac:dyDescent="0.3">
      <c r="A119">
        <v>2013</v>
      </c>
      <c r="B119">
        <v>10</v>
      </c>
      <c r="C119">
        <v>31</v>
      </c>
      <c r="D119" t="s">
        <v>482</v>
      </c>
      <c r="E119">
        <v>2010</v>
      </c>
      <c r="F119" t="s">
        <v>1386</v>
      </c>
      <c r="G119" t="s">
        <v>1292</v>
      </c>
      <c r="H119">
        <v>89</v>
      </c>
      <c r="I119" t="s">
        <v>1228</v>
      </c>
      <c r="J119">
        <v>7.5</v>
      </c>
      <c r="K119" t="s">
        <v>711</v>
      </c>
      <c r="L119" t="s">
        <v>844</v>
      </c>
    </row>
    <row r="120" spans="1:12" x14ac:dyDescent="0.3">
      <c r="A120">
        <v>2013</v>
      </c>
      <c r="B120">
        <v>10</v>
      </c>
      <c r="C120">
        <v>31</v>
      </c>
      <c r="D120" t="s">
        <v>483</v>
      </c>
      <c r="E120">
        <v>1978</v>
      </c>
      <c r="F120" t="s">
        <v>1387</v>
      </c>
      <c r="G120" t="s">
        <v>1234</v>
      </c>
      <c r="H120">
        <v>97</v>
      </c>
      <c r="I120" t="s">
        <v>1243</v>
      </c>
      <c r="J120">
        <v>2.1</v>
      </c>
      <c r="K120" t="s">
        <v>711</v>
      </c>
      <c r="L120" t="s">
        <v>845</v>
      </c>
    </row>
    <row r="121" spans="1:12" x14ac:dyDescent="0.3">
      <c r="A121">
        <v>2013</v>
      </c>
      <c r="B121">
        <v>11</v>
      </c>
      <c r="C121">
        <v>1</v>
      </c>
      <c r="D121" t="s">
        <v>484</v>
      </c>
      <c r="E121">
        <v>2013</v>
      </c>
      <c r="F121" t="s">
        <v>1388</v>
      </c>
      <c r="G121" t="s">
        <v>1251</v>
      </c>
      <c r="H121">
        <v>107</v>
      </c>
      <c r="I121" t="s">
        <v>1228</v>
      </c>
      <c r="J121">
        <v>6.6</v>
      </c>
      <c r="K121" t="s">
        <v>711</v>
      </c>
      <c r="L121" t="s">
        <v>846</v>
      </c>
    </row>
    <row r="122" spans="1:12" x14ac:dyDescent="0.3">
      <c r="A122">
        <v>2013</v>
      </c>
      <c r="B122">
        <v>11</v>
      </c>
      <c r="C122">
        <v>2</v>
      </c>
      <c r="D122" t="s">
        <v>50</v>
      </c>
      <c r="E122">
        <v>2006</v>
      </c>
      <c r="F122" t="s">
        <v>1389</v>
      </c>
      <c r="G122" t="s">
        <v>1287</v>
      </c>
      <c r="H122">
        <v>102</v>
      </c>
      <c r="I122" t="s">
        <v>1228</v>
      </c>
      <c r="J122">
        <v>7.2</v>
      </c>
      <c r="K122" t="s">
        <v>711</v>
      </c>
      <c r="L122" t="s">
        <v>847</v>
      </c>
    </row>
    <row r="123" spans="1:12" x14ac:dyDescent="0.3">
      <c r="A123">
        <v>2013</v>
      </c>
      <c r="B123">
        <v>11</v>
      </c>
      <c r="C123">
        <v>4</v>
      </c>
      <c r="D123" t="s">
        <v>485</v>
      </c>
      <c r="E123">
        <v>2013</v>
      </c>
      <c r="F123" t="s">
        <v>1390</v>
      </c>
      <c r="G123" t="s">
        <v>1375</v>
      </c>
      <c r="H123">
        <v>91</v>
      </c>
      <c r="I123" t="s">
        <v>1228</v>
      </c>
      <c r="J123">
        <v>6.5</v>
      </c>
      <c r="K123" t="s">
        <v>711</v>
      </c>
      <c r="L123" t="s">
        <v>848</v>
      </c>
    </row>
    <row r="124" spans="1:12" x14ac:dyDescent="0.3">
      <c r="A124">
        <v>2013</v>
      </c>
      <c r="B124">
        <v>11</v>
      </c>
      <c r="C124">
        <v>5</v>
      </c>
      <c r="D124" t="s">
        <v>486</v>
      </c>
      <c r="E124">
        <v>2005</v>
      </c>
      <c r="F124" t="s">
        <v>1391</v>
      </c>
      <c r="G124" t="s">
        <v>1232</v>
      </c>
      <c r="H124">
        <v>132</v>
      </c>
      <c r="I124" t="s">
        <v>1228</v>
      </c>
      <c r="J124">
        <v>8.1999999999999993</v>
      </c>
      <c r="K124" t="s">
        <v>711</v>
      </c>
      <c r="L124" t="s">
        <v>849</v>
      </c>
    </row>
    <row r="125" spans="1:12" x14ac:dyDescent="0.3">
      <c r="A125">
        <v>2013</v>
      </c>
      <c r="B125">
        <v>11</v>
      </c>
      <c r="C125">
        <v>8</v>
      </c>
      <c r="D125" t="s">
        <v>487</v>
      </c>
      <c r="E125">
        <v>2011</v>
      </c>
      <c r="F125" t="s">
        <v>1392</v>
      </c>
      <c r="G125" t="s">
        <v>1393</v>
      </c>
      <c r="H125">
        <v>86</v>
      </c>
      <c r="I125" t="s">
        <v>1235</v>
      </c>
      <c r="J125">
        <v>5.2</v>
      </c>
      <c r="K125" t="s">
        <v>711</v>
      </c>
      <c r="L125" t="s">
        <v>850</v>
      </c>
    </row>
    <row r="126" spans="1:12" x14ac:dyDescent="0.3">
      <c r="A126">
        <v>2013</v>
      </c>
      <c r="B126">
        <v>11</v>
      </c>
      <c r="C126">
        <v>10</v>
      </c>
      <c r="D126" t="s">
        <v>488</v>
      </c>
      <c r="E126">
        <v>2011</v>
      </c>
      <c r="F126" t="s">
        <v>1257</v>
      </c>
      <c r="G126" t="s">
        <v>1239</v>
      </c>
      <c r="H126">
        <v>131</v>
      </c>
      <c r="I126" t="s">
        <v>1235</v>
      </c>
      <c r="J126">
        <v>7.7</v>
      </c>
      <c r="K126" t="s">
        <v>711</v>
      </c>
      <c r="L126" t="s">
        <v>851</v>
      </c>
    </row>
    <row r="127" spans="1:12" x14ac:dyDescent="0.3">
      <c r="A127">
        <v>2013</v>
      </c>
      <c r="B127">
        <v>11</v>
      </c>
      <c r="C127">
        <v>12</v>
      </c>
      <c r="D127" t="s">
        <v>489</v>
      </c>
      <c r="E127">
        <v>2005</v>
      </c>
      <c r="F127" t="s">
        <v>1394</v>
      </c>
      <c r="G127" t="s">
        <v>1287</v>
      </c>
      <c r="H127">
        <v>106</v>
      </c>
      <c r="I127" t="s">
        <v>1228</v>
      </c>
      <c r="J127">
        <v>7.2</v>
      </c>
      <c r="K127" t="s">
        <v>711</v>
      </c>
      <c r="L127" t="s">
        <v>852</v>
      </c>
    </row>
    <row r="128" spans="1:12" x14ac:dyDescent="0.3">
      <c r="A128">
        <v>2013</v>
      </c>
      <c r="B128">
        <v>11</v>
      </c>
      <c r="C128">
        <v>16</v>
      </c>
      <c r="D128" t="s">
        <v>490</v>
      </c>
      <c r="E128">
        <v>2012</v>
      </c>
      <c r="F128" t="s">
        <v>1395</v>
      </c>
      <c r="G128" t="s">
        <v>1237</v>
      </c>
      <c r="H128">
        <v>89</v>
      </c>
      <c r="I128" t="s">
        <v>1235</v>
      </c>
      <c r="J128">
        <v>7.1</v>
      </c>
      <c r="K128" t="s">
        <v>711</v>
      </c>
      <c r="L128" t="s">
        <v>853</v>
      </c>
    </row>
    <row r="129" spans="1:12" x14ac:dyDescent="0.3">
      <c r="A129">
        <v>2013</v>
      </c>
      <c r="B129">
        <v>11</v>
      </c>
      <c r="C129">
        <v>22</v>
      </c>
      <c r="D129" t="s">
        <v>491</v>
      </c>
      <c r="E129">
        <v>1998</v>
      </c>
      <c r="F129" t="s">
        <v>1302</v>
      </c>
      <c r="G129" t="s">
        <v>1287</v>
      </c>
      <c r="H129">
        <v>93</v>
      </c>
      <c r="I129" t="s">
        <v>1228</v>
      </c>
      <c r="J129">
        <v>7.7</v>
      </c>
      <c r="K129" t="s">
        <v>711</v>
      </c>
      <c r="L129" t="s">
        <v>854</v>
      </c>
    </row>
    <row r="130" spans="1:12" x14ac:dyDescent="0.3">
      <c r="A130">
        <v>2013</v>
      </c>
      <c r="B130">
        <v>11</v>
      </c>
      <c r="C130">
        <v>25</v>
      </c>
      <c r="D130" t="s">
        <v>492</v>
      </c>
      <c r="E130">
        <v>2006</v>
      </c>
      <c r="F130" t="s">
        <v>1333</v>
      </c>
      <c r="G130" t="s">
        <v>1274</v>
      </c>
      <c r="H130">
        <v>130</v>
      </c>
      <c r="I130" t="s">
        <v>1235</v>
      </c>
      <c r="J130">
        <v>8.5</v>
      </c>
      <c r="K130" t="s">
        <v>711</v>
      </c>
      <c r="L130" t="s">
        <v>855</v>
      </c>
    </row>
    <row r="131" spans="1:12" x14ac:dyDescent="0.3">
      <c r="A131">
        <v>2013</v>
      </c>
      <c r="B131">
        <v>11</v>
      </c>
      <c r="C131">
        <v>29</v>
      </c>
      <c r="D131" t="s">
        <v>493</v>
      </c>
      <c r="E131">
        <v>1996</v>
      </c>
      <c r="F131" t="s">
        <v>1396</v>
      </c>
      <c r="G131" t="s">
        <v>1251</v>
      </c>
      <c r="H131">
        <v>92</v>
      </c>
      <c r="I131" t="s">
        <v>1228</v>
      </c>
      <c r="J131">
        <v>6.7</v>
      </c>
      <c r="K131" t="s">
        <v>711</v>
      </c>
      <c r="L131" t="s">
        <v>856</v>
      </c>
    </row>
    <row r="132" spans="1:12" x14ac:dyDescent="0.3">
      <c r="A132">
        <v>2013</v>
      </c>
      <c r="B132">
        <v>11</v>
      </c>
      <c r="C132">
        <v>30</v>
      </c>
      <c r="D132" t="s">
        <v>728</v>
      </c>
      <c r="E132">
        <v>1988</v>
      </c>
      <c r="F132" t="s">
        <v>1397</v>
      </c>
      <c r="G132" t="s">
        <v>1239</v>
      </c>
      <c r="H132">
        <v>86</v>
      </c>
      <c r="I132" t="s">
        <v>1228</v>
      </c>
      <c r="J132">
        <v>2.7</v>
      </c>
      <c r="K132" t="s">
        <v>711</v>
      </c>
      <c r="L132" t="s">
        <v>857</v>
      </c>
    </row>
    <row r="133" spans="1:12" x14ac:dyDescent="0.3">
      <c r="A133">
        <v>2013</v>
      </c>
      <c r="B133">
        <v>11</v>
      </c>
      <c r="C133">
        <v>30</v>
      </c>
      <c r="D133" t="s">
        <v>494</v>
      </c>
      <c r="E133">
        <v>2003</v>
      </c>
      <c r="F133" t="s">
        <v>1398</v>
      </c>
      <c r="G133" t="s">
        <v>1321</v>
      </c>
      <c r="H133">
        <v>99</v>
      </c>
      <c r="I133" t="s">
        <v>1228</v>
      </c>
      <c r="J133">
        <v>3.7</v>
      </c>
      <c r="K133" t="s">
        <v>711</v>
      </c>
      <c r="L133" t="s">
        <v>858</v>
      </c>
    </row>
    <row r="134" spans="1:12" x14ac:dyDescent="0.3">
      <c r="A134">
        <v>2013</v>
      </c>
      <c r="B134">
        <v>11</v>
      </c>
      <c r="C134">
        <v>30</v>
      </c>
      <c r="D134" t="s">
        <v>42</v>
      </c>
      <c r="E134">
        <v>1957</v>
      </c>
      <c r="F134" t="s">
        <v>1399</v>
      </c>
      <c r="G134" t="s">
        <v>1400</v>
      </c>
      <c r="H134">
        <v>65</v>
      </c>
      <c r="I134" t="s">
        <v>1243</v>
      </c>
      <c r="J134">
        <v>1.8</v>
      </c>
      <c r="K134" t="s">
        <v>711</v>
      </c>
      <c r="L134" t="s">
        <v>859</v>
      </c>
    </row>
    <row r="135" spans="1:12" x14ac:dyDescent="0.3">
      <c r="A135">
        <v>2013</v>
      </c>
      <c r="B135">
        <v>12</v>
      </c>
      <c r="C135">
        <v>1</v>
      </c>
      <c r="D135" t="s">
        <v>495</v>
      </c>
      <c r="E135">
        <v>1998</v>
      </c>
      <c r="F135" t="s">
        <v>1345</v>
      </c>
      <c r="G135" t="s">
        <v>1237</v>
      </c>
      <c r="H135">
        <v>107</v>
      </c>
      <c r="I135" t="s">
        <v>1228</v>
      </c>
      <c r="J135">
        <v>8.1999999999999993</v>
      </c>
      <c r="K135" t="s">
        <v>711</v>
      </c>
      <c r="L135" t="s">
        <v>860</v>
      </c>
    </row>
    <row r="136" spans="1:12" x14ac:dyDescent="0.3">
      <c r="A136">
        <v>2013</v>
      </c>
      <c r="B136">
        <v>12</v>
      </c>
      <c r="C136">
        <v>6</v>
      </c>
      <c r="D136" t="s">
        <v>51</v>
      </c>
      <c r="E136">
        <v>2001</v>
      </c>
      <c r="F136" t="s">
        <v>1401</v>
      </c>
      <c r="G136" t="s">
        <v>1402</v>
      </c>
      <c r="H136">
        <v>122</v>
      </c>
      <c r="I136" t="s">
        <v>1228</v>
      </c>
      <c r="J136">
        <v>8.3000000000000007</v>
      </c>
      <c r="K136" t="s">
        <v>711</v>
      </c>
      <c r="L136" t="s">
        <v>861</v>
      </c>
    </row>
    <row r="137" spans="1:12" x14ac:dyDescent="0.3">
      <c r="A137">
        <v>2013</v>
      </c>
      <c r="B137">
        <v>12</v>
      </c>
      <c r="C137">
        <v>13</v>
      </c>
      <c r="D137" t="s">
        <v>496</v>
      </c>
      <c r="E137">
        <v>2001</v>
      </c>
      <c r="F137" t="s">
        <v>1403</v>
      </c>
      <c r="G137" t="s">
        <v>1263</v>
      </c>
      <c r="H137">
        <v>95</v>
      </c>
      <c r="I137" t="s">
        <v>1247</v>
      </c>
      <c r="J137">
        <v>6.9</v>
      </c>
      <c r="K137" t="s">
        <v>711</v>
      </c>
      <c r="L137" t="s">
        <v>862</v>
      </c>
    </row>
    <row r="138" spans="1:12" x14ac:dyDescent="0.3">
      <c r="A138">
        <v>2013</v>
      </c>
      <c r="B138">
        <v>12</v>
      </c>
      <c r="C138">
        <v>14</v>
      </c>
      <c r="D138" t="s">
        <v>43</v>
      </c>
      <c r="E138">
        <v>2000</v>
      </c>
      <c r="F138" t="s">
        <v>1404</v>
      </c>
      <c r="G138" t="s">
        <v>1259</v>
      </c>
      <c r="H138">
        <v>89</v>
      </c>
      <c r="I138" t="s">
        <v>1247</v>
      </c>
      <c r="J138">
        <v>6.9</v>
      </c>
      <c r="K138" t="s">
        <v>711</v>
      </c>
      <c r="L138" t="s">
        <v>863</v>
      </c>
    </row>
    <row r="139" spans="1:12" x14ac:dyDescent="0.3">
      <c r="A139">
        <v>2013</v>
      </c>
      <c r="B139">
        <v>12</v>
      </c>
      <c r="C139">
        <v>15</v>
      </c>
      <c r="D139" t="s">
        <v>44</v>
      </c>
      <c r="E139">
        <v>2004</v>
      </c>
      <c r="F139" t="s">
        <v>1405</v>
      </c>
      <c r="G139" t="s">
        <v>1406</v>
      </c>
      <c r="H139">
        <v>114</v>
      </c>
      <c r="I139" t="s">
        <v>1228</v>
      </c>
      <c r="J139">
        <v>6.4</v>
      </c>
      <c r="K139" t="s">
        <v>711</v>
      </c>
      <c r="L139" t="s">
        <v>864</v>
      </c>
    </row>
    <row r="140" spans="1:12" x14ac:dyDescent="0.3">
      <c r="A140">
        <v>2013</v>
      </c>
      <c r="B140">
        <v>12</v>
      </c>
      <c r="C140">
        <v>16</v>
      </c>
      <c r="D140" t="s">
        <v>45</v>
      </c>
      <c r="E140">
        <v>1998</v>
      </c>
      <c r="F140" t="s">
        <v>1407</v>
      </c>
      <c r="G140" t="s">
        <v>1259</v>
      </c>
      <c r="H140">
        <v>88</v>
      </c>
      <c r="I140" t="s">
        <v>1260</v>
      </c>
      <c r="J140">
        <v>7.6</v>
      </c>
      <c r="K140" t="s">
        <v>711</v>
      </c>
      <c r="L140" t="s">
        <v>865</v>
      </c>
    </row>
    <row r="141" spans="1:12" x14ac:dyDescent="0.3">
      <c r="A141">
        <v>2013</v>
      </c>
      <c r="B141">
        <v>12</v>
      </c>
      <c r="C141">
        <v>22</v>
      </c>
      <c r="D141" t="s">
        <v>46</v>
      </c>
      <c r="E141">
        <v>2003</v>
      </c>
      <c r="F141" t="s">
        <v>1408</v>
      </c>
      <c r="G141" t="s">
        <v>1287</v>
      </c>
      <c r="H141">
        <v>135</v>
      </c>
      <c r="I141" t="s">
        <v>1228</v>
      </c>
      <c r="J141">
        <v>7.6</v>
      </c>
      <c r="K141">
        <v>4</v>
      </c>
      <c r="L141" t="s">
        <v>866</v>
      </c>
    </row>
    <row r="142" spans="1:12" x14ac:dyDescent="0.3">
      <c r="A142">
        <v>2013</v>
      </c>
      <c r="B142">
        <v>12</v>
      </c>
      <c r="C142">
        <v>24</v>
      </c>
      <c r="D142" t="s">
        <v>47</v>
      </c>
      <c r="E142">
        <v>2001</v>
      </c>
      <c r="F142" t="s">
        <v>1409</v>
      </c>
      <c r="G142" t="s">
        <v>1237</v>
      </c>
      <c r="H142">
        <v>100</v>
      </c>
      <c r="I142" t="s">
        <v>1228</v>
      </c>
      <c r="J142">
        <v>7.1</v>
      </c>
      <c r="K142" t="s">
        <v>711</v>
      </c>
      <c r="L142" t="s">
        <v>867</v>
      </c>
    </row>
    <row r="143" spans="1:12" x14ac:dyDescent="0.3">
      <c r="A143">
        <v>2013</v>
      </c>
      <c r="B143">
        <v>12</v>
      </c>
      <c r="C143">
        <v>30</v>
      </c>
      <c r="D143" t="s">
        <v>48</v>
      </c>
      <c r="E143">
        <v>1958</v>
      </c>
      <c r="F143" t="s">
        <v>1410</v>
      </c>
      <c r="G143" t="s">
        <v>1256</v>
      </c>
      <c r="H143">
        <v>62</v>
      </c>
      <c r="I143" t="s">
        <v>1254</v>
      </c>
      <c r="J143">
        <v>3.3</v>
      </c>
      <c r="K143" t="s">
        <v>711</v>
      </c>
      <c r="L143" t="s">
        <v>868</v>
      </c>
    </row>
    <row r="144" spans="1:12" x14ac:dyDescent="0.3">
      <c r="A144">
        <v>2014</v>
      </c>
      <c r="B144">
        <v>1</v>
      </c>
      <c r="C144">
        <v>6</v>
      </c>
      <c r="D144" t="s">
        <v>139</v>
      </c>
      <c r="E144">
        <v>1997</v>
      </c>
      <c r="F144" t="s">
        <v>1411</v>
      </c>
      <c r="G144" t="s">
        <v>1239</v>
      </c>
      <c r="H144">
        <v>126</v>
      </c>
      <c r="I144" t="s">
        <v>1235</v>
      </c>
      <c r="J144">
        <v>7.7</v>
      </c>
      <c r="K144" t="s">
        <v>711</v>
      </c>
      <c r="L144" t="s">
        <v>869</v>
      </c>
    </row>
    <row r="145" spans="1:12" x14ac:dyDescent="0.3">
      <c r="A145">
        <v>2014</v>
      </c>
      <c r="B145">
        <v>1</v>
      </c>
      <c r="C145">
        <v>9</v>
      </c>
      <c r="D145" t="s">
        <v>497</v>
      </c>
      <c r="E145">
        <v>2013</v>
      </c>
      <c r="F145" t="s">
        <v>1412</v>
      </c>
      <c r="G145" t="s">
        <v>1413</v>
      </c>
      <c r="H145" t="s">
        <v>711</v>
      </c>
      <c r="I145" t="s">
        <v>1413</v>
      </c>
      <c r="J145">
        <v>7.6</v>
      </c>
      <c r="K145" t="s">
        <v>711</v>
      </c>
      <c r="L145" t="s">
        <v>870</v>
      </c>
    </row>
    <row r="146" spans="1:12" x14ac:dyDescent="0.3">
      <c r="A146">
        <v>2014</v>
      </c>
      <c r="B146">
        <v>1</v>
      </c>
      <c r="C146">
        <v>15</v>
      </c>
      <c r="D146" t="s">
        <v>291</v>
      </c>
      <c r="E146">
        <v>2012</v>
      </c>
      <c r="F146" t="s">
        <v>1359</v>
      </c>
      <c r="G146" t="s">
        <v>1239</v>
      </c>
      <c r="H146">
        <v>142</v>
      </c>
      <c r="I146" t="s">
        <v>1235</v>
      </c>
      <c r="J146">
        <v>7.2</v>
      </c>
      <c r="K146" t="s">
        <v>711</v>
      </c>
      <c r="L146" t="s">
        <v>822</v>
      </c>
    </row>
    <row r="147" spans="1:12" x14ac:dyDescent="0.3">
      <c r="A147">
        <v>2014</v>
      </c>
      <c r="B147">
        <v>1</v>
      </c>
      <c r="C147">
        <v>15</v>
      </c>
      <c r="D147" t="s">
        <v>52</v>
      </c>
      <c r="E147">
        <v>1990</v>
      </c>
      <c r="F147" t="s">
        <v>1414</v>
      </c>
      <c r="G147" t="s">
        <v>1367</v>
      </c>
      <c r="H147">
        <v>78</v>
      </c>
      <c r="I147" t="s">
        <v>1235</v>
      </c>
      <c r="J147">
        <v>2.5</v>
      </c>
      <c r="K147" t="s">
        <v>711</v>
      </c>
      <c r="L147" t="s">
        <v>871</v>
      </c>
    </row>
    <row r="148" spans="1:12" x14ac:dyDescent="0.3">
      <c r="A148">
        <v>2014</v>
      </c>
      <c r="B148">
        <v>1</v>
      </c>
      <c r="C148">
        <v>23</v>
      </c>
      <c r="D148" t="s">
        <v>498</v>
      </c>
      <c r="E148">
        <v>2007</v>
      </c>
      <c r="F148" t="s">
        <v>1415</v>
      </c>
      <c r="G148" t="s">
        <v>1246</v>
      </c>
      <c r="H148">
        <v>108</v>
      </c>
      <c r="I148" t="s">
        <v>1228</v>
      </c>
      <c r="J148">
        <v>8.3000000000000007</v>
      </c>
      <c r="K148" t="s">
        <v>711</v>
      </c>
      <c r="L148" t="s">
        <v>872</v>
      </c>
    </row>
    <row r="149" spans="1:12" x14ac:dyDescent="0.3">
      <c r="A149">
        <v>2014</v>
      </c>
      <c r="B149">
        <v>1</v>
      </c>
      <c r="C149">
        <v>25</v>
      </c>
      <c r="D149" t="s">
        <v>499</v>
      </c>
      <c r="E149">
        <v>1997</v>
      </c>
      <c r="F149" t="s">
        <v>1416</v>
      </c>
      <c r="G149" t="s">
        <v>1290</v>
      </c>
      <c r="H149">
        <v>95</v>
      </c>
      <c r="I149" t="s">
        <v>1247</v>
      </c>
      <c r="J149">
        <v>5.7</v>
      </c>
      <c r="K149" t="s">
        <v>711</v>
      </c>
      <c r="L149" t="s">
        <v>873</v>
      </c>
    </row>
    <row r="150" spans="1:12" x14ac:dyDescent="0.3">
      <c r="A150">
        <v>2014</v>
      </c>
      <c r="B150">
        <v>1</v>
      </c>
      <c r="C150">
        <v>31</v>
      </c>
      <c r="D150" t="s">
        <v>500</v>
      </c>
      <c r="E150">
        <v>1983</v>
      </c>
      <c r="F150" t="s">
        <v>1417</v>
      </c>
      <c r="G150" t="s">
        <v>1267</v>
      </c>
      <c r="H150">
        <v>107</v>
      </c>
      <c r="I150" t="s">
        <v>1247</v>
      </c>
      <c r="J150">
        <v>6.4</v>
      </c>
      <c r="K150" t="s">
        <v>711</v>
      </c>
      <c r="L150" t="s">
        <v>874</v>
      </c>
    </row>
    <row r="151" spans="1:12" x14ac:dyDescent="0.3">
      <c r="A151">
        <v>2014</v>
      </c>
      <c r="B151">
        <v>2</v>
      </c>
      <c r="C151">
        <v>2</v>
      </c>
      <c r="D151" t="s">
        <v>727</v>
      </c>
      <c r="E151">
        <v>1982</v>
      </c>
      <c r="F151" t="s">
        <v>1418</v>
      </c>
      <c r="G151" t="s">
        <v>1280</v>
      </c>
      <c r="H151">
        <v>85</v>
      </c>
      <c r="I151" t="s">
        <v>1247</v>
      </c>
      <c r="J151">
        <v>6.2</v>
      </c>
      <c r="K151" t="s">
        <v>711</v>
      </c>
      <c r="L151" t="s">
        <v>875</v>
      </c>
    </row>
    <row r="152" spans="1:12" x14ac:dyDescent="0.3">
      <c r="A152">
        <v>2014</v>
      </c>
      <c r="B152">
        <v>2</v>
      </c>
      <c r="C152">
        <v>4</v>
      </c>
      <c r="D152" t="s">
        <v>502</v>
      </c>
      <c r="E152">
        <v>2013</v>
      </c>
      <c r="F152" t="s">
        <v>1419</v>
      </c>
      <c r="G152" t="s">
        <v>1232</v>
      </c>
      <c r="H152">
        <v>105</v>
      </c>
      <c r="I152" t="s">
        <v>1228</v>
      </c>
      <c r="J152">
        <v>6.1</v>
      </c>
      <c r="K152" t="s">
        <v>711</v>
      </c>
      <c r="L152" t="s">
        <v>876</v>
      </c>
    </row>
    <row r="153" spans="1:12" x14ac:dyDescent="0.3">
      <c r="A153">
        <v>2014</v>
      </c>
      <c r="B153">
        <v>2</v>
      </c>
      <c r="C153">
        <v>5</v>
      </c>
      <c r="D153" t="s">
        <v>503</v>
      </c>
      <c r="E153">
        <v>1986</v>
      </c>
      <c r="F153" t="s">
        <v>1420</v>
      </c>
      <c r="G153" t="s">
        <v>1251</v>
      </c>
      <c r="H153">
        <v>103</v>
      </c>
      <c r="I153" t="s">
        <v>1235</v>
      </c>
      <c r="J153">
        <v>7.8</v>
      </c>
      <c r="K153" t="s">
        <v>711</v>
      </c>
      <c r="L153" t="s">
        <v>877</v>
      </c>
    </row>
    <row r="154" spans="1:12" x14ac:dyDescent="0.3">
      <c r="A154">
        <v>2014</v>
      </c>
      <c r="B154">
        <v>2</v>
      </c>
      <c r="C154">
        <v>14</v>
      </c>
      <c r="D154" t="s">
        <v>504</v>
      </c>
      <c r="E154">
        <v>1996</v>
      </c>
      <c r="F154" t="s">
        <v>1421</v>
      </c>
      <c r="G154" t="s">
        <v>1251</v>
      </c>
      <c r="H154">
        <v>92</v>
      </c>
      <c r="I154" t="s">
        <v>1235</v>
      </c>
      <c r="J154">
        <v>6.1</v>
      </c>
      <c r="K154" t="s">
        <v>711</v>
      </c>
      <c r="L154" t="s">
        <v>878</v>
      </c>
    </row>
    <row r="155" spans="1:12" x14ac:dyDescent="0.3">
      <c r="A155">
        <v>2014</v>
      </c>
      <c r="B155">
        <v>2</v>
      </c>
      <c r="C155">
        <v>22</v>
      </c>
      <c r="D155" t="s">
        <v>505</v>
      </c>
      <c r="E155">
        <v>2013</v>
      </c>
      <c r="F155" t="s">
        <v>1422</v>
      </c>
      <c r="G155" t="s">
        <v>1246</v>
      </c>
      <c r="H155">
        <v>126</v>
      </c>
      <c r="I155" t="s">
        <v>1228</v>
      </c>
      <c r="J155">
        <v>8</v>
      </c>
      <c r="K155" t="s">
        <v>711</v>
      </c>
      <c r="L155" t="s">
        <v>879</v>
      </c>
    </row>
    <row r="156" spans="1:12" x14ac:dyDescent="0.3">
      <c r="A156">
        <v>2014</v>
      </c>
      <c r="B156">
        <v>2</v>
      </c>
      <c r="C156">
        <v>22</v>
      </c>
      <c r="D156" t="s">
        <v>506</v>
      </c>
      <c r="E156">
        <v>1986</v>
      </c>
      <c r="F156" t="s">
        <v>1423</v>
      </c>
      <c r="G156" t="s">
        <v>1239</v>
      </c>
      <c r="H156">
        <v>137</v>
      </c>
      <c r="I156" t="s">
        <v>1228</v>
      </c>
      <c r="J156">
        <v>8.4</v>
      </c>
      <c r="K156" t="s">
        <v>711</v>
      </c>
      <c r="L156" t="s">
        <v>880</v>
      </c>
    </row>
    <row r="157" spans="1:12" x14ac:dyDescent="0.3">
      <c r="A157">
        <v>2014</v>
      </c>
      <c r="B157">
        <v>2</v>
      </c>
      <c r="C157">
        <v>23</v>
      </c>
      <c r="D157" t="s">
        <v>507</v>
      </c>
      <c r="E157">
        <v>2000</v>
      </c>
      <c r="F157" t="s">
        <v>1424</v>
      </c>
      <c r="G157" t="s">
        <v>1239</v>
      </c>
      <c r="H157">
        <v>104</v>
      </c>
      <c r="I157" t="s">
        <v>1235</v>
      </c>
      <c r="J157">
        <v>7.4</v>
      </c>
      <c r="K157" t="s">
        <v>711</v>
      </c>
      <c r="L157" t="s">
        <v>881</v>
      </c>
    </row>
    <row r="158" spans="1:12" x14ac:dyDescent="0.3">
      <c r="A158">
        <v>2014</v>
      </c>
      <c r="B158">
        <v>2</v>
      </c>
      <c r="C158">
        <v>27</v>
      </c>
      <c r="D158" t="s">
        <v>726</v>
      </c>
      <c r="E158">
        <v>2003</v>
      </c>
      <c r="F158" t="s">
        <v>1424</v>
      </c>
      <c r="G158" t="s">
        <v>1425</v>
      </c>
      <c r="H158">
        <v>134</v>
      </c>
      <c r="I158" t="s">
        <v>1235</v>
      </c>
      <c r="J158">
        <v>7.4</v>
      </c>
      <c r="K158" t="s">
        <v>711</v>
      </c>
      <c r="L158" t="s">
        <v>882</v>
      </c>
    </row>
    <row r="159" spans="1:12" x14ac:dyDescent="0.3">
      <c r="A159">
        <v>2014</v>
      </c>
      <c r="B159">
        <v>2</v>
      </c>
      <c r="C159">
        <v>28</v>
      </c>
      <c r="D159" t="s">
        <v>509</v>
      </c>
      <c r="E159">
        <v>1997</v>
      </c>
      <c r="F159" t="s">
        <v>1426</v>
      </c>
      <c r="G159" t="s">
        <v>1239</v>
      </c>
      <c r="H159">
        <v>98</v>
      </c>
      <c r="I159" t="s">
        <v>1235</v>
      </c>
      <c r="J159">
        <v>7.3</v>
      </c>
      <c r="K159" t="s">
        <v>711</v>
      </c>
      <c r="L159" t="s">
        <v>883</v>
      </c>
    </row>
    <row r="160" spans="1:12" x14ac:dyDescent="0.3">
      <c r="A160">
        <v>2014</v>
      </c>
      <c r="B160">
        <v>2</v>
      </c>
      <c r="C160">
        <v>28</v>
      </c>
      <c r="D160" t="s">
        <v>510</v>
      </c>
      <c r="E160">
        <v>2012</v>
      </c>
      <c r="F160" t="s">
        <v>1427</v>
      </c>
      <c r="G160" t="s">
        <v>1425</v>
      </c>
      <c r="H160">
        <v>95</v>
      </c>
      <c r="I160" t="s">
        <v>1235</v>
      </c>
      <c r="J160">
        <v>6.1</v>
      </c>
      <c r="K160" t="s">
        <v>711</v>
      </c>
      <c r="L160" t="s">
        <v>884</v>
      </c>
    </row>
    <row r="161" spans="1:12" x14ac:dyDescent="0.3">
      <c r="A161">
        <v>2014</v>
      </c>
      <c r="B161">
        <v>3</v>
      </c>
      <c r="C161">
        <v>2</v>
      </c>
      <c r="D161" t="s">
        <v>511</v>
      </c>
      <c r="E161">
        <v>2006</v>
      </c>
      <c r="F161" t="s">
        <v>1428</v>
      </c>
      <c r="G161" t="s">
        <v>1425</v>
      </c>
      <c r="H161">
        <v>104</v>
      </c>
      <c r="I161" t="s">
        <v>1235</v>
      </c>
      <c r="J161">
        <v>6.7</v>
      </c>
      <c r="K161" t="s">
        <v>711</v>
      </c>
      <c r="L161" t="s">
        <v>885</v>
      </c>
    </row>
    <row r="162" spans="1:12" x14ac:dyDescent="0.3">
      <c r="A162">
        <v>2014</v>
      </c>
      <c r="B162">
        <v>3</v>
      </c>
      <c r="C162">
        <v>4</v>
      </c>
      <c r="D162" t="s">
        <v>512</v>
      </c>
      <c r="E162">
        <v>2013</v>
      </c>
      <c r="F162" t="s">
        <v>1429</v>
      </c>
      <c r="G162" t="s">
        <v>1239</v>
      </c>
      <c r="H162">
        <v>126</v>
      </c>
      <c r="I162" t="s">
        <v>1235</v>
      </c>
      <c r="J162">
        <v>6.7</v>
      </c>
      <c r="K162" t="s">
        <v>711</v>
      </c>
      <c r="L162" t="s">
        <v>886</v>
      </c>
    </row>
    <row r="163" spans="1:12" x14ac:dyDescent="0.3">
      <c r="A163">
        <v>2014</v>
      </c>
      <c r="B163">
        <v>3</v>
      </c>
      <c r="C163">
        <v>12</v>
      </c>
      <c r="D163" t="s">
        <v>513</v>
      </c>
      <c r="E163">
        <v>2013</v>
      </c>
      <c r="F163" t="s">
        <v>1430</v>
      </c>
      <c r="G163" t="s">
        <v>1239</v>
      </c>
      <c r="H163">
        <v>112</v>
      </c>
      <c r="I163" t="s">
        <v>1235</v>
      </c>
      <c r="J163">
        <v>6.9</v>
      </c>
      <c r="K163" t="s">
        <v>711</v>
      </c>
      <c r="L163" t="s">
        <v>887</v>
      </c>
    </row>
    <row r="164" spans="1:12" x14ac:dyDescent="0.3">
      <c r="A164">
        <v>2014</v>
      </c>
      <c r="B164">
        <v>3</v>
      </c>
      <c r="C164">
        <v>15</v>
      </c>
      <c r="D164" t="s">
        <v>514</v>
      </c>
      <c r="E164">
        <v>1993</v>
      </c>
      <c r="F164" t="s">
        <v>1250</v>
      </c>
      <c r="G164" t="s">
        <v>1249</v>
      </c>
      <c r="H164">
        <v>104</v>
      </c>
      <c r="I164" t="s">
        <v>1235</v>
      </c>
      <c r="J164">
        <v>6.7</v>
      </c>
      <c r="K164" t="s">
        <v>711</v>
      </c>
      <c r="L164" t="s">
        <v>888</v>
      </c>
    </row>
    <row r="165" spans="1:12" x14ac:dyDescent="0.3">
      <c r="A165">
        <v>2014</v>
      </c>
      <c r="B165">
        <v>3</v>
      </c>
      <c r="C165">
        <v>15</v>
      </c>
      <c r="D165" t="s">
        <v>515</v>
      </c>
      <c r="E165">
        <v>2000</v>
      </c>
      <c r="F165" t="s">
        <v>1431</v>
      </c>
      <c r="G165" t="s">
        <v>1267</v>
      </c>
      <c r="H165">
        <v>99</v>
      </c>
      <c r="I165" t="s">
        <v>1228</v>
      </c>
      <c r="J165">
        <v>5.9</v>
      </c>
      <c r="K165" t="s">
        <v>711</v>
      </c>
      <c r="L165" t="s">
        <v>889</v>
      </c>
    </row>
    <row r="166" spans="1:12" x14ac:dyDescent="0.3">
      <c r="A166">
        <v>2014</v>
      </c>
      <c r="B166">
        <v>3</v>
      </c>
      <c r="C166">
        <v>15</v>
      </c>
      <c r="D166" t="s">
        <v>516</v>
      </c>
      <c r="E166">
        <v>1987</v>
      </c>
      <c r="F166" t="s">
        <v>1420</v>
      </c>
      <c r="G166" t="s">
        <v>1287</v>
      </c>
      <c r="H166">
        <v>93</v>
      </c>
      <c r="I166" t="s">
        <v>1228</v>
      </c>
      <c r="J166">
        <v>7.6</v>
      </c>
      <c r="K166" t="s">
        <v>711</v>
      </c>
      <c r="L166" t="s">
        <v>890</v>
      </c>
    </row>
    <row r="167" spans="1:12" x14ac:dyDescent="0.3">
      <c r="A167">
        <v>2014</v>
      </c>
      <c r="B167">
        <v>3</v>
      </c>
      <c r="C167">
        <v>16</v>
      </c>
      <c r="D167" t="s">
        <v>53</v>
      </c>
      <c r="E167">
        <v>1963</v>
      </c>
      <c r="F167" t="s">
        <v>1432</v>
      </c>
      <c r="G167" t="s">
        <v>1433</v>
      </c>
      <c r="H167">
        <v>75</v>
      </c>
      <c r="I167" t="s">
        <v>1243</v>
      </c>
      <c r="J167">
        <v>3.1</v>
      </c>
      <c r="K167" t="s">
        <v>711</v>
      </c>
      <c r="L167" t="s">
        <v>891</v>
      </c>
    </row>
    <row r="168" spans="1:12" x14ac:dyDescent="0.3">
      <c r="A168">
        <v>2014</v>
      </c>
      <c r="B168">
        <v>3</v>
      </c>
      <c r="C168">
        <v>16</v>
      </c>
      <c r="D168" t="s">
        <v>54</v>
      </c>
      <c r="E168">
        <v>1956</v>
      </c>
      <c r="F168" t="s">
        <v>1434</v>
      </c>
      <c r="G168" t="s">
        <v>1327</v>
      </c>
      <c r="H168">
        <v>73</v>
      </c>
      <c r="I168" t="s">
        <v>1325</v>
      </c>
      <c r="J168">
        <v>2.2999999999999998</v>
      </c>
      <c r="K168" t="s">
        <v>711</v>
      </c>
      <c r="L168" t="s">
        <v>892</v>
      </c>
    </row>
    <row r="169" spans="1:12" x14ac:dyDescent="0.3">
      <c r="A169">
        <v>2014</v>
      </c>
      <c r="B169">
        <v>3</v>
      </c>
      <c r="C169">
        <v>17</v>
      </c>
      <c r="D169" t="s">
        <v>517</v>
      </c>
      <c r="E169">
        <v>2002</v>
      </c>
      <c r="F169" t="s">
        <v>1426</v>
      </c>
      <c r="G169" t="s">
        <v>1239</v>
      </c>
      <c r="H169">
        <v>88</v>
      </c>
      <c r="I169" t="s">
        <v>1235</v>
      </c>
      <c r="J169">
        <v>6.2</v>
      </c>
      <c r="K169" t="s">
        <v>711</v>
      </c>
      <c r="L169" t="s">
        <v>893</v>
      </c>
    </row>
    <row r="170" spans="1:12" x14ac:dyDescent="0.3">
      <c r="A170">
        <v>2014</v>
      </c>
      <c r="B170">
        <v>3</v>
      </c>
      <c r="C170">
        <v>19</v>
      </c>
      <c r="D170" t="s">
        <v>725</v>
      </c>
      <c r="E170">
        <v>2002</v>
      </c>
      <c r="F170" t="s">
        <v>1435</v>
      </c>
      <c r="G170" t="s">
        <v>1239</v>
      </c>
      <c r="H170">
        <v>121</v>
      </c>
      <c r="I170" t="s">
        <v>1235</v>
      </c>
      <c r="J170">
        <v>7.3</v>
      </c>
      <c r="K170">
        <v>3</v>
      </c>
      <c r="L170" t="s">
        <v>894</v>
      </c>
    </row>
    <row r="171" spans="1:12" x14ac:dyDescent="0.3">
      <c r="A171">
        <v>2014</v>
      </c>
      <c r="B171">
        <v>3</v>
      </c>
      <c r="C171">
        <v>21</v>
      </c>
      <c r="D171" t="s">
        <v>519</v>
      </c>
      <c r="E171">
        <v>1988</v>
      </c>
      <c r="F171" t="s">
        <v>1436</v>
      </c>
      <c r="G171" t="s">
        <v>1251</v>
      </c>
      <c r="H171">
        <v>91</v>
      </c>
      <c r="I171" t="s">
        <v>1247</v>
      </c>
      <c r="J171">
        <v>6.7</v>
      </c>
      <c r="K171" t="s">
        <v>711</v>
      </c>
      <c r="L171" t="s">
        <v>895</v>
      </c>
    </row>
    <row r="172" spans="1:12" x14ac:dyDescent="0.3">
      <c r="A172">
        <v>2014</v>
      </c>
      <c r="B172">
        <v>3</v>
      </c>
      <c r="C172">
        <v>21</v>
      </c>
      <c r="D172" t="s">
        <v>520</v>
      </c>
      <c r="E172">
        <v>1985</v>
      </c>
      <c r="F172" t="s">
        <v>1420</v>
      </c>
      <c r="G172" t="s">
        <v>1287</v>
      </c>
      <c r="H172">
        <v>97</v>
      </c>
      <c r="I172" t="s">
        <v>1228</v>
      </c>
      <c r="J172">
        <v>7.9</v>
      </c>
      <c r="K172" t="s">
        <v>711</v>
      </c>
      <c r="L172" t="s">
        <v>896</v>
      </c>
    </row>
    <row r="173" spans="1:12" x14ac:dyDescent="0.3">
      <c r="A173">
        <v>2014</v>
      </c>
      <c r="B173">
        <v>3</v>
      </c>
      <c r="C173">
        <v>21</v>
      </c>
      <c r="D173" t="s">
        <v>521</v>
      </c>
      <c r="E173">
        <v>2000</v>
      </c>
      <c r="F173" t="s">
        <v>1437</v>
      </c>
      <c r="G173" t="s">
        <v>1259</v>
      </c>
      <c r="H173">
        <v>78</v>
      </c>
      <c r="I173" t="s">
        <v>1260</v>
      </c>
      <c r="J173">
        <v>7.3</v>
      </c>
      <c r="K173" t="s">
        <v>711</v>
      </c>
      <c r="L173" t="s">
        <v>897</v>
      </c>
    </row>
    <row r="174" spans="1:12" x14ac:dyDescent="0.3">
      <c r="A174">
        <v>2014</v>
      </c>
      <c r="B174">
        <v>3</v>
      </c>
      <c r="C174">
        <v>22</v>
      </c>
      <c r="D174" t="s">
        <v>522</v>
      </c>
      <c r="E174">
        <v>1995</v>
      </c>
      <c r="F174" t="s">
        <v>1438</v>
      </c>
      <c r="G174" t="s">
        <v>1439</v>
      </c>
      <c r="H174">
        <v>129</v>
      </c>
      <c r="I174" t="s">
        <v>1228</v>
      </c>
      <c r="J174">
        <v>8</v>
      </c>
      <c r="K174" t="s">
        <v>711</v>
      </c>
      <c r="L174" t="s">
        <v>898</v>
      </c>
    </row>
    <row r="175" spans="1:12" x14ac:dyDescent="0.3">
      <c r="A175">
        <v>2014</v>
      </c>
      <c r="B175">
        <v>3</v>
      </c>
      <c r="C175">
        <v>29</v>
      </c>
      <c r="D175" t="s">
        <v>523</v>
      </c>
      <c r="E175">
        <v>2012</v>
      </c>
      <c r="F175" t="s">
        <v>1302</v>
      </c>
      <c r="G175" t="s">
        <v>1287</v>
      </c>
      <c r="H175">
        <v>94</v>
      </c>
      <c r="I175" t="s">
        <v>1235</v>
      </c>
      <c r="J175">
        <v>7.8</v>
      </c>
      <c r="K175" t="s">
        <v>711</v>
      </c>
      <c r="L175" t="s">
        <v>899</v>
      </c>
    </row>
    <row r="176" spans="1:12" x14ac:dyDescent="0.3">
      <c r="A176">
        <v>2014</v>
      </c>
      <c r="B176">
        <v>4</v>
      </c>
      <c r="C176">
        <v>2</v>
      </c>
      <c r="D176" t="s">
        <v>120</v>
      </c>
      <c r="E176">
        <v>2013</v>
      </c>
      <c r="F176" t="s">
        <v>1440</v>
      </c>
      <c r="G176" t="s">
        <v>1239</v>
      </c>
      <c r="H176">
        <v>146</v>
      </c>
      <c r="I176" t="s">
        <v>1235</v>
      </c>
      <c r="J176">
        <v>7.5</v>
      </c>
      <c r="K176" t="s">
        <v>711</v>
      </c>
      <c r="L176" t="s">
        <v>900</v>
      </c>
    </row>
    <row r="177" spans="1:12" x14ac:dyDescent="0.3">
      <c r="A177">
        <v>2014</v>
      </c>
      <c r="B177">
        <v>4</v>
      </c>
      <c r="C177">
        <v>4</v>
      </c>
      <c r="D177" t="s">
        <v>58</v>
      </c>
      <c r="E177">
        <v>2014</v>
      </c>
      <c r="F177" t="s">
        <v>1441</v>
      </c>
      <c r="G177" t="s">
        <v>1239</v>
      </c>
      <c r="H177">
        <v>136</v>
      </c>
      <c r="I177" t="s">
        <v>1235</v>
      </c>
      <c r="J177">
        <v>7.7</v>
      </c>
      <c r="K177" t="s">
        <v>711</v>
      </c>
      <c r="L177" t="s">
        <v>901</v>
      </c>
    </row>
    <row r="178" spans="1:12" x14ac:dyDescent="0.3">
      <c r="A178">
        <v>2014</v>
      </c>
      <c r="B178">
        <v>4</v>
      </c>
      <c r="C178">
        <v>5</v>
      </c>
      <c r="D178" t="s">
        <v>524</v>
      </c>
      <c r="E178">
        <v>2011</v>
      </c>
      <c r="F178" t="s">
        <v>1442</v>
      </c>
      <c r="G178" t="s">
        <v>1267</v>
      </c>
      <c r="H178">
        <v>88</v>
      </c>
      <c r="I178" t="s">
        <v>1228</v>
      </c>
      <c r="J178">
        <v>6.2</v>
      </c>
      <c r="K178" t="s">
        <v>711</v>
      </c>
      <c r="L178" t="s">
        <v>902</v>
      </c>
    </row>
    <row r="179" spans="1:12" x14ac:dyDescent="0.3">
      <c r="A179">
        <v>2014</v>
      </c>
      <c r="B179">
        <v>4</v>
      </c>
      <c r="C179">
        <v>11</v>
      </c>
      <c r="D179" t="s">
        <v>525</v>
      </c>
      <c r="E179">
        <v>2013</v>
      </c>
      <c r="F179" t="s">
        <v>1443</v>
      </c>
      <c r="G179" t="s">
        <v>1364</v>
      </c>
      <c r="H179">
        <v>134</v>
      </c>
      <c r="I179" t="s">
        <v>1228</v>
      </c>
      <c r="J179">
        <v>8.1</v>
      </c>
      <c r="K179" t="s">
        <v>711</v>
      </c>
      <c r="L179" t="s">
        <v>903</v>
      </c>
    </row>
    <row r="180" spans="1:12" x14ac:dyDescent="0.3">
      <c r="A180">
        <v>2014</v>
      </c>
      <c r="B180">
        <v>4</v>
      </c>
      <c r="C180">
        <v>17</v>
      </c>
      <c r="D180" t="s">
        <v>526</v>
      </c>
      <c r="E180">
        <v>2007</v>
      </c>
      <c r="F180" t="s">
        <v>1444</v>
      </c>
      <c r="G180" t="s">
        <v>1321</v>
      </c>
      <c r="H180">
        <v>158</v>
      </c>
      <c r="I180" t="s">
        <v>1228</v>
      </c>
      <c r="J180">
        <v>8.1</v>
      </c>
      <c r="K180" t="s">
        <v>711</v>
      </c>
      <c r="L180" t="s">
        <v>904</v>
      </c>
    </row>
    <row r="181" spans="1:12" x14ac:dyDescent="0.3">
      <c r="A181">
        <v>2014</v>
      </c>
      <c r="B181">
        <v>4</v>
      </c>
      <c r="C181">
        <v>18</v>
      </c>
      <c r="D181" t="s">
        <v>527</v>
      </c>
      <c r="E181">
        <v>2013</v>
      </c>
      <c r="F181" t="s">
        <v>1445</v>
      </c>
      <c r="G181" t="s">
        <v>1251</v>
      </c>
      <c r="H181">
        <v>119</v>
      </c>
      <c r="I181" t="s">
        <v>1235</v>
      </c>
      <c r="J181">
        <v>6.3</v>
      </c>
      <c r="K181" t="s">
        <v>711</v>
      </c>
      <c r="L181" t="s">
        <v>905</v>
      </c>
    </row>
    <row r="182" spans="1:12" x14ac:dyDescent="0.3">
      <c r="A182">
        <v>2014</v>
      </c>
      <c r="B182">
        <v>4</v>
      </c>
      <c r="C182">
        <v>21</v>
      </c>
      <c r="D182" t="s">
        <v>528</v>
      </c>
      <c r="E182">
        <v>2010</v>
      </c>
      <c r="F182" t="s">
        <v>1446</v>
      </c>
      <c r="G182" t="s">
        <v>1232</v>
      </c>
      <c r="H182">
        <v>97</v>
      </c>
      <c r="I182" t="s">
        <v>1228</v>
      </c>
      <c r="J182">
        <v>6.4</v>
      </c>
      <c r="K182" t="s">
        <v>711</v>
      </c>
      <c r="L182" t="s">
        <v>906</v>
      </c>
    </row>
    <row r="183" spans="1:12" x14ac:dyDescent="0.3">
      <c r="A183">
        <v>2014</v>
      </c>
      <c r="B183">
        <v>4</v>
      </c>
      <c r="C183">
        <v>25</v>
      </c>
      <c r="D183" t="s">
        <v>529</v>
      </c>
      <c r="E183">
        <v>1993</v>
      </c>
      <c r="F183" t="s">
        <v>1282</v>
      </c>
      <c r="G183" t="s">
        <v>1239</v>
      </c>
      <c r="H183">
        <v>130</v>
      </c>
      <c r="I183" t="s">
        <v>1235</v>
      </c>
      <c r="J183">
        <v>6.4</v>
      </c>
      <c r="K183" t="s">
        <v>711</v>
      </c>
      <c r="L183" t="s">
        <v>907</v>
      </c>
    </row>
    <row r="184" spans="1:12" x14ac:dyDescent="0.3">
      <c r="A184">
        <v>2014</v>
      </c>
      <c r="B184">
        <v>4</v>
      </c>
      <c r="C184">
        <v>26</v>
      </c>
      <c r="D184" t="s">
        <v>530</v>
      </c>
      <c r="E184">
        <v>2012</v>
      </c>
      <c r="F184" t="s">
        <v>1447</v>
      </c>
      <c r="G184" t="s">
        <v>1239</v>
      </c>
      <c r="H184">
        <v>94</v>
      </c>
      <c r="I184" t="s">
        <v>1254</v>
      </c>
      <c r="J184">
        <v>6.3</v>
      </c>
      <c r="K184" t="s">
        <v>711</v>
      </c>
      <c r="L184" t="s">
        <v>908</v>
      </c>
    </row>
    <row r="185" spans="1:12" x14ac:dyDescent="0.3">
      <c r="A185">
        <v>2014</v>
      </c>
      <c r="B185">
        <v>5</v>
      </c>
      <c r="C185">
        <v>6</v>
      </c>
      <c r="D185" t="s">
        <v>531</v>
      </c>
      <c r="E185">
        <v>1986</v>
      </c>
      <c r="F185" t="s">
        <v>1436</v>
      </c>
      <c r="G185" t="s">
        <v>1287</v>
      </c>
      <c r="H185">
        <v>97</v>
      </c>
      <c r="I185" t="s">
        <v>1235</v>
      </c>
      <c r="J185">
        <v>6.8</v>
      </c>
      <c r="K185" t="s">
        <v>711</v>
      </c>
      <c r="L185" t="s">
        <v>909</v>
      </c>
    </row>
    <row r="186" spans="1:12" x14ac:dyDescent="0.3">
      <c r="A186">
        <v>2014</v>
      </c>
      <c r="B186">
        <v>5</v>
      </c>
      <c r="C186">
        <v>10</v>
      </c>
      <c r="D186" t="s">
        <v>497</v>
      </c>
      <c r="E186">
        <v>2013</v>
      </c>
      <c r="F186" t="s">
        <v>1233</v>
      </c>
      <c r="G186" t="s">
        <v>1367</v>
      </c>
      <c r="H186">
        <v>161</v>
      </c>
      <c r="I186" t="s">
        <v>1235</v>
      </c>
      <c r="J186">
        <v>7.8</v>
      </c>
      <c r="K186" t="s">
        <v>711</v>
      </c>
      <c r="L186" t="s">
        <v>910</v>
      </c>
    </row>
    <row r="187" spans="1:12" x14ac:dyDescent="0.3">
      <c r="A187">
        <v>2014</v>
      </c>
      <c r="B187">
        <v>5</v>
      </c>
      <c r="C187">
        <v>13</v>
      </c>
      <c r="D187" t="s">
        <v>532</v>
      </c>
      <c r="E187">
        <v>2012</v>
      </c>
      <c r="F187" t="s">
        <v>1448</v>
      </c>
      <c r="G187" t="s">
        <v>1263</v>
      </c>
      <c r="H187">
        <v>76</v>
      </c>
      <c r="I187" t="s">
        <v>1235</v>
      </c>
      <c r="J187">
        <v>8</v>
      </c>
      <c r="K187" t="s">
        <v>711</v>
      </c>
      <c r="L187" t="s">
        <v>911</v>
      </c>
    </row>
    <row r="188" spans="1:12" x14ac:dyDescent="0.3">
      <c r="A188">
        <v>2014</v>
      </c>
      <c r="B188">
        <v>5</v>
      </c>
      <c r="C188">
        <v>13</v>
      </c>
      <c r="D188" t="s">
        <v>533</v>
      </c>
      <c r="E188">
        <v>2013</v>
      </c>
      <c r="F188" t="s">
        <v>1448</v>
      </c>
      <c r="G188" t="s">
        <v>1263</v>
      </c>
      <c r="H188">
        <v>76</v>
      </c>
      <c r="I188" t="s">
        <v>1235</v>
      </c>
      <c r="J188">
        <v>8.4</v>
      </c>
      <c r="K188" t="s">
        <v>711</v>
      </c>
      <c r="L188" t="s">
        <v>912</v>
      </c>
    </row>
    <row r="189" spans="1:12" x14ac:dyDescent="0.3">
      <c r="A189">
        <v>2014</v>
      </c>
      <c r="B189">
        <v>5</v>
      </c>
      <c r="C189">
        <v>20</v>
      </c>
      <c r="D189" t="s">
        <v>534</v>
      </c>
      <c r="E189">
        <v>2009</v>
      </c>
      <c r="F189" t="s">
        <v>1333</v>
      </c>
      <c r="G189" t="s">
        <v>1449</v>
      </c>
      <c r="H189">
        <v>164</v>
      </c>
      <c r="I189" t="s">
        <v>1235</v>
      </c>
      <c r="J189">
        <v>8.4</v>
      </c>
      <c r="K189" t="s">
        <v>711</v>
      </c>
      <c r="L189" t="s">
        <v>913</v>
      </c>
    </row>
    <row r="190" spans="1:12" x14ac:dyDescent="0.3">
      <c r="A190">
        <v>2014</v>
      </c>
      <c r="B190">
        <v>5</v>
      </c>
      <c r="C190">
        <v>26</v>
      </c>
      <c r="D190" t="s">
        <v>88</v>
      </c>
      <c r="E190">
        <v>2014</v>
      </c>
      <c r="F190" t="s">
        <v>1424</v>
      </c>
      <c r="G190" t="s">
        <v>1239</v>
      </c>
      <c r="H190">
        <v>132</v>
      </c>
      <c r="I190" t="s">
        <v>1235</v>
      </c>
      <c r="J190">
        <v>8</v>
      </c>
      <c r="K190" t="s">
        <v>711</v>
      </c>
      <c r="L190" t="s">
        <v>914</v>
      </c>
    </row>
    <row r="191" spans="1:12" x14ac:dyDescent="0.3">
      <c r="A191">
        <v>2014</v>
      </c>
      <c r="B191">
        <v>5</v>
      </c>
      <c r="C191">
        <v>31</v>
      </c>
      <c r="D191" t="s">
        <v>535</v>
      </c>
      <c r="E191">
        <v>1988</v>
      </c>
      <c r="F191" t="s">
        <v>1450</v>
      </c>
      <c r="G191" t="s">
        <v>1263</v>
      </c>
      <c r="H191">
        <v>124</v>
      </c>
      <c r="I191" t="s">
        <v>1228</v>
      </c>
      <c r="J191">
        <v>8.1</v>
      </c>
      <c r="K191" t="s">
        <v>711</v>
      </c>
      <c r="L191" t="s">
        <v>915</v>
      </c>
    </row>
    <row r="192" spans="1:12" x14ac:dyDescent="0.3">
      <c r="A192">
        <v>2014</v>
      </c>
      <c r="B192">
        <v>6</v>
      </c>
      <c r="C192">
        <v>15</v>
      </c>
      <c r="D192" t="s">
        <v>536</v>
      </c>
      <c r="E192">
        <v>1993</v>
      </c>
      <c r="F192" t="s">
        <v>1451</v>
      </c>
      <c r="G192" t="s">
        <v>1227</v>
      </c>
      <c r="H192">
        <v>113</v>
      </c>
      <c r="I192" t="s">
        <v>1228</v>
      </c>
      <c r="J192">
        <v>7.6</v>
      </c>
      <c r="K192" t="s">
        <v>711</v>
      </c>
      <c r="L192" t="s">
        <v>916</v>
      </c>
    </row>
    <row r="193" spans="1:12" x14ac:dyDescent="0.3">
      <c r="A193">
        <v>2014</v>
      </c>
      <c r="B193">
        <v>6</v>
      </c>
      <c r="C193">
        <v>16</v>
      </c>
      <c r="D193" t="s">
        <v>159</v>
      </c>
      <c r="E193">
        <v>1999</v>
      </c>
      <c r="F193" t="s">
        <v>1248</v>
      </c>
      <c r="G193" t="s">
        <v>1249</v>
      </c>
      <c r="H193">
        <v>102</v>
      </c>
      <c r="I193" t="s">
        <v>1247</v>
      </c>
      <c r="J193">
        <v>7.3</v>
      </c>
      <c r="K193" t="s">
        <v>711</v>
      </c>
      <c r="L193" t="s">
        <v>740</v>
      </c>
    </row>
    <row r="194" spans="1:12" x14ac:dyDescent="0.3">
      <c r="A194">
        <v>2014</v>
      </c>
      <c r="B194">
        <v>6</v>
      </c>
      <c r="C194">
        <v>26</v>
      </c>
      <c r="D194" t="s">
        <v>537</v>
      </c>
      <c r="E194">
        <v>1988</v>
      </c>
      <c r="F194" t="s">
        <v>1261</v>
      </c>
      <c r="G194" t="s">
        <v>1452</v>
      </c>
      <c r="H194">
        <v>86</v>
      </c>
      <c r="I194" t="s">
        <v>1260</v>
      </c>
      <c r="J194">
        <v>8.1999999999999993</v>
      </c>
      <c r="K194" t="s">
        <v>711</v>
      </c>
      <c r="L194" t="s">
        <v>917</v>
      </c>
    </row>
    <row r="195" spans="1:12" x14ac:dyDescent="0.3">
      <c r="A195">
        <v>2014</v>
      </c>
      <c r="B195">
        <v>7</v>
      </c>
      <c r="C195">
        <v>2</v>
      </c>
      <c r="D195" t="s">
        <v>538</v>
      </c>
      <c r="E195">
        <v>2009</v>
      </c>
      <c r="F195" t="s">
        <v>1453</v>
      </c>
      <c r="G195" t="s">
        <v>1347</v>
      </c>
      <c r="H195">
        <v>101</v>
      </c>
      <c r="I195" t="s">
        <v>1254</v>
      </c>
      <c r="J195">
        <v>6.8</v>
      </c>
      <c r="K195" t="s">
        <v>711</v>
      </c>
      <c r="L195" t="s">
        <v>918</v>
      </c>
    </row>
    <row r="196" spans="1:12" x14ac:dyDescent="0.3">
      <c r="A196">
        <v>2014</v>
      </c>
      <c r="B196">
        <v>7</v>
      </c>
      <c r="C196">
        <v>3</v>
      </c>
      <c r="D196" t="s">
        <v>539</v>
      </c>
      <c r="E196">
        <v>2013</v>
      </c>
      <c r="F196" t="s">
        <v>1454</v>
      </c>
      <c r="G196" t="s">
        <v>1274</v>
      </c>
      <c r="H196">
        <v>90</v>
      </c>
      <c r="I196" t="s">
        <v>1235</v>
      </c>
      <c r="J196">
        <v>6.4</v>
      </c>
      <c r="K196" t="s">
        <v>711</v>
      </c>
      <c r="L196" t="s">
        <v>919</v>
      </c>
    </row>
    <row r="197" spans="1:12" x14ac:dyDescent="0.3">
      <c r="A197">
        <v>2014</v>
      </c>
      <c r="B197">
        <v>7</v>
      </c>
      <c r="C197">
        <v>28</v>
      </c>
      <c r="D197" t="s">
        <v>540</v>
      </c>
      <c r="E197">
        <v>2014</v>
      </c>
      <c r="F197" t="s">
        <v>1455</v>
      </c>
      <c r="G197" t="s">
        <v>1263</v>
      </c>
      <c r="H197">
        <v>100</v>
      </c>
      <c r="I197" t="s">
        <v>1247</v>
      </c>
      <c r="J197">
        <v>7.8</v>
      </c>
      <c r="K197" t="s">
        <v>711</v>
      </c>
      <c r="L197" t="s">
        <v>920</v>
      </c>
    </row>
    <row r="198" spans="1:12" x14ac:dyDescent="0.3">
      <c r="A198">
        <v>2014</v>
      </c>
      <c r="B198">
        <v>8</v>
      </c>
      <c r="C198">
        <v>8</v>
      </c>
      <c r="D198" t="s">
        <v>541</v>
      </c>
      <c r="E198">
        <v>1997</v>
      </c>
      <c r="F198" t="s">
        <v>1456</v>
      </c>
      <c r="G198" t="s">
        <v>1274</v>
      </c>
      <c r="H198">
        <v>90</v>
      </c>
      <c r="I198" t="s">
        <v>1228</v>
      </c>
      <c r="J198">
        <v>7.2</v>
      </c>
      <c r="K198" t="s">
        <v>711</v>
      </c>
      <c r="L198" t="s">
        <v>921</v>
      </c>
    </row>
    <row r="199" spans="1:12" x14ac:dyDescent="0.3">
      <c r="A199">
        <v>2014</v>
      </c>
      <c r="B199">
        <v>8</v>
      </c>
      <c r="C199">
        <v>18</v>
      </c>
      <c r="D199" t="s">
        <v>542</v>
      </c>
      <c r="E199">
        <v>2006</v>
      </c>
      <c r="F199" t="s">
        <v>1457</v>
      </c>
      <c r="G199" t="s">
        <v>1264</v>
      </c>
      <c r="H199">
        <v>117</v>
      </c>
      <c r="I199" t="s">
        <v>1228</v>
      </c>
      <c r="J199">
        <v>7.9</v>
      </c>
      <c r="K199">
        <v>4</v>
      </c>
      <c r="L199" t="s">
        <v>922</v>
      </c>
    </row>
    <row r="200" spans="1:12" x14ac:dyDescent="0.3">
      <c r="A200">
        <v>2014</v>
      </c>
      <c r="B200">
        <v>8</v>
      </c>
      <c r="C200">
        <v>31</v>
      </c>
      <c r="D200" t="s">
        <v>543</v>
      </c>
      <c r="E200">
        <v>2001</v>
      </c>
      <c r="F200" t="s">
        <v>1458</v>
      </c>
      <c r="G200" t="s">
        <v>1270</v>
      </c>
      <c r="H200">
        <v>87</v>
      </c>
      <c r="I200" t="s">
        <v>1235</v>
      </c>
      <c r="J200">
        <v>5.8</v>
      </c>
      <c r="K200" t="s">
        <v>711</v>
      </c>
      <c r="L200" t="s">
        <v>923</v>
      </c>
    </row>
    <row r="201" spans="1:12" x14ac:dyDescent="0.3">
      <c r="A201">
        <v>2014</v>
      </c>
      <c r="B201">
        <v>8</v>
      </c>
      <c r="C201">
        <v>31</v>
      </c>
      <c r="D201" t="s">
        <v>544</v>
      </c>
      <c r="E201">
        <v>2013</v>
      </c>
      <c r="F201" t="s">
        <v>1459</v>
      </c>
      <c r="G201" t="s">
        <v>1270</v>
      </c>
      <c r="H201">
        <v>93</v>
      </c>
      <c r="I201" t="s">
        <v>1254</v>
      </c>
      <c r="J201">
        <v>3.5</v>
      </c>
      <c r="K201" t="s">
        <v>711</v>
      </c>
      <c r="L201" t="s">
        <v>924</v>
      </c>
    </row>
    <row r="202" spans="1:12" x14ac:dyDescent="0.3">
      <c r="A202">
        <v>2014</v>
      </c>
      <c r="B202">
        <v>8</v>
      </c>
      <c r="C202">
        <v>31</v>
      </c>
      <c r="D202" t="s">
        <v>724</v>
      </c>
      <c r="E202">
        <v>1987</v>
      </c>
      <c r="F202" t="s">
        <v>1460</v>
      </c>
      <c r="G202" t="s">
        <v>1270</v>
      </c>
      <c r="H202">
        <v>83</v>
      </c>
      <c r="I202" t="s">
        <v>1228</v>
      </c>
      <c r="J202">
        <v>3.7</v>
      </c>
      <c r="K202" t="s">
        <v>711</v>
      </c>
      <c r="L202" t="s">
        <v>925</v>
      </c>
    </row>
    <row r="203" spans="1:12" x14ac:dyDescent="0.3">
      <c r="A203">
        <v>2014</v>
      </c>
      <c r="B203">
        <v>9</v>
      </c>
      <c r="C203">
        <v>1</v>
      </c>
      <c r="D203" t="s">
        <v>60</v>
      </c>
      <c r="E203">
        <v>2014</v>
      </c>
      <c r="F203" t="s">
        <v>1461</v>
      </c>
      <c r="G203" t="s">
        <v>1239</v>
      </c>
      <c r="H203">
        <v>121</v>
      </c>
      <c r="I203" t="s">
        <v>1235</v>
      </c>
      <c r="J203">
        <v>8</v>
      </c>
      <c r="K203" t="s">
        <v>711</v>
      </c>
      <c r="L203" t="s">
        <v>926</v>
      </c>
    </row>
    <row r="204" spans="1:12" x14ac:dyDescent="0.3">
      <c r="A204">
        <v>2014</v>
      </c>
      <c r="B204">
        <v>9</v>
      </c>
      <c r="C204">
        <v>5</v>
      </c>
      <c r="D204" t="s">
        <v>546</v>
      </c>
      <c r="E204">
        <v>2010</v>
      </c>
      <c r="F204" t="s">
        <v>1462</v>
      </c>
      <c r="G204" t="s">
        <v>1263</v>
      </c>
      <c r="H204">
        <v>75</v>
      </c>
      <c r="I204" t="s">
        <v>1235</v>
      </c>
      <c r="J204">
        <v>8.1</v>
      </c>
      <c r="K204" t="s">
        <v>711</v>
      </c>
      <c r="L204" t="s">
        <v>927</v>
      </c>
    </row>
    <row r="205" spans="1:12" x14ac:dyDescent="0.3">
      <c r="A205">
        <v>2014</v>
      </c>
      <c r="B205">
        <v>9</v>
      </c>
      <c r="C205">
        <v>7</v>
      </c>
      <c r="D205" t="s">
        <v>547</v>
      </c>
      <c r="E205">
        <v>1982</v>
      </c>
      <c r="F205" t="s">
        <v>1463</v>
      </c>
      <c r="G205" t="s">
        <v>1234</v>
      </c>
      <c r="H205">
        <v>93</v>
      </c>
      <c r="I205" t="s">
        <v>1247</v>
      </c>
      <c r="J205">
        <v>7.2</v>
      </c>
      <c r="K205" t="s">
        <v>711</v>
      </c>
      <c r="L205" t="s">
        <v>928</v>
      </c>
    </row>
    <row r="206" spans="1:12" x14ac:dyDescent="0.3">
      <c r="A206">
        <v>2014</v>
      </c>
      <c r="B206">
        <v>9</v>
      </c>
      <c r="C206">
        <v>13</v>
      </c>
      <c r="D206" t="s">
        <v>548</v>
      </c>
      <c r="E206">
        <v>1963</v>
      </c>
      <c r="F206" t="s">
        <v>1464</v>
      </c>
      <c r="G206" t="s">
        <v>1264</v>
      </c>
      <c r="H206">
        <v>172</v>
      </c>
      <c r="I206" t="s">
        <v>1254</v>
      </c>
      <c r="J206">
        <v>8.1999999999999993</v>
      </c>
      <c r="K206" t="s">
        <v>711</v>
      </c>
      <c r="L206" t="s">
        <v>929</v>
      </c>
    </row>
    <row r="207" spans="1:12" x14ac:dyDescent="0.3">
      <c r="A207">
        <v>2014</v>
      </c>
      <c r="B207">
        <v>9</v>
      </c>
      <c r="C207">
        <v>14</v>
      </c>
      <c r="D207" t="s">
        <v>723</v>
      </c>
      <c r="E207">
        <v>2008</v>
      </c>
      <c r="F207" t="s">
        <v>1465</v>
      </c>
      <c r="G207" t="s">
        <v>1239</v>
      </c>
      <c r="H207">
        <v>105</v>
      </c>
      <c r="I207" t="s">
        <v>1247</v>
      </c>
      <c r="J207">
        <v>7.4</v>
      </c>
      <c r="K207" t="s">
        <v>711</v>
      </c>
      <c r="L207" t="s">
        <v>930</v>
      </c>
    </row>
    <row r="208" spans="1:12" x14ac:dyDescent="0.3">
      <c r="A208">
        <v>2014</v>
      </c>
      <c r="B208">
        <v>9</v>
      </c>
      <c r="C208">
        <v>18</v>
      </c>
      <c r="D208" t="s">
        <v>550</v>
      </c>
      <c r="E208">
        <v>1902</v>
      </c>
      <c r="F208" t="s">
        <v>1466</v>
      </c>
      <c r="G208" t="s">
        <v>1467</v>
      </c>
      <c r="H208">
        <v>13</v>
      </c>
      <c r="I208" t="s">
        <v>1468</v>
      </c>
      <c r="J208">
        <v>8.1999999999999993</v>
      </c>
      <c r="K208" t="s">
        <v>711</v>
      </c>
      <c r="L208" t="s">
        <v>931</v>
      </c>
    </row>
    <row r="209" spans="1:12" x14ac:dyDescent="0.3">
      <c r="A209">
        <v>2014</v>
      </c>
      <c r="B209">
        <v>9</v>
      </c>
      <c r="C209">
        <v>19</v>
      </c>
      <c r="D209" t="s">
        <v>551</v>
      </c>
      <c r="E209">
        <v>2006</v>
      </c>
      <c r="F209" t="s">
        <v>1469</v>
      </c>
      <c r="G209" t="s">
        <v>1274</v>
      </c>
      <c r="H209">
        <v>97</v>
      </c>
      <c r="I209" t="s">
        <v>1235</v>
      </c>
      <c r="J209">
        <v>7.2</v>
      </c>
      <c r="K209" t="s">
        <v>711</v>
      </c>
      <c r="L209" t="s">
        <v>932</v>
      </c>
    </row>
    <row r="210" spans="1:12" x14ac:dyDescent="0.3">
      <c r="A210">
        <v>2014</v>
      </c>
      <c r="B210">
        <v>9</v>
      </c>
      <c r="C210">
        <v>20</v>
      </c>
      <c r="D210" t="s">
        <v>287</v>
      </c>
      <c r="E210">
        <v>1964</v>
      </c>
      <c r="F210" t="s">
        <v>711</v>
      </c>
      <c r="G210" t="s">
        <v>711</v>
      </c>
      <c r="H210" t="s">
        <v>711</v>
      </c>
      <c r="I210" t="s">
        <v>711</v>
      </c>
      <c r="J210" t="s">
        <v>711</v>
      </c>
      <c r="K210" t="s">
        <v>711</v>
      </c>
      <c r="L210" t="s">
        <v>712</v>
      </c>
    </row>
    <row r="211" spans="1:12" x14ac:dyDescent="0.3">
      <c r="A211">
        <v>2014</v>
      </c>
      <c r="B211">
        <v>9</v>
      </c>
      <c r="C211">
        <v>23</v>
      </c>
      <c r="D211" t="s">
        <v>497</v>
      </c>
      <c r="E211">
        <v>2013</v>
      </c>
      <c r="F211" t="s">
        <v>1233</v>
      </c>
      <c r="G211" t="s">
        <v>1367</v>
      </c>
      <c r="H211">
        <v>161</v>
      </c>
      <c r="I211" t="s">
        <v>1235</v>
      </c>
      <c r="J211">
        <v>7.8</v>
      </c>
      <c r="K211" t="s">
        <v>711</v>
      </c>
      <c r="L211" t="s">
        <v>910</v>
      </c>
    </row>
    <row r="212" spans="1:12" x14ac:dyDescent="0.3">
      <c r="A212">
        <v>2014</v>
      </c>
      <c r="B212">
        <v>9</v>
      </c>
      <c r="C212">
        <v>28</v>
      </c>
      <c r="D212" t="s">
        <v>552</v>
      </c>
      <c r="E212">
        <v>2010</v>
      </c>
      <c r="F212" t="s">
        <v>1469</v>
      </c>
      <c r="G212" t="s">
        <v>1343</v>
      </c>
      <c r="H212">
        <v>108</v>
      </c>
      <c r="I212" t="s">
        <v>1228</v>
      </c>
      <c r="J212">
        <v>8</v>
      </c>
      <c r="K212" t="s">
        <v>711</v>
      </c>
      <c r="L212" t="s">
        <v>933</v>
      </c>
    </row>
    <row r="213" spans="1:12" x14ac:dyDescent="0.3">
      <c r="A213">
        <v>2014</v>
      </c>
      <c r="B213">
        <v>10</v>
      </c>
      <c r="C213">
        <v>4</v>
      </c>
      <c r="D213" t="s">
        <v>553</v>
      </c>
      <c r="E213">
        <v>1976</v>
      </c>
      <c r="F213" t="s">
        <v>1250</v>
      </c>
      <c r="G213" t="s">
        <v>1251</v>
      </c>
      <c r="H213">
        <v>87</v>
      </c>
      <c r="I213" t="s">
        <v>1470</v>
      </c>
      <c r="J213">
        <v>6.7</v>
      </c>
      <c r="K213" t="s">
        <v>711</v>
      </c>
      <c r="L213" t="s">
        <v>934</v>
      </c>
    </row>
    <row r="214" spans="1:12" x14ac:dyDescent="0.3">
      <c r="A214">
        <v>2014</v>
      </c>
      <c r="B214">
        <v>10</v>
      </c>
      <c r="C214">
        <v>5</v>
      </c>
      <c r="D214" t="s">
        <v>554</v>
      </c>
      <c r="E214">
        <v>2008</v>
      </c>
      <c r="F214" t="s">
        <v>1469</v>
      </c>
      <c r="G214" t="s">
        <v>1433</v>
      </c>
      <c r="H214">
        <v>109</v>
      </c>
      <c r="I214" t="s">
        <v>1228</v>
      </c>
      <c r="J214">
        <v>7.9</v>
      </c>
      <c r="K214" t="s">
        <v>711</v>
      </c>
      <c r="L214" t="s">
        <v>935</v>
      </c>
    </row>
    <row r="215" spans="1:12" x14ac:dyDescent="0.3">
      <c r="A215">
        <v>2014</v>
      </c>
      <c r="B215">
        <v>10</v>
      </c>
      <c r="C215">
        <v>11</v>
      </c>
      <c r="D215" t="s">
        <v>413</v>
      </c>
      <c r="E215">
        <v>1985</v>
      </c>
      <c r="F215" t="s">
        <v>1276</v>
      </c>
      <c r="G215" t="s">
        <v>1237</v>
      </c>
      <c r="H215">
        <v>94</v>
      </c>
      <c r="I215" t="s">
        <v>1247</v>
      </c>
      <c r="J215">
        <v>7.3</v>
      </c>
      <c r="K215" t="s">
        <v>711</v>
      </c>
      <c r="L215" t="s">
        <v>759</v>
      </c>
    </row>
    <row r="216" spans="1:12" x14ac:dyDescent="0.3">
      <c r="A216">
        <v>2014</v>
      </c>
      <c r="B216">
        <v>10</v>
      </c>
      <c r="C216">
        <v>18</v>
      </c>
      <c r="D216" t="s">
        <v>555</v>
      </c>
      <c r="E216">
        <v>2014</v>
      </c>
      <c r="F216" t="s">
        <v>1469</v>
      </c>
      <c r="G216" t="s">
        <v>1239</v>
      </c>
      <c r="H216">
        <v>138</v>
      </c>
      <c r="I216" t="s">
        <v>1235</v>
      </c>
      <c r="J216">
        <v>5.8</v>
      </c>
      <c r="K216" t="s">
        <v>711</v>
      </c>
      <c r="L216" t="s">
        <v>936</v>
      </c>
    </row>
    <row r="217" spans="1:12" x14ac:dyDescent="0.3">
      <c r="A217">
        <v>2014</v>
      </c>
      <c r="B217">
        <v>10</v>
      </c>
      <c r="C217">
        <v>23</v>
      </c>
      <c r="D217" t="s">
        <v>556</v>
      </c>
      <c r="E217">
        <v>1998</v>
      </c>
      <c r="F217" t="s">
        <v>1469</v>
      </c>
      <c r="G217" t="s">
        <v>1471</v>
      </c>
      <c r="H217">
        <v>84</v>
      </c>
      <c r="I217" t="s">
        <v>1228</v>
      </c>
      <c r="J217">
        <v>7.4</v>
      </c>
      <c r="K217" t="s">
        <v>711</v>
      </c>
      <c r="L217" t="s">
        <v>937</v>
      </c>
    </row>
    <row r="218" spans="1:12" x14ac:dyDescent="0.3">
      <c r="A218">
        <v>2014</v>
      </c>
      <c r="B218">
        <v>10</v>
      </c>
      <c r="C218">
        <v>24</v>
      </c>
      <c r="D218" t="s">
        <v>557</v>
      </c>
      <c r="E218">
        <v>2000</v>
      </c>
      <c r="F218" t="s">
        <v>1469</v>
      </c>
      <c r="G218" t="s">
        <v>1321</v>
      </c>
      <c r="H218">
        <v>102</v>
      </c>
      <c r="I218" t="s">
        <v>1228</v>
      </c>
      <c r="J218">
        <v>8.3000000000000007</v>
      </c>
      <c r="K218">
        <v>5</v>
      </c>
      <c r="L218" t="s">
        <v>938</v>
      </c>
    </row>
    <row r="219" spans="1:12" x14ac:dyDescent="0.3">
      <c r="A219">
        <v>2014</v>
      </c>
      <c r="B219">
        <v>10</v>
      </c>
      <c r="C219">
        <v>25</v>
      </c>
      <c r="D219" t="s">
        <v>558</v>
      </c>
      <c r="E219">
        <v>2000</v>
      </c>
      <c r="F219" t="s">
        <v>1472</v>
      </c>
      <c r="G219" t="s">
        <v>1259</v>
      </c>
      <c r="H219">
        <v>84</v>
      </c>
      <c r="I219" t="s">
        <v>1260</v>
      </c>
      <c r="J219">
        <v>7</v>
      </c>
      <c r="K219" t="s">
        <v>711</v>
      </c>
      <c r="L219" t="s">
        <v>939</v>
      </c>
    </row>
    <row r="220" spans="1:12" x14ac:dyDescent="0.3">
      <c r="A220">
        <v>2014</v>
      </c>
      <c r="B220">
        <v>10</v>
      </c>
      <c r="C220">
        <v>25</v>
      </c>
      <c r="D220" t="s">
        <v>559</v>
      </c>
      <c r="E220">
        <v>1977</v>
      </c>
      <c r="F220" t="s">
        <v>1473</v>
      </c>
      <c r="G220" t="s">
        <v>1259</v>
      </c>
      <c r="H220">
        <v>78</v>
      </c>
      <c r="I220" t="s">
        <v>1260</v>
      </c>
      <c r="J220">
        <v>6.9</v>
      </c>
      <c r="K220" t="s">
        <v>711</v>
      </c>
      <c r="L220" t="s">
        <v>940</v>
      </c>
    </row>
    <row r="221" spans="1:12" x14ac:dyDescent="0.3">
      <c r="A221">
        <v>2014</v>
      </c>
      <c r="B221">
        <v>10</v>
      </c>
      <c r="C221">
        <v>30</v>
      </c>
      <c r="D221" t="s">
        <v>560</v>
      </c>
      <c r="E221">
        <v>1993</v>
      </c>
      <c r="F221" t="s">
        <v>1474</v>
      </c>
      <c r="G221" t="s">
        <v>1452</v>
      </c>
      <c r="H221">
        <v>76</v>
      </c>
      <c r="I221" t="s">
        <v>1247</v>
      </c>
      <c r="J221">
        <v>8</v>
      </c>
      <c r="K221" t="s">
        <v>711</v>
      </c>
      <c r="L221" t="s">
        <v>941</v>
      </c>
    </row>
    <row r="222" spans="1:12" x14ac:dyDescent="0.3">
      <c r="A222">
        <v>2014</v>
      </c>
      <c r="B222">
        <v>11</v>
      </c>
      <c r="C222">
        <v>1</v>
      </c>
      <c r="D222" t="s">
        <v>561</v>
      </c>
      <c r="E222">
        <v>1988</v>
      </c>
      <c r="F222" t="s">
        <v>1475</v>
      </c>
      <c r="G222" t="s">
        <v>1476</v>
      </c>
      <c r="H222">
        <v>89</v>
      </c>
      <c r="I222" t="s">
        <v>1254</v>
      </c>
      <c r="J222">
        <v>8.5</v>
      </c>
      <c r="K222" t="s">
        <v>711</v>
      </c>
      <c r="L222" t="s">
        <v>942</v>
      </c>
    </row>
    <row r="223" spans="1:12" x14ac:dyDescent="0.3">
      <c r="A223">
        <v>2014</v>
      </c>
      <c r="B223">
        <v>11</v>
      </c>
      <c r="C223">
        <v>2</v>
      </c>
      <c r="D223" t="s">
        <v>562</v>
      </c>
      <c r="E223">
        <v>2013</v>
      </c>
      <c r="F223" t="s">
        <v>1477</v>
      </c>
      <c r="G223" t="s">
        <v>1232</v>
      </c>
      <c r="H223">
        <v>126</v>
      </c>
      <c r="I223" t="s">
        <v>1228</v>
      </c>
      <c r="J223">
        <v>7.1</v>
      </c>
      <c r="K223" t="s">
        <v>711</v>
      </c>
      <c r="L223" t="s">
        <v>943</v>
      </c>
    </row>
    <row r="224" spans="1:12" x14ac:dyDescent="0.3">
      <c r="A224">
        <v>2014</v>
      </c>
      <c r="B224">
        <v>11</v>
      </c>
      <c r="C224">
        <v>4</v>
      </c>
      <c r="D224" t="s">
        <v>563</v>
      </c>
      <c r="E224">
        <v>1997</v>
      </c>
      <c r="F224" t="s">
        <v>1478</v>
      </c>
      <c r="G224" t="s">
        <v>1259</v>
      </c>
      <c r="H224">
        <v>94</v>
      </c>
      <c r="I224" t="s">
        <v>1260</v>
      </c>
      <c r="J224">
        <v>7.1</v>
      </c>
      <c r="K224" t="s">
        <v>711</v>
      </c>
      <c r="L224" t="s">
        <v>944</v>
      </c>
    </row>
    <row r="225" spans="1:12" x14ac:dyDescent="0.3">
      <c r="A225">
        <v>2014</v>
      </c>
      <c r="B225">
        <v>11</v>
      </c>
      <c r="C225">
        <v>11</v>
      </c>
      <c r="D225" t="s">
        <v>564</v>
      </c>
      <c r="E225">
        <v>2014</v>
      </c>
      <c r="F225" t="s">
        <v>1333</v>
      </c>
      <c r="G225" t="s">
        <v>1264</v>
      </c>
      <c r="H225">
        <v>169</v>
      </c>
      <c r="I225" t="s">
        <v>1235</v>
      </c>
      <c r="J225">
        <v>8.6</v>
      </c>
      <c r="K225" t="s">
        <v>711</v>
      </c>
      <c r="L225" t="s">
        <v>945</v>
      </c>
    </row>
    <row r="226" spans="1:12" x14ac:dyDescent="0.3">
      <c r="A226">
        <v>2014</v>
      </c>
      <c r="B226">
        <v>11</v>
      </c>
      <c r="C226">
        <v>13</v>
      </c>
      <c r="D226" t="s">
        <v>565</v>
      </c>
      <c r="E226">
        <v>1990</v>
      </c>
      <c r="F226" t="s">
        <v>1479</v>
      </c>
      <c r="G226" t="s">
        <v>1239</v>
      </c>
      <c r="H226">
        <v>93</v>
      </c>
      <c r="I226" t="s">
        <v>1247</v>
      </c>
      <c r="J226">
        <v>6.8</v>
      </c>
      <c r="K226" t="s">
        <v>711</v>
      </c>
      <c r="L226" t="s">
        <v>946</v>
      </c>
    </row>
    <row r="227" spans="1:12" x14ac:dyDescent="0.3">
      <c r="A227">
        <v>2014</v>
      </c>
      <c r="B227">
        <v>11</v>
      </c>
      <c r="C227">
        <v>13</v>
      </c>
      <c r="D227" t="s">
        <v>566</v>
      </c>
      <c r="E227">
        <v>1967</v>
      </c>
      <c r="F227" t="s">
        <v>1250</v>
      </c>
      <c r="G227" t="s">
        <v>1299</v>
      </c>
      <c r="H227">
        <v>88</v>
      </c>
      <c r="I227" t="s">
        <v>1247</v>
      </c>
      <c r="J227">
        <v>7.6</v>
      </c>
      <c r="K227" t="s">
        <v>711</v>
      </c>
      <c r="L227" t="s">
        <v>947</v>
      </c>
    </row>
    <row r="228" spans="1:12" x14ac:dyDescent="0.3">
      <c r="A228">
        <v>2014</v>
      </c>
      <c r="B228">
        <v>11</v>
      </c>
      <c r="C228">
        <v>14</v>
      </c>
      <c r="D228" t="s">
        <v>567</v>
      </c>
      <c r="E228">
        <v>1986</v>
      </c>
      <c r="F228" t="s">
        <v>1384</v>
      </c>
      <c r="G228" t="s">
        <v>1239</v>
      </c>
      <c r="H228">
        <v>99</v>
      </c>
      <c r="I228" t="s">
        <v>1235</v>
      </c>
      <c r="J228">
        <v>7.3</v>
      </c>
      <c r="K228" t="s">
        <v>711</v>
      </c>
      <c r="L228" t="s">
        <v>948</v>
      </c>
    </row>
    <row r="229" spans="1:12" x14ac:dyDescent="0.3">
      <c r="A229">
        <v>2014</v>
      </c>
      <c r="B229">
        <v>11</v>
      </c>
      <c r="C229">
        <v>15</v>
      </c>
      <c r="D229" t="s">
        <v>419</v>
      </c>
      <c r="E229">
        <v>2009</v>
      </c>
      <c r="F229" t="s">
        <v>1284</v>
      </c>
      <c r="G229" t="s">
        <v>1232</v>
      </c>
      <c r="H229">
        <v>162</v>
      </c>
      <c r="I229" t="s">
        <v>1228</v>
      </c>
      <c r="J229">
        <v>7.6</v>
      </c>
      <c r="K229" t="s">
        <v>711</v>
      </c>
      <c r="L229" t="s">
        <v>764</v>
      </c>
    </row>
    <row r="230" spans="1:12" x14ac:dyDescent="0.3">
      <c r="A230">
        <v>2014</v>
      </c>
      <c r="B230">
        <v>11</v>
      </c>
      <c r="C230">
        <v>20</v>
      </c>
      <c r="D230" t="s">
        <v>568</v>
      </c>
      <c r="E230">
        <v>1963</v>
      </c>
      <c r="F230" t="s">
        <v>1480</v>
      </c>
      <c r="G230" t="s">
        <v>1259</v>
      </c>
      <c r="H230">
        <v>79</v>
      </c>
      <c r="I230" t="s">
        <v>1260</v>
      </c>
      <c r="J230">
        <v>7.2</v>
      </c>
      <c r="K230" t="s">
        <v>711</v>
      </c>
      <c r="L230" t="s">
        <v>949</v>
      </c>
    </row>
    <row r="231" spans="1:12" x14ac:dyDescent="0.3">
      <c r="A231">
        <v>2014</v>
      </c>
      <c r="B231">
        <v>11</v>
      </c>
      <c r="C231">
        <v>21</v>
      </c>
      <c r="D231" t="s">
        <v>569</v>
      </c>
      <c r="E231">
        <v>1989</v>
      </c>
      <c r="F231" t="s">
        <v>1481</v>
      </c>
      <c r="G231" t="s">
        <v>1239</v>
      </c>
      <c r="H231">
        <v>126</v>
      </c>
      <c r="I231" t="s">
        <v>1235</v>
      </c>
      <c r="J231">
        <v>7.5</v>
      </c>
      <c r="K231" t="s">
        <v>711</v>
      </c>
      <c r="L231" t="s">
        <v>950</v>
      </c>
    </row>
    <row r="232" spans="1:12" x14ac:dyDescent="0.3">
      <c r="A232">
        <v>2014</v>
      </c>
      <c r="B232">
        <v>11</v>
      </c>
      <c r="C232">
        <v>21</v>
      </c>
      <c r="D232" t="s">
        <v>570</v>
      </c>
      <c r="E232">
        <v>1998</v>
      </c>
      <c r="F232" t="s">
        <v>1438</v>
      </c>
      <c r="G232" t="s">
        <v>1249</v>
      </c>
      <c r="H232">
        <v>126</v>
      </c>
      <c r="I232" t="s">
        <v>1247</v>
      </c>
      <c r="J232">
        <v>7.2</v>
      </c>
      <c r="K232" t="s">
        <v>711</v>
      </c>
      <c r="L232" t="s">
        <v>951</v>
      </c>
    </row>
    <row r="233" spans="1:12" x14ac:dyDescent="0.3">
      <c r="A233">
        <v>2014</v>
      </c>
      <c r="B233">
        <v>11</v>
      </c>
      <c r="C233">
        <v>25</v>
      </c>
      <c r="D233" t="s">
        <v>571</v>
      </c>
      <c r="E233">
        <v>1987</v>
      </c>
      <c r="F233" t="s">
        <v>1482</v>
      </c>
      <c r="G233" t="s">
        <v>1349</v>
      </c>
      <c r="H233">
        <v>121</v>
      </c>
      <c r="I233" t="s">
        <v>1228</v>
      </c>
      <c r="J233">
        <v>7.3</v>
      </c>
      <c r="K233" t="s">
        <v>711</v>
      </c>
      <c r="L233" t="s">
        <v>952</v>
      </c>
    </row>
    <row r="234" spans="1:12" x14ac:dyDescent="0.3">
      <c r="A234">
        <v>2014</v>
      </c>
      <c r="B234">
        <v>11</v>
      </c>
      <c r="C234">
        <v>25</v>
      </c>
      <c r="D234" t="s">
        <v>139</v>
      </c>
      <c r="E234">
        <v>1997</v>
      </c>
      <c r="F234" t="s">
        <v>1411</v>
      </c>
      <c r="G234" t="s">
        <v>1239</v>
      </c>
      <c r="H234">
        <v>126</v>
      </c>
      <c r="I234" t="s">
        <v>1235</v>
      </c>
      <c r="J234">
        <v>7.7</v>
      </c>
      <c r="K234" t="s">
        <v>711</v>
      </c>
      <c r="L234" t="s">
        <v>869</v>
      </c>
    </row>
    <row r="235" spans="1:12" x14ac:dyDescent="0.3">
      <c r="A235">
        <v>2014</v>
      </c>
      <c r="B235">
        <v>11</v>
      </c>
      <c r="C235">
        <v>25</v>
      </c>
      <c r="D235" t="s">
        <v>572</v>
      </c>
      <c r="E235">
        <v>2004</v>
      </c>
      <c r="F235" t="s">
        <v>1483</v>
      </c>
      <c r="G235" t="s">
        <v>1239</v>
      </c>
      <c r="H235">
        <v>84</v>
      </c>
      <c r="I235" t="s">
        <v>1228</v>
      </c>
      <c r="J235">
        <v>3.2</v>
      </c>
      <c r="K235" t="s">
        <v>711</v>
      </c>
      <c r="L235" t="s">
        <v>953</v>
      </c>
    </row>
    <row r="236" spans="1:12" x14ac:dyDescent="0.3">
      <c r="A236">
        <v>2014</v>
      </c>
      <c r="B236">
        <v>11</v>
      </c>
      <c r="C236">
        <v>26</v>
      </c>
      <c r="D236" t="s">
        <v>573</v>
      </c>
      <c r="E236">
        <v>2012</v>
      </c>
      <c r="F236" t="s">
        <v>1396</v>
      </c>
      <c r="G236" t="s">
        <v>1287</v>
      </c>
      <c r="H236">
        <v>122</v>
      </c>
      <c r="I236" t="s">
        <v>1228</v>
      </c>
      <c r="J236">
        <v>7.7</v>
      </c>
      <c r="K236" t="s">
        <v>711</v>
      </c>
      <c r="L236" t="s">
        <v>954</v>
      </c>
    </row>
    <row r="237" spans="1:12" x14ac:dyDescent="0.3">
      <c r="A237">
        <v>2014</v>
      </c>
      <c r="B237">
        <v>11</v>
      </c>
      <c r="C237">
        <v>28</v>
      </c>
      <c r="D237" t="s">
        <v>574</v>
      </c>
      <c r="E237">
        <v>2008</v>
      </c>
      <c r="F237" t="s">
        <v>1484</v>
      </c>
      <c r="G237" t="s">
        <v>1263</v>
      </c>
      <c r="H237">
        <v>98</v>
      </c>
      <c r="I237" t="s">
        <v>1247</v>
      </c>
      <c r="J237">
        <v>5.9</v>
      </c>
      <c r="K237" t="s">
        <v>711</v>
      </c>
      <c r="L237" t="s">
        <v>955</v>
      </c>
    </row>
    <row r="238" spans="1:12" x14ac:dyDescent="0.3">
      <c r="A238">
        <v>2014</v>
      </c>
      <c r="B238">
        <v>11</v>
      </c>
      <c r="C238">
        <v>28</v>
      </c>
      <c r="D238" t="s">
        <v>575</v>
      </c>
      <c r="E238">
        <v>1990</v>
      </c>
      <c r="F238" t="s">
        <v>1485</v>
      </c>
      <c r="G238" t="s">
        <v>1425</v>
      </c>
      <c r="H238">
        <v>113</v>
      </c>
      <c r="I238" t="s">
        <v>1228</v>
      </c>
      <c r="J238">
        <v>7.5</v>
      </c>
      <c r="K238" t="s">
        <v>711</v>
      </c>
      <c r="L238" t="s">
        <v>956</v>
      </c>
    </row>
    <row r="239" spans="1:12" x14ac:dyDescent="0.3">
      <c r="A239">
        <v>2014</v>
      </c>
      <c r="B239">
        <v>12</v>
      </c>
      <c r="C239">
        <v>2</v>
      </c>
      <c r="D239" t="s">
        <v>576</v>
      </c>
      <c r="E239">
        <v>2013</v>
      </c>
      <c r="F239" t="s">
        <v>1486</v>
      </c>
      <c r="G239" t="s">
        <v>1239</v>
      </c>
      <c r="H239">
        <v>86</v>
      </c>
      <c r="I239" t="s">
        <v>1228</v>
      </c>
      <c r="J239">
        <v>5.6</v>
      </c>
      <c r="K239" t="s">
        <v>711</v>
      </c>
      <c r="L239" t="s">
        <v>957</v>
      </c>
    </row>
    <row r="240" spans="1:12" x14ac:dyDescent="0.3">
      <c r="A240">
        <v>2014</v>
      </c>
      <c r="B240">
        <v>12</v>
      </c>
      <c r="C240">
        <v>3</v>
      </c>
      <c r="D240" t="s">
        <v>577</v>
      </c>
      <c r="E240">
        <v>2012</v>
      </c>
      <c r="F240" t="s">
        <v>1487</v>
      </c>
      <c r="G240" t="s">
        <v>1287</v>
      </c>
      <c r="H240">
        <v>115</v>
      </c>
      <c r="I240" t="s">
        <v>1254</v>
      </c>
      <c r="J240">
        <v>5.9</v>
      </c>
      <c r="K240" t="s">
        <v>711</v>
      </c>
      <c r="L240" t="s">
        <v>958</v>
      </c>
    </row>
    <row r="241" spans="1:12" x14ac:dyDescent="0.3">
      <c r="A241">
        <v>2014</v>
      </c>
      <c r="B241">
        <v>12</v>
      </c>
      <c r="C241">
        <v>6</v>
      </c>
      <c r="D241" t="s">
        <v>578</v>
      </c>
      <c r="E241">
        <v>2003</v>
      </c>
      <c r="F241" t="s">
        <v>1398</v>
      </c>
      <c r="G241" t="s">
        <v>1321</v>
      </c>
      <c r="H241">
        <v>99</v>
      </c>
      <c r="I241" t="s">
        <v>1228</v>
      </c>
      <c r="J241">
        <v>3.7</v>
      </c>
      <c r="K241" t="s">
        <v>711</v>
      </c>
      <c r="L241" t="s">
        <v>858</v>
      </c>
    </row>
    <row r="242" spans="1:12" x14ac:dyDescent="0.3">
      <c r="A242">
        <v>2014</v>
      </c>
      <c r="B242">
        <v>12</v>
      </c>
      <c r="C242">
        <v>6</v>
      </c>
      <c r="D242" t="s">
        <v>579</v>
      </c>
      <c r="E242">
        <v>2014</v>
      </c>
      <c r="F242" t="s">
        <v>1302</v>
      </c>
      <c r="G242" t="s">
        <v>1249</v>
      </c>
      <c r="H242">
        <v>99</v>
      </c>
      <c r="I242" t="s">
        <v>1228</v>
      </c>
      <c r="J242">
        <v>8.1</v>
      </c>
      <c r="K242" t="s">
        <v>711</v>
      </c>
      <c r="L242" t="s">
        <v>959</v>
      </c>
    </row>
    <row r="243" spans="1:12" x14ac:dyDescent="0.3">
      <c r="A243">
        <v>2014</v>
      </c>
      <c r="B243">
        <v>12</v>
      </c>
      <c r="C243">
        <v>7</v>
      </c>
      <c r="D243" t="s">
        <v>580</v>
      </c>
      <c r="E243">
        <v>2012</v>
      </c>
      <c r="F243" t="s">
        <v>1488</v>
      </c>
      <c r="G243" t="s">
        <v>1321</v>
      </c>
      <c r="H243">
        <v>115</v>
      </c>
      <c r="I243" t="s">
        <v>1228</v>
      </c>
      <c r="J243">
        <v>8.3000000000000007</v>
      </c>
      <c r="K243" t="s">
        <v>711</v>
      </c>
      <c r="L243" t="s">
        <v>960</v>
      </c>
    </row>
    <row r="244" spans="1:12" x14ac:dyDescent="0.3">
      <c r="A244">
        <v>2014</v>
      </c>
      <c r="B244">
        <v>12</v>
      </c>
      <c r="C244">
        <v>12</v>
      </c>
      <c r="D244" t="s">
        <v>581</v>
      </c>
      <c r="E244">
        <v>2013</v>
      </c>
      <c r="F244" t="s">
        <v>1489</v>
      </c>
      <c r="G244" t="s">
        <v>1287</v>
      </c>
      <c r="H244">
        <v>93</v>
      </c>
      <c r="I244" t="s">
        <v>1228</v>
      </c>
      <c r="J244">
        <v>6.5</v>
      </c>
      <c r="K244" t="s">
        <v>711</v>
      </c>
      <c r="L244" t="s">
        <v>961</v>
      </c>
    </row>
    <row r="245" spans="1:12" x14ac:dyDescent="0.3">
      <c r="A245">
        <v>2014</v>
      </c>
      <c r="B245">
        <v>12</v>
      </c>
      <c r="C245">
        <v>12</v>
      </c>
      <c r="D245" t="s">
        <v>140</v>
      </c>
      <c r="E245">
        <v>2007</v>
      </c>
      <c r="F245" t="s">
        <v>1257</v>
      </c>
      <c r="G245" t="s">
        <v>1234</v>
      </c>
      <c r="H245">
        <v>127</v>
      </c>
      <c r="I245" t="s">
        <v>1235</v>
      </c>
      <c r="J245">
        <v>7.6</v>
      </c>
      <c r="K245" t="s">
        <v>711</v>
      </c>
      <c r="L245" t="s">
        <v>744</v>
      </c>
    </row>
    <row r="246" spans="1:12" x14ac:dyDescent="0.3">
      <c r="A246">
        <v>2014</v>
      </c>
      <c r="B246">
        <v>12</v>
      </c>
      <c r="C246">
        <v>13</v>
      </c>
      <c r="D246" t="s">
        <v>722</v>
      </c>
      <c r="E246">
        <v>1991</v>
      </c>
      <c r="F246" t="s">
        <v>1490</v>
      </c>
      <c r="G246" t="s">
        <v>1239</v>
      </c>
      <c r="H246">
        <v>80</v>
      </c>
      <c r="I246" t="s">
        <v>1235</v>
      </c>
      <c r="J246">
        <v>7.3</v>
      </c>
      <c r="K246" t="s">
        <v>711</v>
      </c>
      <c r="L246" t="s">
        <v>962</v>
      </c>
    </row>
    <row r="247" spans="1:12" x14ac:dyDescent="0.3">
      <c r="A247">
        <v>2014</v>
      </c>
      <c r="B247">
        <v>12</v>
      </c>
      <c r="C247">
        <v>13</v>
      </c>
      <c r="D247" t="s">
        <v>721</v>
      </c>
      <c r="E247">
        <v>1986</v>
      </c>
      <c r="F247" t="s">
        <v>1490</v>
      </c>
      <c r="G247" t="s">
        <v>1239</v>
      </c>
      <c r="H247">
        <v>88</v>
      </c>
      <c r="I247" t="s">
        <v>1228</v>
      </c>
      <c r="J247">
        <v>7.1</v>
      </c>
      <c r="K247" t="s">
        <v>711</v>
      </c>
      <c r="L247" t="s">
        <v>963</v>
      </c>
    </row>
    <row r="248" spans="1:12" x14ac:dyDescent="0.3">
      <c r="A248">
        <v>2014</v>
      </c>
      <c r="B248">
        <v>12</v>
      </c>
      <c r="C248">
        <v>16</v>
      </c>
      <c r="D248" t="s">
        <v>56</v>
      </c>
      <c r="E248">
        <v>1998</v>
      </c>
      <c r="F248" t="s">
        <v>1491</v>
      </c>
      <c r="G248" t="s">
        <v>1314</v>
      </c>
      <c r="H248">
        <v>130</v>
      </c>
      <c r="I248" t="s">
        <v>1228</v>
      </c>
      <c r="J248">
        <v>7.6</v>
      </c>
      <c r="K248" t="s">
        <v>711</v>
      </c>
      <c r="L248" t="s">
        <v>964</v>
      </c>
    </row>
    <row r="249" spans="1:12" x14ac:dyDescent="0.3">
      <c r="A249">
        <v>2014</v>
      </c>
      <c r="B249">
        <v>12</v>
      </c>
      <c r="C249">
        <v>26</v>
      </c>
      <c r="D249" t="s">
        <v>57</v>
      </c>
      <c r="E249">
        <v>2000</v>
      </c>
      <c r="F249" t="s">
        <v>1492</v>
      </c>
      <c r="G249" t="s">
        <v>1249</v>
      </c>
      <c r="H249">
        <v>122</v>
      </c>
      <c r="I249" t="s">
        <v>1228</v>
      </c>
      <c r="J249">
        <v>7.9</v>
      </c>
      <c r="K249" t="s">
        <v>711</v>
      </c>
      <c r="L249" t="s">
        <v>965</v>
      </c>
    </row>
    <row r="250" spans="1:12" x14ac:dyDescent="0.3">
      <c r="A250">
        <v>2015</v>
      </c>
      <c r="B250">
        <v>1</v>
      </c>
      <c r="C250">
        <v>3</v>
      </c>
      <c r="D250" t="s">
        <v>58</v>
      </c>
      <c r="E250">
        <v>2014</v>
      </c>
      <c r="F250" t="s">
        <v>1441</v>
      </c>
      <c r="G250" t="s">
        <v>1239</v>
      </c>
      <c r="H250">
        <v>136</v>
      </c>
      <c r="I250" t="s">
        <v>1235</v>
      </c>
      <c r="J250">
        <v>7.7</v>
      </c>
      <c r="K250">
        <v>4</v>
      </c>
      <c r="L250" t="s">
        <v>901</v>
      </c>
    </row>
    <row r="251" spans="1:12" x14ac:dyDescent="0.3">
      <c r="A251">
        <v>2015</v>
      </c>
      <c r="B251">
        <v>1</v>
      </c>
      <c r="C251">
        <v>7</v>
      </c>
      <c r="D251" t="s">
        <v>720</v>
      </c>
      <c r="E251">
        <v>2014</v>
      </c>
      <c r="F251" t="s">
        <v>1233</v>
      </c>
      <c r="G251" t="s">
        <v>1367</v>
      </c>
      <c r="H251">
        <v>144</v>
      </c>
      <c r="I251" t="s">
        <v>1235</v>
      </c>
      <c r="J251">
        <v>7.4</v>
      </c>
      <c r="K251">
        <v>2</v>
      </c>
      <c r="L251" t="s">
        <v>966</v>
      </c>
    </row>
    <row r="252" spans="1:12" x14ac:dyDescent="0.3">
      <c r="A252">
        <v>2015</v>
      </c>
      <c r="B252">
        <v>1</v>
      </c>
      <c r="C252">
        <v>7</v>
      </c>
      <c r="D252" t="s">
        <v>292</v>
      </c>
      <c r="E252">
        <v>1982</v>
      </c>
      <c r="F252" t="s">
        <v>1493</v>
      </c>
      <c r="G252" t="s">
        <v>1239</v>
      </c>
      <c r="H252">
        <v>113</v>
      </c>
      <c r="I252" t="s">
        <v>1247</v>
      </c>
      <c r="J252">
        <v>7.7</v>
      </c>
      <c r="K252">
        <v>4</v>
      </c>
      <c r="L252" t="s">
        <v>967</v>
      </c>
    </row>
    <row r="253" spans="1:12" x14ac:dyDescent="0.3">
      <c r="A253">
        <v>2015</v>
      </c>
      <c r="B253">
        <v>1</v>
      </c>
      <c r="C253">
        <v>13</v>
      </c>
      <c r="D253" t="s">
        <v>60</v>
      </c>
      <c r="E253">
        <v>2014</v>
      </c>
      <c r="F253" t="s">
        <v>1461</v>
      </c>
      <c r="G253" t="s">
        <v>1239</v>
      </c>
      <c r="H253">
        <v>121</v>
      </c>
      <c r="I253" t="s">
        <v>1235</v>
      </c>
      <c r="J253">
        <v>8</v>
      </c>
      <c r="K253">
        <v>4</v>
      </c>
      <c r="L253" t="s">
        <v>926</v>
      </c>
    </row>
    <row r="254" spans="1:12" x14ac:dyDescent="0.3">
      <c r="A254">
        <v>2015</v>
      </c>
      <c r="B254">
        <v>1</v>
      </c>
      <c r="C254">
        <v>14</v>
      </c>
      <c r="D254" t="s">
        <v>293</v>
      </c>
      <c r="E254">
        <v>2000</v>
      </c>
      <c r="F254" t="s">
        <v>1333</v>
      </c>
      <c r="G254" t="s">
        <v>1347</v>
      </c>
      <c r="H254">
        <v>113</v>
      </c>
      <c r="I254" t="s">
        <v>1228</v>
      </c>
      <c r="J254">
        <v>8.4</v>
      </c>
      <c r="K254">
        <v>3</v>
      </c>
      <c r="L254" t="s">
        <v>968</v>
      </c>
    </row>
    <row r="255" spans="1:12" x14ac:dyDescent="0.3">
      <c r="A255">
        <v>2015</v>
      </c>
      <c r="B255">
        <v>1</v>
      </c>
      <c r="C255">
        <v>14</v>
      </c>
      <c r="D255" t="s">
        <v>294</v>
      </c>
      <c r="E255">
        <v>1983</v>
      </c>
      <c r="F255" t="s">
        <v>1494</v>
      </c>
      <c r="G255" t="s">
        <v>1287</v>
      </c>
      <c r="H255">
        <v>83</v>
      </c>
      <c r="I255" t="s">
        <v>1243</v>
      </c>
      <c r="J255">
        <v>2.2000000000000002</v>
      </c>
      <c r="K255">
        <v>4</v>
      </c>
      <c r="L255" t="s">
        <v>969</v>
      </c>
    </row>
    <row r="256" spans="1:12" x14ac:dyDescent="0.3">
      <c r="A256">
        <v>2015</v>
      </c>
      <c r="B256">
        <v>1</v>
      </c>
      <c r="C256">
        <v>15</v>
      </c>
      <c r="D256" t="s">
        <v>295</v>
      </c>
      <c r="E256">
        <v>1963</v>
      </c>
      <c r="F256" t="s">
        <v>1495</v>
      </c>
      <c r="G256" t="s">
        <v>1239</v>
      </c>
      <c r="H256">
        <v>79</v>
      </c>
      <c r="I256" t="s">
        <v>1243</v>
      </c>
      <c r="J256">
        <v>2</v>
      </c>
      <c r="K256">
        <v>3</v>
      </c>
      <c r="L256" t="s">
        <v>970</v>
      </c>
    </row>
    <row r="257" spans="1:12" x14ac:dyDescent="0.3">
      <c r="A257">
        <v>2015</v>
      </c>
      <c r="B257">
        <v>1</v>
      </c>
      <c r="C257">
        <v>23</v>
      </c>
      <c r="D257" t="s">
        <v>61</v>
      </c>
      <c r="E257">
        <v>1996</v>
      </c>
      <c r="F257" t="s">
        <v>1496</v>
      </c>
      <c r="G257" t="s">
        <v>1321</v>
      </c>
      <c r="H257">
        <v>93</v>
      </c>
      <c r="I257" t="s">
        <v>1228</v>
      </c>
      <c r="J257">
        <v>8.1</v>
      </c>
      <c r="K257">
        <v>4</v>
      </c>
      <c r="L257" t="s">
        <v>971</v>
      </c>
    </row>
    <row r="258" spans="1:12" x14ac:dyDescent="0.3">
      <c r="A258">
        <v>2015</v>
      </c>
      <c r="B258">
        <v>1</v>
      </c>
      <c r="C258">
        <v>23</v>
      </c>
      <c r="D258" t="s">
        <v>62</v>
      </c>
      <c r="E258">
        <v>1970</v>
      </c>
      <c r="F258" t="s">
        <v>1497</v>
      </c>
      <c r="G258" t="s">
        <v>1249</v>
      </c>
      <c r="H258">
        <v>144</v>
      </c>
      <c r="I258" t="s">
        <v>1306</v>
      </c>
      <c r="J258">
        <v>7.6</v>
      </c>
      <c r="K258">
        <v>4</v>
      </c>
      <c r="L258" t="s">
        <v>972</v>
      </c>
    </row>
    <row r="259" spans="1:12" x14ac:dyDescent="0.3">
      <c r="A259">
        <v>2015</v>
      </c>
      <c r="B259">
        <v>1</v>
      </c>
      <c r="C259">
        <v>27</v>
      </c>
      <c r="D259" t="s">
        <v>63</v>
      </c>
      <c r="E259">
        <v>2013</v>
      </c>
      <c r="F259" t="s">
        <v>1498</v>
      </c>
      <c r="G259" t="s">
        <v>1246</v>
      </c>
      <c r="H259" t="s">
        <v>711</v>
      </c>
      <c r="I259" t="s">
        <v>1499</v>
      </c>
      <c r="J259">
        <v>7.7</v>
      </c>
      <c r="K259">
        <v>4</v>
      </c>
      <c r="L259" t="s">
        <v>973</v>
      </c>
    </row>
    <row r="260" spans="1:12" x14ac:dyDescent="0.3">
      <c r="A260">
        <v>2015</v>
      </c>
      <c r="B260">
        <v>1</v>
      </c>
      <c r="C260">
        <v>29</v>
      </c>
      <c r="D260" t="s">
        <v>64</v>
      </c>
      <c r="E260">
        <v>2014</v>
      </c>
      <c r="F260" t="s">
        <v>1500</v>
      </c>
      <c r="G260" t="s">
        <v>1239</v>
      </c>
      <c r="H260">
        <v>138</v>
      </c>
      <c r="I260" t="s">
        <v>1501</v>
      </c>
      <c r="J260">
        <v>7.7</v>
      </c>
      <c r="K260">
        <v>3</v>
      </c>
      <c r="L260" t="s">
        <v>974</v>
      </c>
    </row>
    <row r="261" spans="1:12" x14ac:dyDescent="0.3">
      <c r="A261">
        <v>2015</v>
      </c>
      <c r="B261">
        <v>1</v>
      </c>
      <c r="C261">
        <v>30</v>
      </c>
      <c r="D261" t="s">
        <v>65</v>
      </c>
      <c r="E261">
        <v>2003</v>
      </c>
      <c r="F261" t="s">
        <v>1502</v>
      </c>
      <c r="G261" t="s">
        <v>1321</v>
      </c>
      <c r="H261">
        <v>102</v>
      </c>
      <c r="I261" t="s">
        <v>1228</v>
      </c>
      <c r="J261">
        <v>7.7</v>
      </c>
      <c r="K261">
        <v>5</v>
      </c>
      <c r="L261" t="s">
        <v>975</v>
      </c>
    </row>
    <row r="262" spans="1:12" x14ac:dyDescent="0.3">
      <c r="A262">
        <v>2015</v>
      </c>
      <c r="B262">
        <v>2</v>
      </c>
      <c r="C262">
        <v>3</v>
      </c>
      <c r="D262" t="s">
        <v>66</v>
      </c>
      <c r="E262">
        <v>2013</v>
      </c>
      <c r="F262" t="s">
        <v>1261</v>
      </c>
      <c r="G262" t="s">
        <v>1503</v>
      </c>
      <c r="H262">
        <v>126</v>
      </c>
      <c r="I262" t="s">
        <v>1235</v>
      </c>
      <c r="J262">
        <v>7.8</v>
      </c>
      <c r="K262">
        <v>3</v>
      </c>
      <c r="L262" t="s">
        <v>976</v>
      </c>
    </row>
    <row r="263" spans="1:12" x14ac:dyDescent="0.3">
      <c r="A263">
        <v>2015</v>
      </c>
      <c r="B263">
        <v>2</v>
      </c>
      <c r="C263">
        <v>6</v>
      </c>
      <c r="D263" t="s">
        <v>67</v>
      </c>
      <c r="E263">
        <v>2014</v>
      </c>
      <c r="F263" t="s">
        <v>1388</v>
      </c>
      <c r="G263" t="s">
        <v>1239</v>
      </c>
      <c r="H263">
        <v>112</v>
      </c>
      <c r="I263" t="s">
        <v>1228</v>
      </c>
      <c r="J263">
        <v>6.5</v>
      </c>
      <c r="K263">
        <v>3</v>
      </c>
      <c r="L263" t="s">
        <v>977</v>
      </c>
    </row>
    <row r="264" spans="1:12" x14ac:dyDescent="0.3">
      <c r="A264">
        <v>2015</v>
      </c>
      <c r="B264">
        <v>2</v>
      </c>
      <c r="C264">
        <v>13</v>
      </c>
      <c r="D264" t="s">
        <v>68</v>
      </c>
      <c r="E264">
        <v>2000</v>
      </c>
      <c r="F264" t="s">
        <v>1345</v>
      </c>
      <c r="G264" t="s">
        <v>1237</v>
      </c>
      <c r="H264">
        <v>102</v>
      </c>
      <c r="I264" t="s">
        <v>1228</v>
      </c>
      <c r="J264">
        <v>8.3000000000000007</v>
      </c>
      <c r="K264">
        <v>4</v>
      </c>
      <c r="L264" t="s">
        <v>978</v>
      </c>
    </row>
    <row r="265" spans="1:12" x14ac:dyDescent="0.3">
      <c r="A265">
        <v>2015</v>
      </c>
      <c r="B265">
        <v>2</v>
      </c>
      <c r="C265">
        <v>14</v>
      </c>
      <c r="D265" t="s">
        <v>69</v>
      </c>
      <c r="E265">
        <v>2004</v>
      </c>
      <c r="F265" t="s">
        <v>1504</v>
      </c>
      <c r="G265" t="s">
        <v>1251</v>
      </c>
      <c r="H265">
        <v>97</v>
      </c>
      <c r="I265" t="s">
        <v>1235</v>
      </c>
      <c r="J265">
        <v>7</v>
      </c>
      <c r="K265">
        <v>5</v>
      </c>
      <c r="L265" t="s">
        <v>979</v>
      </c>
    </row>
    <row r="266" spans="1:12" x14ac:dyDescent="0.3">
      <c r="A266">
        <v>2015</v>
      </c>
      <c r="B266">
        <v>2</v>
      </c>
      <c r="C266">
        <v>14</v>
      </c>
      <c r="D266" t="s">
        <v>51</v>
      </c>
      <c r="E266">
        <v>2001</v>
      </c>
      <c r="F266" t="s">
        <v>1401</v>
      </c>
      <c r="G266" t="s">
        <v>1402</v>
      </c>
      <c r="H266">
        <v>122</v>
      </c>
      <c r="I266" t="s">
        <v>1228</v>
      </c>
      <c r="J266">
        <v>8.3000000000000007</v>
      </c>
      <c r="K266">
        <v>5</v>
      </c>
      <c r="L266" t="s">
        <v>861</v>
      </c>
    </row>
    <row r="267" spans="1:12" x14ac:dyDescent="0.3">
      <c r="A267">
        <v>2015</v>
      </c>
      <c r="B267">
        <v>2</v>
      </c>
      <c r="C267">
        <v>21</v>
      </c>
      <c r="D267" t="s">
        <v>70</v>
      </c>
      <c r="E267">
        <v>1997</v>
      </c>
      <c r="F267" t="s">
        <v>1505</v>
      </c>
      <c r="G267" t="s">
        <v>1287</v>
      </c>
      <c r="H267">
        <v>91</v>
      </c>
      <c r="I267" t="s">
        <v>1228</v>
      </c>
      <c r="J267">
        <v>7.2</v>
      </c>
      <c r="K267">
        <v>4</v>
      </c>
      <c r="L267" t="s">
        <v>980</v>
      </c>
    </row>
    <row r="268" spans="1:12" x14ac:dyDescent="0.3">
      <c r="A268">
        <v>2015</v>
      </c>
      <c r="B268">
        <v>2</v>
      </c>
      <c r="C268">
        <v>28</v>
      </c>
      <c r="D268" t="s">
        <v>71</v>
      </c>
      <c r="E268">
        <v>2008</v>
      </c>
      <c r="F268" t="s">
        <v>1506</v>
      </c>
      <c r="G268" t="s">
        <v>1314</v>
      </c>
      <c r="H268">
        <v>130</v>
      </c>
      <c r="I268" t="s">
        <v>1235</v>
      </c>
      <c r="J268">
        <v>8.1</v>
      </c>
      <c r="K268">
        <v>3</v>
      </c>
      <c r="L268" t="s">
        <v>981</v>
      </c>
    </row>
    <row r="269" spans="1:12" x14ac:dyDescent="0.3">
      <c r="A269">
        <v>2015</v>
      </c>
      <c r="B269">
        <v>2</v>
      </c>
      <c r="C269">
        <v>28</v>
      </c>
      <c r="D269" t="s">
        <v>72</v>
      </c>
      <c r="E269">
        <v>2012</v>
      </c>
      <c r="F269" t="s">
        <v>1507</v>
      </c>
      <c r="G269" t="s">
        <v>1508</v>
      </c>
      <c r="H269">
        <v>109</v>
      </c>
      <c r="I269" t="s">
        <v>1235</v>
      </c>
      <c r="J269">
        <v>6.4</v>
      </c>
      <c r="K269">
        <v>3</v>
      </c>
      <c r="L269" t="s">
        <v>982</v>
      </c>
    </row>
    <row r="270" spans="1:12" x14ac:dyDescent="0.3">
      <c r="A270">
        <v>2015</v>
      </c>
      <c r="B270">
        <v>3</v>
      </c>
      <c r="C270">
        <v>6</v>
      </c>
      <c r="D270" t="s">
        <v>73</v>
      </c>
      <c r="E270">
        <v>2012</v>
      </c>
      <c r="F270" t="s">
        <v>1444</v>
      </c>
      <c r="G270" t="s">
        <v>1321</v>
      </c>
      <c r="H270">
        <v>138</v>
      </c>
      <c r="I270" t="s">
        <v>1228</v>
      </c>
      <c r="J270">
        <v>7.2</v>
      </c>
      <c r="K270">
        <v>3</v>
      </c>
      <c r="L270" t="s">
        <v>983</v>
      </c>
    </row>
    <row r="271" spans="1:12" x14ac:dyDescent="0.3">
      <c r="A271">
        <v>2015</v>
      </c>
      <c r="B271">
        <v>3</v>
      </c>
      <c r="C271">
        <v>7</v>
      </c>
      <c r="D271" t="s">
        <v>74</v>
      </c>
      <c r="E271">
        <v>1987</v>
      </c>
      <c r="F271" t="s">
        <v>1485</v>
      </c>
      <c r="G271" t="s">
        <v>1267</v>
      </c>
      <c r="H271">
        <v>102</v>
      </c>
      <c r="I271" t="s">
        <v>1228</v>
      </c>
      <c r="J271">
        <v>7.5</v>
      </c>
      <c r="K271">
        <v>4</v>
      </c>
      <c r="L271" t="s">
        <v>984</v>
      </c>
    </row>
    <row r="272" spans="1:12" x14ac:dyDescent="0.3">
      <c r="A272">
        <v>2015</v>
      </c>
      <c r="B272">
        <v>3</v>
      </c>
      <c r="C272">
        <v>7</v>
      </c>
      <c r="D272" t="s">
        <v>75</v>
      </c>
      <c r="E272">
        <v>1991</v>
      </c>
      <c r="F272" t="s">
        <v>1509</v>
      </c>
      <c r="G272" t="s">
        <v>1249</v>
      </c>
      <c r="H272">
        <v>93</v>
      </c>
      <c r="I272" t="s">
        <v>1247</v>
      </c>
      <c r="J272">
        <v>6.3</v>
      </c>
      <c r="K272">
        <v>4</v>
      </c>
      <c r="L272" t="s">
        <v>985</v>
      </c>
    </row>
    <row r="273" spans="1:12" x14ac:dyDescent="0.3">
      <c r="A273">
        <v>2015</v>
      </c>
      <c r="B273">
        <v>3</v>
      </c>
      <c r="C273">
        <v>11</v>
      </c>
      <c r="D273" t="s">
        <v>76</v>
      </c>
      <c r="E273">
        <v>1993</v>
      </c>
      <c r="F273" t="s">
        <v>1510</v>
      </c>
      <c r="G273" t="s">
        <v>1287</v>
      </c>
      <c r="H273">
        <v>105</v>
      </c>
      <c r="I273" t="s">
        <v>1247</v>
      </c>
      <c r="J273">
        <v>6.8</v>
      </c>
      <c r="K273">
        <v>3</v>
      </c>
      <c r="L273" t="s">
        <v>986</v>
      </c>
    </row>
    <row r="274" spans="1:12" x14ac:dyDescent="0.3">
      <c r="A274">
        <v>2015</v>
      </c>
      <c r="B274">
        <v>3</v>
      </c>
      <c r="C274">
        <v>13</v>
      </c>
      <c r="D274" t="s">
        <v>77</v>
      </c>
      <c r="E274">
        <v>2014</v>
      </c>
      <c r="F274" t="s">
        <v>1511</v>
      </c>
      <c r="G274" t="s">
        <v>1471</v>
      </c>
      <c r="H274">
        <v>112</v>
      </c>
      <c r="I274" t="s">
        <v>1235</v>
      </c>
      <c r="J274">
        <v>6.8</v>
      </c>
      <c r="K274">
        <v>3</v>
      </c>
      <c r="L274" t="s">
        <v>987</v>
      </c>
    </row>
    <row r="275" spans="1:12" x14ac:dyDescent="0.3">
      <c r="A275">
        <v>2015</v>
      </c>
      <c r="B275">
        <v>3</v>
      </c>
      <c r="C275">
        <v>15</v>
      </c>
      <c r="D275" t="s">
        <v>78</v>
      </c>
      <c r="E275">
        <v>1995</v>
      </c>
      <c r="F275" t="s">
        <v>1512</v>
      </c>
      <c r="G275" t="s">
        <v>1251</v>
      </c>
      <c r="H275">
        <v>98</v>
      </c>
      <c r="I275" t="s">
        <v>1228</v>
      </c>
      <c r="J275">
        <v>6.8</v>
      </c>
      <c r="K275">
        <v>3</v>
      </c>
      <c r="L275" t="s">
        <v>988</v>
      </c>
    </row>
    <row r="276" spans="1:12" x14ac:dyDescent="0.3">
      <c r="A276">
        <v>2015</v>
      </c>
      <c r="B276">
        <v>3</v>
      </c>
      <c r="C276">
        <v>16</v>
      </c>
      <c r="D276" t="s">
        <v>79</v>
      </c>
      <c r="E276">
        <v>2007</v>
      </c>
      <c r="F276" t="s">
        <v>1513</v>
      </c>
      <c r="G276" t="s">
        <v>1251</v>
      </c>
      <c r="H276">
        <v>101</v>
      </c>
      <c r="I276" t="s">
        <v>1243</v>
      </c>
      <c r="J276">
        <v>7.4</v>
      </c>
      <c r="K276">
        <v>4</v>
      </c>
      <c r="L276" t="s">
        <v>989</v>
      </c>
    </row>
    <row r="277" spans="1:12" x14ac:dyDescent="0.3">
      <c r="A277">
        <v>2015</v>
      </c>
      <c r="B277">
        <v>3</v>
      </c>
      <c r="C277">
        <v>17</v>
      </c>
      <c r="D277" t="s">
        <v>80</v>
      </c>
      <c r="E277">
        <v>2013</v>
      </c>
      <c r="F277" t="s">
        <v>1514</v>
      </c>
      <c r="G277" t="s">
        <v>1358</v>
      </c>
      <c r="H277">
        <v>97</v>
      </c>
      <c r="I277" t="s">
        <v>1235</v>
      </c>
      <c r="J277">
        <v>6.8</v>
      </c>
      <c r="K277">
        <v>3</v>
      </c>
      <c r="L277" t="s">
        <v>990</v>
      </c>
    </row>
    <row r="278" spans="1:12" x14ac:dyDescent="0.3">
      <c r="A278">
        <v>2015</v>
      </c>
      <c r="B278">
        <v>3</v>
      </c>
      <c r="C278">
        <v>17</v>
      </c>
      <c r="D278" t="s">
        <v>81</v>
      </c>
      <c r="E278">
        <v>2003</v>
      </c>
      <c r="F278" t="s">
        <v>1515</v>
      </c>
      <c r="G278" t="s">
        <v>1287</v>
      </c>
      <c r="H278">
        <v>89</v>
      </c>
      <c r="I278" t="s">
        <v>1228</v>
      </c>
      <c r="J278">
        <v>7.6</v>
      </c>
      <c r="K278">
        <v>3</v>
      </c>
      <c r="L278" t="s">
        <v>991</v>
      </c>
    </row>
    <row r="279" spans="1:12" x14ac:dyDescent="0.3">
      <c r="A279">
        <v>2015</v>
      </c>
      <c r="B279">
        <v>3</v>
      </c>
      <c r="C279">
        <v>19</v>
      </c>
      <c r="D279" t="s">
        <v>82</v>
      </c>
      <c r="E279">
        <v>2005</v>
      </c>
      <c r="F279" t="s">
        <v>1516</v>
      </c>
      <c r="G279" t="s">
        <v>1270</v>
      </c>
      <c r="H279">
        <v>95</v>
      </c>
      <c r="I279" t="s">
        <v>1228</v>
      </c>
      <c r="J279">
        <v>6.3</v>
      </c>
      <c r="K279">
        <v>4</v>
      </c>
      <c r="L279" t="s">
        <v>992</v>
      </c>
    </row>
    <row r="280" spans="1:12" x14ac:dyDescent="0.3">
      <c r="A280">
        <v>2015</v>
      </c>
      <c r="B280">
        <v>3</v>
      </c>
      <c r="C280">
        <v>19</v>
      </c>
      <c r="D280" t="s">
        <v>83</v>
      </c>
      <c r="E280">
        <v>1981</v>
      </c>
      <c r="F280" t="s">
        <v>1517</v>
      </c>
      <c r="G280" t="s">
        <v>1471</v>
      </c>
      <c r="H280">
        <v>124</v>
      </c>
      <c r="I280" t="s">
        <v>1228</v>
      </c>
      <c r="J280">
        <v>7.4</v>
      </c>
      <c r="K280">
        <v>5</v>
      </c>
      <c r="L280" t="s">
        <v>993</v>
      </c>
    </row>
    <row r="281" spans="1:12" x14ac:dyDescent="0.3">
      <c r="A281">
        <v>2015</v>
      </c>
      <c r="B281">
        <v>3</v>
      </c>
      <c r="C281">
        <v>19</v>
      </c>
      <c r="D281" t="s">
        <v>84</v>
      </c>
      <c r="E281">
        <v>1993</v>
      </c>
      <c r="F281" t="s">
        <v>1518</v>
      </c>
      <c r="G281" t="s">
        <v>1267</v>
      </c>
      <c r="H281">
        <v>115</v>
      </c>
      <c r="I281" t="s">
        <v>1228</v>
      </c>
      <c r="J281">
        <v>6.7</v>
      </c>
      <c r="K281">
        <v>3</v>
      </c>
      <c r="L281" t="s">
        <v>994</v>
      </c>
    </row>
    <row r="282" spans="1:12" x14ac:dyDescent="0.3">
      <c r="A282">
        <v>2015</v>
      </c>
      <c r="B282">
        <v>3</v>
      </c>
      <c r="C282">
        <v>20</v>
      </c>
      <c r="D282" t="s">
        <v>85</v>
      </c>
      <c r="E282">
        <v>1997</v>
      </c>
      <c r="F282" t="s">
        <v>1255</v>
      </c>
      <c r="G282" t="s">
        <v>1256</v>
      </c>
      <c r="H282">
        <v>96</v>
      </c>
      <c r="I282" t="s">
        <v>1228</v>
      </c>
      <c r="J282">
        <v>6.7</v>
      </c>
      <c r="K282">
        <v>4</v>
      </c>
      <c r="L282" t="s">
        <v>743</v>
      </c>
    </row>
    <row r="283" spans="1:12" x14ac:dyDescent="0.3">
      <c r="A283">
        <v>2015</v>
      </c>
      <c r="B283">
        <v>3</v>
      </c>
      <c r="C283">
        <v>20</v>
      </c>
      <c r="D283" t="s">
        <v>86</v>
      </c>
      <c r="E283">
        <v>2008</v>
      </c>
      <c r="F283" t="s">
        <v>1519</v>
      </c>
      <c r="G283" t="s">
        <v>1520</v>
      </c>
      <c r="H283">
        <v>106</v>
      </c>
      <c r="I283" t="s">
        <v>1228</v>
      </c>
      <c r="J283">
        <v>8</v>
      </c>
      <c r="K283">
        <v>4</v>
      </c>
      <c r="L283" t="s">
        <v>995</v>
      </c>
    </row>
    <row r="284" spans="1:12" x14ac:dyDescent="0.3">
      <c r="A284">
        <v>2015</v>
      </c>
      <c r="B284">
        <v>3</v>
      </c>
      <c r="C284">
        <v>21</v>
      </c>
      <c r="D284" t="s">
        <v>87</v>
      </c>
      <c r="E284">
        <v>1979</v>
      </c>
      <c r="F284" t="s">
        <v>1521</v>
      </c>
      <c r="G284" t="s">
        <v>1287</v>
      </c>
      <c r="H284">
        <v>130</v>
      </c>
      <c r="I284" t="s">
        <v>1247</v>
      </c>
      <c r="J284">
        <v>8</v>
      </c>
      <c r="K284">
        <v>3</v>
      </c>
      <c r="L284" t="s">
        <v>996</v>
      </c>
    </row>
    <row r="285" spans="1:12" x14ac:dyDescent="0.3">
      <c r="A285">
        <v>2015</v>
      </c>
      <c r="B285">
        <v>3</v>
      </c>
      <c r="C285">
        <v>21</v>
      </c>
      <c r="D285" t="s">
        <v>88</v>
      </c>
      <c r="E285">
        <v>2014</v>
      </c>
      <c r="F285" t="s">
        <v>1424</v>
      </c>
      <c r="G285" t="s">
        <v>1239</v>
      </c>
      <c r="H285">
        <v>132</v>
      </c>
      <c r="I285" t="s">
        <v>1235</v>
      </c>
      <c r="J285">
        <v>8</v>
      </c>
      <c r="K285">
        <v>3</v>
      </c>
      <c r="L285" t="s">
        <v>914</v>
      </c>
    </row>
    <row r="286" spans="1:12" x14ac:dyDescent="0.3">
      <c r="A286">
        <v>2015</v>
      </c>
      <c r="B286">
        <v>3</v>
      </c>
      <c r="C286">
        <v>27</v>
      </c>
      <c r="D286" t="s">
        <v>89</v>
      </c>
      <c r="E286">
        <v>1995</v>
      </c>
      <c r="F286" t="s">
        <v>1522</v>
      </c>
      <c r="G286" t="s">
        <v>1270</v>
      </c>
      <c r="H286">
        <v>104</v>
      </c>
      <c r="I286" t="s">
        <v>1228</v>
      </c>
      <c r="J286">
        <v>5.3</v>
      </c>
      <c r="K286">
        <v>3</v>
      </c>
      <c r="L286" t="s">
        <v>997</v>
      </c>
    </row>
    <row r="287" spans="1:12" x14ac:dyDescent="0.3">
      <c r="A287">
        <v>2015</v>
      </c>
      <c r="B287">
        <v>3</v>
      </c>
      <c r="C287">
        <v>28</v>
      </c>
      <c r="D287" t="s">
        <v>90</v>
      </c>
      <c r="E287">
        <v>2002</v>
      </c>
      <c r="F287" t="s">
        <v>1333</v>
      </c>
      <c r="G287" t="s">
        <v>1274</v>
      </c>
      <c r="H287">
        <v>118</v>
      </c>
      <c r="I287" t="s">
        <v>1228</v>
      </c>
      <c r="J287">
        <v>7.2</v>
      </c>
      <c r="K287">
        <v>3</v>
      </c>
      <c r="L287" t="s">
        <v>998</v>
      </c>
    </row>
    <row r="288" spans="1:12" x14ac:dyDescent="0.3">
      <c r="A288">
        <v>2015</v>
      </c>
      <c r="B288">
        <v>4</v>
      </c>
      <c r="C288">
        <v>5</v>
      </c>
      <c r="D288" t="s">
        <v>91</v>
      </c>
      <c r="E288">
        <v>2011</v>
      </c>
      <c r="F288" t="s">
        <v>1523</v>
      </c>
      <c r="G288" t="s">
        <v>1449</v>
      </c>
      <c r="H288">
        <v>101</v>
      </c>
      <c r="I288" t="s">
        <v>1228</v>
      </c>
      <c r="J288">
        <v>7.6</v>
      </c>
      <c r="K288">
        <v>4</v>
      </c>
      <c r="L288" t="s">
        <v>999</v>
      </c>
    </row>
    <row r="289" spans="1:12" x14ac:dyDescent="0.3">
      <c r="A289">
        <v>2015</v>
      </c>
      <c r="B289">
        <v>4</v>
      </c>
      <c r="C289">
        <v>10</v>
      </c>
      <c r="D289" t="s">
        <v>5</v>
      </c>
      <c r="E289">
        <v>2003</v>
      </c>
      <c r="F289" t="s">
        <v>1524</v>
      </c>
      <c r="G289" t="s">
        <v>1267</v>
      </c>
      <c r="H289">
        <v>103</v>
      </c>
      <c r="I289" t="s">
        <v>1235</v>
      </c>
      <c r="J289">
        <v>5.3</v>
      </c>
      <c r="K289">
        <v>2</v>
      </c>
      <c r="L289" t="s">
        <v>1000</v>
      </c>
    </row>
    <row r="290" spans="1:12" x14ac:dyDescent="0.3">
      <c r="A290">
        <v>2015</v>
      </c>
      <c r="B290">
        <v>4</v>
      </c>
      <c r="C290">
        <v>10</v>
      </c>
      <c r="D290" t="s">
        <v>92</v>
      </c>
      <c r="E290">
        <v>2014</v>
      </c>
      <c r="F290" t="s">
        <v>1523</v>
      </c>
      <c r="G290" t="s">
        <v>1267</v>
      </c>
      <c r="H290">
        <v>150</v>
      </c>
      <c r="I290" t="s">
        <v>1228</v>
      </c>
      <c r="J290">
        <v>8</v>
      </c>
      <c r="K290">
        <v>2</v>
      </c>
      <c r="L290" t="s">
        <v>1001</v>
      </c>
    </row>
    <row r="291" spans="1:12" x14ac:dyDescent="0.3">
      <c r="A291">
        <v>2015</v>
      </c>
      <c r="B291">
        <v>4</v>
      </c>
      <c r="C291">
        <v>11</v>
      </c>
      <c r="D291" t="s">
        <v>50</v>
      </c>
      <c r="E291">
        <v>2006</v>
      </c>
      <c r="F291" t="s">
        <v>1389</v>
      </c>
      <c r="G291" t="s">
        <v>1287</v>
      </c>
      <c r="H291">
        <v>102</v>
      </c>
      <c r="I291" t="s">
        <v>1228</v>
      </c>
      <c r="J291">
        <v>7.2</v>
      </c>
      <c r="K291">
        <v>3</v>
      </c>
      <c r="L291" t="s">
        <v>847</v>
      </c>
    </row>
    <row r="292" spans="1:12" x14ac:dyDescent="0.3">
      <c r="A292">
        <v>2015</v>
      </c>
      <c r="B292">
        <v>4</v>
      </c>
      <c r="C292">
        <v>11</v>
      </c>
      <c r="D292" t="s">
        <v>93</v>
      </c>
      <c r="E292">
        <v>2009</v>
      </c>
      <c r="F292" t="s">
        <v>1525</v>
      </c>
      <c r="G292" t="s">
        <v>1526</v>
      </c>
      <c r="H292">
        <v>90</v>
      </c>
      <c r="I292" t="s">
        <v>1254</v>
      </c>
      <c r="J292">
        <v>5.9</v>
      </c>
      <c r="K292">
        <v>3</v>
      </c>
      <c r="L292" t="s">
        <v>1002</v>
      </c>
    </row>
    <row r="293" spans="1:12" x14ac:dyDescent="0.3">
      <c r="A293">
        <v>2015</v>
      </c>
      <c r="B293">
        <v>4</v>
      </c>
      <c r="C293">
        <v>17</v>
      </c>
      <c r="D293" t="s">
        <v>94</v>
      </c>
      <c r="E293">
        <v>2014</v>
      </c>
      <c r="F293" t="s">
        <v>1527</v>
      </c>
      <c r="G293" t="s">
        <v>1425</v>
      </c>
      <c r="H293">
        <v>113</v>
      </c>
      <c r="I293" t="s">
        <v>1235</v>
      </c>
      <c r="J293">
        <v>7.9</v>
      </c>
      <c r="K293">
        <v>5</v>
      </c>
      <c r="L293" t="s">
        <v>1003</v>
      </c>
    </row>
    <row r="294" spans="1:12" x14ac:dyDescent="0.3">
      <c r="A294">
        <v>2015</v>
      </c>
      <c r="B294">
        <v>4</v>
      </c>
      <c r="C294">
        <v>19</v>
      </c>
      <c r="D294" t="s">
        <v>95</v>
      </c>
      <c r="E294">
        <v>2003</v>
      </c>
      <c r="F294" t="s">
        <v>1528</v>
      </c>
      <c r="G294" t="s">
        <v>1406</v>
      </c>
      <c r="H294">
        <v>121</v>
      </c>
      <c r="I294" t="s">
        <v>1228</v>
      </c>
      <c r="J294">
        <v>7</v>
      </c>
      <c r="K294">
        <v>3</v>
      </c>
      <c r="L294" t="s">
        <v>1004</v>
      </c>
    </row>
    <row r="295" spans="1:12" x14ac:dyDescent="0.3">
      <c r="A295">
        <v>2015</v>
      </c>
      <c r="B295">
        <v>4</v>
      </c>
      <c r="C295">
        <v>25</v>
      </c>
      <c r="D295" t="s">
        <v>96</v>
      </c>
      <c r="E295">
        <v>2014</v>
      </c>
      <c r="F295" t="s">
        <v>1529</v>
      </c>
      <c r="G295" t="s">
        <v>1425</v>
      </c>
      <c r="H295">
        <v>109</v>
      </c>
      <c r="I295" t="s">
        <v>1228</v>
      </c>
      <c r="J295">
        <v>6.1</v>
      </c>
      <c r="K295">
        <v>3</v>
      </c>
      <c r="L295" t="s">
        <v>1005</v>
      </c>
    </row>
    <row r="296" spans="1:12" x14ac:dyDescent="0.3">
      <c r="A296">
        <v>2015</v>
      </c>
      <c r="B296">
        <v>4</v>
      </c>
      <c r="C296">
        <v>26</v>
      </c>
      <c r="D296" t="s">
        <v>97</v>
      </c>
      <c r="E296">
        <v>2010</v>
      </c>
      <c r="F296" t="s">
        <v>1530</v>
      </c>
      <c r="G296" t="s">
        <v>1239</v>
      </c>
      <c r="H296">
        <v>141</v>
      </c>
      <c r="I296" t="s">
        <v>1228</v>
      </c>
      <c r="J296">
        <v>7.6</v>
      </c>
      <c r="K296">
        <v>3</v>
      </c>
      <c r="L296" t="s">
        <v>1006</v>
      </c>
    </row>
    <row r="297" spans="1:12" x14ac:dyDescent="0.3">
      <c r="A297">
        <v>2015</v>
      </c>
      <c r="B297">
        <v>4</v>
      </c>
      <c r="C297">
        <v>30</v>
      </c>
      <c r="D297" t="s">
        <v>58</v>
      </c>
      <c r="E297">
        <v>2014</v>
      </c>
      <c r="F297" t="s">
        <v>1441</v>
      </c>
      <c r="G297" t="s">
        <v>1239</v>
      </c>
      <c r="H297">
        <v>136</v>
      </c>
      <c r="I297" t="s">
        <v>1235</v>
      </c>
      <c r="J297">
        <v>7.7</v>
      </c>
      <c r="K297">
        <v>4</v>
      </c>
      <c r="L297" t="s">
        <v>901</v>
      </c>
    </row>
    <row r="298" spans="1:12" x14ac:dyDescent="0.3">
      <c r="A298">
        <v>2015</v>
      </c>
      <c r="B298">
        <v>5</v>
      </c>
      <c r="C298">
        <v>1</v>
      </c>
      <c r="D298" t="s">
        <v>98</v>
      </c>
      <c r="E298">
        <v>2015</v>
      </c>
      <c r="F298" t="s">
        <v>1338</v>
      </c>
      <c r="G298" t="s">
        <v>1239</v>
      </c>
      <c r="H298">
        <v>141</v>
      </c>
      <c r="I298" t="s">
        <v>1235</v>
      </c>
      <c r="J298">
        <v>7.3</v>
      </c>
      <c r="K298">
        <v>2</v>
      </c>
      <c r="L298" t="s">
        <v>1007</v>
      </c>
    </row>
    <row r="299" spans="1:12" x14ac:dyDescent="0.3">
      <c r="A299">
        <v>2015</v>
      </c>
      <c r="B299">
        <v>5</v>
      </c>
      <c r="C299">
        <v>1</v>
      </c>
      <c r="D299" t="s">
        <v>99</v>
      </c>
      <c r="E299">
        <v>1968</v>
      </c>
      <c r="F299" t="s">
        <v>1531</v>
      </c>
      <c r="G299" t="s">
        <v>1249</v>
      </c>
      <c r="H299">
        <v>98</v>
      </c>
      <c r="I299" t="s">
        <v>1325</v>
      </c>
      <c r="J299">
        <v>5.9</v>
      </c>
      <c r="K299">
        <v>4</v>
      </c>
      <c r="L299" t="s">
        <v>1008</v>
      </c>
    </row>
    <row r="300" spans="1:12" x14ac:dyDescent="0.3">
      <c r="A300">
        <v>2015</v>
      </c>
      <c r="B300">
        <v>5</v>
      </c>
      <c r="C300">
        <v>2</v>
      </c>
      <c r="D300" t="s">
        <v>100</v>
      </c>
      <c r="E300">
        <v>2014</v>
      </c>
      <c r="F300" t="s">
        <v>1257</v>
      </c>
      <c r="G300" t="s">
        <v>1239</v>
      </c>
      <c r="H300">
        <v>129</v>
      </c>
      <c r="I300" t="s">
        <v>1228</v>
      </c>
      <c r="J300">
        <v>7.7</v>
      </c>
      <c r="K300">
        <v>3</v>
      </c>
      <c r="L300" t="s">
        <v>1009</v>
      </c>
    </row>
    <row r="301" spans="1:12" x14ac:dyDescent="0.3">
      <c r="A301">
        <v>2015</v>
      </c>
      <c r="B301">
        <v>5</v>
      </c>
      <c r="C301">
        <v>4</v>
      </c>
      <c r="D301" t="s">
        <v>101</v>
      </c>
      <c r="E301">
        <v>2003</v>
      </c>
      <c r="F301" t="s">
        <v>1532</v>
      </c>
      <c r="G301" t="s">
        <v>1263</v>
      </c>
      <c r="H301">
        <v>100</v>
      </c>
      <c r="I301" t="s">
        <v>1376</v>
      </c>
      <c r="J301">
        <v>7.4</v>
      </c>
      <c r="K301">
        <v>3</v>
      </c>
      <c r="L301" t="s">
        <v>1010</v>
      </c>
    </row>
    <row r="302" spans="1:12" x14ac:dyDescent="0.3">
      <c r="A302">
        <v>2015</v>
      </c>
      <c r="B302">
        <v>5</v>
      </c>
      <c r="C302">
        <v>8</v>
      </c>
      <c r="D302" t="s">
        <v>102</v>
      </c>
      <c r="E302">
        <v>1972</v>
      </c>
      <c r="F302" t="s">
        <v>1533</v>
      </c>
      <c r="G302" t="s">
        <v>1227</v>
      </c>
      <c r="H302">
        <v>175</v>
      </c>
      <c r="I302" t="s">
        <v>1228</v>
      </c>
      <c r="J302">
        <v>9.1999999999999993</v>
      </c>
      <c r="K302">
        <v>4</v>
      </c>
      <c r="L302" t="s">
        <v>1011</v>
      </c>
    </row>
    <row r="303" spans="1:12" x14ac:dyDescent="0.3">
      <c r="A303">
        <v>2015</v>
      </c>
      <c r="B303">
        <v>5</v>
      </c>
      <c r="C303">
        <v>13</v>
      </c>
      <c r="D303" t="s">
        <v>296</v>
      </c>
      <c r="E303">
        <v>1964</v>
      </c>
      <c r="F303" t="s">
        <v>1534</v>
      </c>
      <c r="G303" t="s">
        <v>1535</v>
      </c>
      <c r="H303">
        <v>78</v>
      </c>
      <c r="I303" t="s">
        <v>1325</v>
      </c>
      <c r="J303">
        <v>3</v>
      </c>
      <c r="K303">
        <v>3</v>
      </c>
      <c r="L303" t="s">
        <v>1012</v>
      </c>
    </row>
    <row r="304" spans="1:12" x14ac:dyDescent="0.3">
      <c r="A304">
        <v>2015</v>
      </c>
      <c r="B304">
        <v>5</v>
      </c>
      <c r="C304">
        <v>14</v>
      </c>
      <c r="D304" t="s">
        <v>103</v>
      </c>
      <c r="E304">
        <v>1987</v>
      </c>
      <c r="F304" t="s">
        <v>1536</v>
      </c>
      <c r="G304" t="s">
        <v>1425</v>
      </c>
      <c r="H304">
        <v>101</v>
      </c>
      <c r="I304" t="s">
        <v>1228</v>
      </c>
      <c r="J304">
        <v>6.7</v>
      </c>
      <c r="K304">
        <v>3</v>
      </c>
      <c r="L304" t="s">
        <v>1013</v>
      </c>
    </row>
    <row r="305" spans="1:12" x14ac:dyDescent="0.3">
      <c r="A305">
        <v>2015</v>
      </c>
      <c r="B305">
        <v>5</v>
      </c>
      <c r="C305">
        <v>18</v>
      </c>
      <c r="D305" t="s">
        <v>104</v>
      </c>
      <c r="E305">
        <v>2015</v>
      </c>
      <c r="F305" t="s">
        <v>1537</v>
      </c>
      <c r="G305" t="s">
        <v>1239</v>
      </c>
      <c r="H305" t="s">
        <v>711</v>
      </c>
      <c r="I305" t="s">
        <v>1228</v>
      </c>
      <c r="J305">
        <v>8.1</v>
      </c>
      <c r="K305">
        <v>5</v>
      </c>
      <c r="L305" t="s">
        <v>1014</v>
      </c>
    </row>
    <row r="306" spans="1:12" x14ac:dyDescent="0.3">
      <c r="A306">
        <v>2015</v>
      </c>
      <c r="B306">
        <v>5</v>
      </c>
      <c r="C306">
        <v>21</v>
      </c>
      <c r="D306" t="s">
        <v>297</v>
      </c>
      <c r="E306">
        <v>1967</v>
      </c>
      <c r="F306" t="s">
        <v>1538</v>
      </c>
      <c r="G306" t="s">
        <v>1539</v>
      </c>
      <c r="H306">
        <v>77</v>
      </c>
      <c r="I306" t="s">
        <v>1254</v>
      </c>
      <c r="J306">
        <v>3.4</v>
      </c>
      <c r="K306">
        <v>3</v>
      </c>
      <c r="L306" t="s">
        <v>1015</v>
      </c>
    </row>
    <row r="307" spans="1:12" x14ac:dyDescent="0.3">
      <c r="A307">
        <v>2015</v>
      </c>
      <c r="B307">
        <v>5</v>
      </c>
      <c r="C307">
        <v>21</v>
      </c>
      <c r="D307" t="s">
        <v>298</v>
      </c>
      <c r="E307">
        <v>1979</v>
      </c>
      <c r="F307" t="s">
        <v>1540</v>
      </c>
      <c r="G307" t="s">
        <v>1270</v>
      </c>
      <c r="H307">
        <v>97</v>
      </c>
      <c r="I307" t="s">
        <v>1247</v>
      </c>
      <c r="J307">
        <v>2</v>
      </c>
      <c r="K307">
        <v>3</v>
      </c>
      <c r="L307" t="s">
        <v>1016</v>
      </c>
    </row>
    <row r="308" spans="1:12" x14ac:dyDescent="0.3">
      <c r="A308">
        <v>2015</v>
      </c>
      <c r="B308">
        <v>5</v>
      </c>
      <c r="C308">
        <v>23</v>
      </c>
      <c r="D308" t="s">
        <v>105</v>
      </c>
      <c r="E308">
        <v>2006</v>
      </c>
      <c r="F308" t="s">
        <v>1541</v>
      </c>
      <c r="G308" t="s">
        <v>1476</v>
      </c>
      <c r="H308">
        <v>90</v>
      </c>
      <c r="I308" t="s">
        <v>1228</v>
      </c>
      <c r="J308">
        <v>7.7</v>
      </c>
      <c r="K308">
        <v>4</v>
      </c>
      <c r="L308" t="s">
        <v>1017</v>
      </c>
    </row>
    <row r="309" spans="1:12" x14ac:dyDescent="0.3">
      <c r="A309">
        <v>2015</v>
      </c>
      <c r="B309">
        <v>5</v>
      </c>
      <c r="C309">
        <v>24</v>
      </c>
      <c r="D309" t="s">
        <v>106</v>
      </c>
      <c r="E309">
        <v>1995</v>
      </c>
      <c r="F309" t="s">
        <v>1542</v>
      </c>
      <c r="G309" t="s">
        <v>1263</v>
      </c>
      <c r="H309">
        <v>83</v>
      </c>
      <c r="I309" t="s">
        <v>1254</v>
      </c>
      <c r="J309">
        <v>8</v>
      </c>
      <c r="K309">
        <v>5</v>
      </c>
      <c r="L309" t="s">
        <v>1018</v>
      </c>
    </row>
    <row r="310" spans="1:12" x14ac:dyDescent="0.3">
      <c r="A310">
        <v>2015</v>
      </c>
      <c r="B310">
        <v>5</v>
      </c>
      <c r="C310">
        <v>29</v>
      </c>
      <c r="D310" t="s">
        <v>299</v>
      </c>
      <c r="E310">
        <v>2008</v>
      </c>
      <c r="F310" t="s">
        <v>1543</v>
      </c>
      <c r="G310" t="s">
        <v>1239</v>
      </c>
      <c r="H310">
        <v>122</v>
      </c>
      <c r="I310" t="s">
        <v>1235</v>
      </c>
      <c r="J310">
        <v>6.1</v>
      </c>
      <c r="K310">
        <v>3</v>
      </c>
      <c r="L310" t="s">
        <v>1019</v>
      </c>
    </row>
    <row r="311" spans="1:12" x14ac:dyDescent="0.3">
      <c r="A311">
        <v>2015</v>
      </c>
      <c r="B311">
        <v>5</v>
      </c>
      <c r="C311">
        <v>30</v>
      </c>
      <c r="D311" t="s">
        <v>107</v>
      </c>
      <c r="E311">
        <v>2015</v>
      </c>
      <c r="F311" t="s">
        <v>711</v>
      </c>
      <c r="G311" t="s">
        <v>711</v>
      </c>
      <c r="H311" t="s">
        <v>711</v>
      </c>
      <c r="I311" t="s">
        <v>711</v>
      </c>
      <c r="J311" t="s">
        <v>711</v>
      </c>
      <c r="K311">
        <v>2</v>
      </c>
      <c r="L311" t="s">
        <v>712</v>
      </c>
    </row>
    <row r="312" spans="1:12" x14ac:dyDescent="0.3">
      <c r="A312">
        <v>2015</v>
      </c>
      <c r="B312">
        <v>6</v>
      </c>
      <c r="C312">
        <v>17</v>
      </c>
      <c r="D312" t="s">
        <v>108</v>
      </c>
      <c r="E312">
        <v>1989</v>
      </c>
      <c r="F312" t="s">
        <v>1544</v>
      </c>
      <c r="G312" t="s">
        <v>1249</v>
      </c>
      <c r="H312">
        <v>90</v>
      </c>
      <c r="I312" t="s">
        <v>1247</v>
      </c>
      <c r="J312">
        <v>6.9</v>
      </c>
      <c r="K312">
        <v>3</v>
      </c>
      <c r="L312" t="s">
        <v>1020</v>
      </c>
    </row>
    <row r="313" spans="1:12" x14ac:dyDescent="0.3">
      <c r="A313">
        <v>2015</v>
      </c>
      <c r="B313">
        <v>6</v>
      </c>
      <c r="C313">
        <v>20</v>
      </c>
      <c r="D313" t="s">
        <v>109</v>
      </c>
      <c r="E313">
        <v>1992</v>
      </c>
      <c r="F313" t="s">
        <v>1545</v>
      </c>
      <c r="G313" t="s">
        <v>1449</v>
      </c>
      <c r="H313">
        <v>117</v>
      </c>
      <c r="I313" t="s">
        <v>1228</v>
      </c>
      <c r="J313">
        <v>6.9</v>
      </c>
      <c r="K313">
        <v>3</v>
      </c>
      <c r="L313" t="s">
        <v>1021</v>
      </c>
    </row>
    <row r="314" spans="1:12" x14ac:dyDescent="0.3">
      <c r="A314">
        <v>2015</v>
      </c>
      <c r="B314">
        <v>6</v>
      </c>
      <c r="C314">
        <v>21</v>
      </c>
      <c r="D314" t="s">
        <v>110</v>
      </c>
      <c r="E314">
        <v>2013</v>
      </c>
      <c r="F314" t="s">
        <v>1438</v>
      </c>
      <c r="G314" t="s">
        <v>1287</v>
      </c>
      <c r="H314">
        <v>107</v>
      </c>
      <c r="I314" t="s">
        <v>1228</v>
      </c>
      <c r="J314">
        <v>6.1</v>
      </c>
      <c r="K314">
        <v>3</v>
      </c>
      <c r="L314" t="s">
        <v>1022</v>
      </c>
    </row>
    <row r="315" spans="1:12" x14ac:dyDescent="0.3">
      <c r="A315">
        <v>2015</v>
      </c>
      <c r="B315">
        <v>7</v>
      </c>
      <c r="C315">
        <v>1</v>
      </c>
      <c r="D315" t="s">
        <v>111</v>
      </c>
      <c r="E315">
        <v>2006</v>
      </c>
      <c r="F315" t="s">
        <v>1528</v>
      </c>
      <c r="G315" t="s">
        <v>1239</v>
      </c>
      <c r="H315">
        <v>106</v>
      </c>
      <c r="I315" t="s">
        <v>1228</v>
      </c>
      <c r="J315">
        <v>6.7</v>
      </c>
      <c r="K315">
        <v>2</v>
      </c>
      <c r="L315" t="s">
        <v>1023</v>
      </c>
    </row>
    <row r="316" spans="1:12" x14ac:dyDescent="0.3">
      <c r="A316">
        <v>2015</v>
      </c>
      <c r="B316">
        <v>7</v>
      </c>
      <c r="C316">
        <v>5</v>
      </c>
      <c r="D316" t="s">
        <v>112</v>
      </c>
      <c r="E316">
        <v>2015</v>
      </c>
      <c r="F316" t="s">
        <v>1546</v>
      </c>
      <c r="G316" t="s">
        <v>1239</v>
      </c>
      <c r="H316">
        <v>124</v>
      </c>
      <c r="I316" t="s">
        <v>1235</v>
      </c>
      <c r="J316">
        <v>7</v>
      </c>
      <c r="K316">
        <v>3</v>
      </c>
      <c r="L316" t="s">
        <v>1024</v>
      </c>
    </row>
    <row r="317" spans="1:12" x14ac:dyDescent="0.3">
      <c r="A317">
        <v>2015</v>
      </c>
      <c r="B317">
        <v>7</v>
      </c>
      <c r="C317">
        <v>10</v>
      </c>
      <c r="D317" t="s">
        <v>113</v>
      </c>
      <c r="E317">
        <v>2006</v>
      </c>
      <c r="F317" t="s">
        <v>1547</v>
      </c>
      <c r="G317" t="s">
        <v>1251</v>
      </c>
      <c r="H317">
        <v>94</v>
      </c>
      <c r="I317" t="s">
        <v>1228</v>
      </c>
      <c r="J317">
        <v>7</v>
      </c>
      <c r="K317">
        <v>3</v>
      </c>
      <c r="L317" t="s">
        <v>1025</v>
      </c>
    </row>
    <row r="318" spans="1:12" x14ac:dyDescent="0.3">
      <c r="A318">
        <v>2015</v>
      </c>
      <c r="B318">
        <v>7</v>
      </c>
      <c r="C318">
        <v>16</v>
      </c>
      <c r="D318" t="s">
        <v>114</v>
      </c>
      <c r="E318">
        <v>2015</v>
      </c>
      <c r="F318" t="s">
        <v>1548</v>
      </c>
      <c r="G318" t="s">
        <v>1239</v>
      </c>
      <c r="H318">
        <v>117</v>
      </c>
      <c r="I318" t="s">
        <v>1235</v>
      </c>
      <c r="J318">
        <v>7.3</v>
      </c>
      <c r="K318">
        <v>3</v>
      </c>
      <c r="L318" t="s">
        <v>1026</v>
      </c>
    </row>
    <row r="319" spans="1:12" x14ac:dyDescent="0.3">
      <c r="A319">
        <v>2015</v>
      </c>
      <c r="B319">
        <v>7</v>
      </c>
      <c r="C319">
        <v>26</v>
      </c>
      <c r="D319" t="s">
        <v>115</v>
      </c>
      <c r="E319">
        <v>2013</v>
      </c>
      <c r="F319" t="s">
        <v>1284</v>
      </c>
      <c r="G319" t="s">
        <v>1239</v>
      </c>
      <c r="H319">
        <v>143</v>
      </c>
      <c r="I319" t="s">
        <v>1235</v>
      </c>
      <c r="J319">
        <v>7.1</v>
      </c>
      <c r="K319">
        <v>2</v>
      </c>
      <c r="L319" t="s">
        <v>1027</v>
      </c>
    </row>
    <row r="320" spans="1:12" x14ac:dyDescent="0.3">
      <c r="A320">
        <v>2015</v>
      </c>
      <c r="B320">
        <v>7</v>
      </c>
      <c r="C320">
        <v>27</v>
      </c>
      <c r="D320" t="s">
        <v>300</v>
      </c>
      <c r="E320">
        <v>1979</v>
      </c>
      <c r="F320" t="s">
        <v>1549</v>
      </c>
      <c r="G320" t="s">
        <v>1550</v>
      </c>
      <c r="H320">
        <v>90</v>
      </c>
      <c r="I320" t="s">
        <v>1228</v>
      </c>
      <c r="J320">
        <v>3.8</v>
      </c>
      <c r="K320">
        <v>3</v>
      </c>
      <c r="L320" t="s">
        <v>1028</v>
      </c>
    </row>
    <row r="321" spans="1:12" x14ac:dyDescent="0.3">
      <c r="A321">
        <v>2015</v>
      </c>
      <c r="B321">
        <v>8</v>
      </c>
      <c r="C321">
        <v>17</v>
      </c>
      <c r="D321" t="s">
        <v>157</v>
      </c>
      <c r="E321">
        <v>1997</v>
      </c>
      <c r="F321" t="s">
        <v>1451</v>
      </c>
      <c r="G321" t="s">
        <v>1425</v>
      </c>
      <c r="H321">
        <v>125</v>
      </c>
      <c r="I321" t="s">
        <v>1235</v>
      </c>
      <c r="J321">
        <v>3.7</v>
      </c>
      <c r="K321">
        <v>3</v>
      </c>
      <c r="L321" t="s">
        <v>1029</v>
      </c>
    </row>
    <row r="322" spans="1:12" x14ac:dyDescent="0.3">
      <c r="A322">
        <v>2015</v>
      </c>
      <c r="B322">
        <v>8</v>
      </c>
      <c r="C322">
        <v>19</v>
      </c>
      <c r="D322" t="s">
        <v>116</v>
      </c>
      <c r="E322">
        <v>2004</v>
      </c>
      <c r="F322" t="s">
        <v>1551</v>
      </c>
      <c r="G322" t="s">
        <v>1270</v>
      </c>
      <c r="H322">
        <v>99</v>
      </c>
      <c r="I322" t="s">
        <v>1228</v>
      </c>
      <c r="J322">
        <v>7.7</v>
      </c>
      <c r="K322">
        <v>3</v>
      </c>
      <c r="L322" t="s">
        <v>1030</v>
      </c>
    </row>
    <row r="323" spans="1:12" x14ac:dyDescent="0.3">
      <c r="A323">
        <v>2015</v>
      </c>
      <c r="B323">
        <v>9</v>
      </c>
      <c r="C323">
        <v>4</v>
      </c>
      <c r="D323" t="s">
        <v>107</v>
      </c>
      <c r="E323">
        <v>2015</v>
      </c>
      <c r="F323" t="s">
        <v>711</v>
      </c>
      <c r="G323" t="s">
        <v>711</v>
      </c>
      <c r="H323" t="s">
        <v>711</v>
      </c>
      <c r="I323" t="s">
        <v>711</v>
      </c>
      <c r="J323" t="s">
        <v>711</v>
      </c>
      <c r="K323">
        <v>2</v>
      </c>
      <c r="L323" t="s">
        <v>712</v>
      </c>
    </row>
    <row r="324" spans="1:12" x14ac:dyDescent="0.3">
      <c r="A324">
        <v>2015</v>
      </c>
      <c r="B324">
        <v>9</v>
      </c>
      <c r="C324">
        <v>4</v>
      </c>
      <c r="D324" t="s">
        <v>117</v>
      </c>
      <c r="E324">
        <v>2005</v>
      </c>
      <c r="F324" t="s">
        <v>1552</v>
      </c>
      <c r="G324" t="s">
        <v>1237</v>
      </c>
      <c r="H324">
        <v>96</v>
      </c>
      <c r="I324" t="s">
        <v>1228</v>
      </c>
      <c r="J324">
        <v>6.7</v>
      </c>
      <c r="K324">
        <v>3</v>
      </c>
      <c r="L324" t="s">
        <v>1031</v>
      </c>
    </row>
    <row r="325" spans="1:12" x14ac:dyDescent="0.3">
      <c r="A325">
        <v>2015</v>
      </c>
      <c r="B325">
        <v>9</v>
      </c>
      <c r="C325">
        <v>12</v>
      </c>
      <c r="D325" t="s">
        <v>118</v>
      </c>
      <c r="E325">
        <v>2004</v>
      </c>
      <c r="F325" t="s">
        <v>1553</v>
      </c>
      <c r="G325" t="s">
        <v>1329</v>
      </c>
      <c r="H325">
        <v>77</v>
      </c>
      <c r="I325" t="s">
        <v>1235</v>
      </c>
      <c r="J325">
        <v>6.9</v>
      </c>
      <c r="K325">
        <v>3</v>
      </c>
      <c r="L325" t="s">
        <v>1032</v>
      </c>
    </row>
    <row r="326" spans="1:12" x14ac:dyDescent="0.3">
      <c r="A326">
        <v>2015</v>
      </c>
      <c r="B326">
        <v>9</v>
      </c>
      <c r="C326">
        <v>24</v>
      </c>
      <c r="D326" t="s">
        <v>119</v>
      </c>
      <c r="E326">
        <v>2013</v>
      </c>
      <c r="F326" t="s">
        <v>1554</v>
      </c>
      <c r="G326" t="s">
        <v>1476</v>
      </c>
      <c r="H326">
        <v>90</v>
      </c>
      <c r="I326" t="s">
        <v>1555</v>
      </c>
      <c r="J326">
        <v>7.8</v>
      </c>
      <c r="K326">
        <v>4</v>
      </c>
      <c r="L326" t="s">
        <v>1033</v>
      </c>
    </row>
    <row r="327" spans="1:12" x14ac:dyDescent="0.3">
      <c r="A327">
        <v>2015</v>
      </c>
      <c r="B327">
        <v>9</v>
      </c>
      <c r="C327">
        <v>25</v>
      </c>
      <c r="D327" t="s">
        <v>46</v>
      </c>
      <c r="E327">
        <v>2003</v>
      </c>
      <c r="F327" t="s">
        <v>1408</v>
      </c>
      <c r="G327" t="s">
        <v>1287</v>
      </c>
      <c r="H327">
        <v>135</v>
      </c>
      <c r="I327" t="s">
        <v>1228</v>
      </c>
      <c r="J327">
        <v>7.6</v>
      </c>
      <c r="K327">
        <v>4</v>
      </c>
      <c r="L327" t="s">
        <v>866</v>
      </c>
    </row>
    <row r="328" spans="1:12" x14ac:dyDescent="0.3">
      <c r="A328">
        <v>2015</v>
      </c>
      <c r="B328">
        <v>9</v>
      </c>
      <c r="C328">
        <v>26</v>
      </c>
      <c r="D328" t="s">
        <v>120</v>
      </c>
      <c r="E328">
        <v>2013</v>
      </c>
      <c r="F328" t="s">
        <v>1440</v>
      </c>
      <c r="G328" t="s">
        <v>1239</v>
      </c>
      <c r="H328">
        <v>146</v>
      </c>
      <c r="I328" t="s">
        <v>1235</v>
      </c>
      <c r="J328">
        <v>7.5</v>
      </c>
      <c r="K328">
        <v>3</v>
      </c>
      <c r="L328" t="s">
        <v>900</v>
      </c>
    </row>
    <row r="329" spans="1:12" x14ac:dyDescent="0.3">
      <c r="A329">
        <v>2015</v>
      </c>
      <c r="B329">
        <v>10</v>
      </c>
      <c r="C329">
        <v>21</v>
      </c>
      <c r="D329" t="s">
        <v>121</v>
      </c>
      <c r="E329">
        <v>2015</v>
      </c>
      <c r="F329" t="s">
        <v>1356</v>
      </c>
      <c r="G329" t="s">
        <v>1508</v>
      </c>
      <c r="H329">
        <v>119</v>
      </c>
      <c r="I329" t="s">
        <v>1228</v>
      </c>
      <c r="J329">
        <v>6.5</v>
      </c>
      <c r="K329">
        <v>3</v>
      </c>
      <c r="L329" t="s">
        <v>1034</v>
      </c>
    </row>
    <row r="330" spans="1:12" x14ac:dyDescent="0.3">
      <c r="A330">
        <v>2015</v>
      </c>
      <c r="B330">
        <v>10</v>
      </c>
      <c r="C330">
        <v>25</v>
      </c>
      <c r="D330" t="s">
        <v>122</v>
      </c>
      <c r="E330">
        <v>2014</v>
      </c>
      <c r="F330" t="s">
        <v>1556</v>
      </c>
      <c r="G330" t="s">
        <v>1227</v>
      </c>
      <c r="H330">
        <v>117</v>
      </c>
      <c r="I330" t="s">
        <v>1228</v>
      </c>
      <c r="J330">
        <v>7.9</v>
      </c>
      <c r="K330">
        <v>4</v>
      </c>
      <c r="L330" t="s">
        <v>1035</v>
      </c>
    </row>
    <row r="331" spans="1:12" x14ac:dyDescent="0.3">
      <c r="A331">
        <v>2015</v>
      </c>
      <c r="B331">
        <v>10</v>
      </c>
      <c r="C331">
        <v>31</v>
      </c>
      <c r="D331" t="s">
        <v>123</v>
      </c>
      <c r="E331">
        <v>2014</v>
      </c>
      <c r="F331" t="s">
        <v>1557</v>
      </c>
      <c r="G331" t="s">
        <v>1292</v>
      </c>
      <c r="H331">
        <v>86</v>
      </c>
      <c r="I331" t="s">
        <v>1228</v>
      </c>
      <c r="J331">
        <v>7.7</v>
      </c>
      <c r="K331">
        <v>4</v>
      </c>
      <c r="L331" t="s">
        <v>1036</v>
      </c>
    </row>
    <row r="332" spans="1:12" x14ac:dyDescent="0.3">
      <c r="A332">
        <v>2015</v>
      </c>
      <c r="B332">
        <v>10</v>
      </c>
      <c r="C332">
        <v>31</v>
      </c>
      <c r="D332" t="s">
        <v>124</v>
      </c>
      <c r="E332">
        <v>1982</v>
      </c>
      <c r="F332" t="s">
        <v>1384</v>
      </c>
      <c r="G332" t="s">
        <v>1393</v>
      </c>
      <c r="H332">
        <v>109</v>
      </c>
      <c r="I332" t="s">
        <v>1228</v>
      </c>
      <c r="J332">
        <v>8.1</v>
      </c>
      <c r="K332">
        <v>5</v>
      </c>
      <c r="L332" t="s">
        <v>1037</v>
      </c>
    </row>
    <row r="333" spans="1:12" x14ac:dyDescent="0.3">
      <c r="A333">
        <v>2015</v>
      </c>
      <c r="B333">
        <v>10</v>
      </c>
      <c r="C333">
        <v>31</v>
      </c>
      <c r="D333" t="s">
        <v>125</v>
      </c>
      <c r="E333">
        <v>2012</v>
      </c>
      <c r="F333" t="s">
        <v>1558</v>
      </c>
      <c r="G333" t="s">
        <v>1393</v>
      </c>
      <c r="H333">
        <v>93</v>
      </c>
      <c r="I333" t="s">
        <v>1254</v>
      </c>
      <c r="J333">
        <v>6.3</v>
      </c>
      <c r="K333">
        <v>3</v>
      </c>
      <c r="L333" t="s">
        <v>1038</v>
      </c>
    </row>
    <row r="334" spans="1:12" x14ac:dyDescent="0.3">
      <c r="A334">
        <v>2015</v>
      </c>
      <c r="B334">
        <v>11</v>
      </c>
      <c r="C334">
        <v>7</v>
      </c>
      <c r="D334" t="s">
        <v>126</v>
      </c>
      <c r="E334">
        <v>2009</v>
      </c>
      <c r="F334" t="s">
        <v>1559</v>
      </c>
      <c r="G334" t="s">
        <v>1508</v>
      </c>
      <c r="H334">
        <v>161</v>
      </c>
      <c r="I334" t="s">
        <v>1254</v>
      </c>
      <c r="J334">
        <v>7.3</v>
      </c>
      <c r="K334">
        <v>3</v>
      </c>
      <c r="L334" t="s">
        <v>1039</v>
      </c>
    </row>
    <row r="335" spans="1:12" x14ac:dyDescent="0.3">
      <c r="A335">
        <v>2015</v>
      </c>
      <c r="B335">
        <v>12</v>
      </c>
      <c r="C335">
        <v>20</v>
      </c>
      <c r="D335" t="s">
        <v>719</v>
      </c>
      <c r="E335">
        <v>2015</v>
      </c>
      <c r="F335" t="s">
        <v>1331</v>
      </c>
      <c r="G335" t="s">
        <v>1239</v>
      </c>
      <c r="H335">
        <v>138</v>
      </c>
      <c r="I335" t="s">
        <v>1235</v>
      </c>
      <c r="J335">
        <v>7.9</v>
      </c>
      <c r="K335">
        <v>3</v>
      </c>
      <c r="L335" t="s">
        <v>1040</v>
      </c>
    </row>
    <row r="336" spans="1:12" x14ac:dyDescent="0.3">
      <c r="A336">
        <v>2015</v>
      </c>
      <c r="B336">
        <v>12</v>
      </c>
      <c r="C336">
        <v>22</v>
      </c>
      <c r="D336" t="s">
        <v>49</v>
      </c>
      <c r="E336">
        <v>1988</v>
      </c>
      <c r="F336" t="s">
        <v>1275</v>
      </c>
      <c r="G336" t="s">
        <v>1237</v>
      </c>
      <c r="H336">
        <v>103</v>
      </c>
      <c r="I336" t="s">
        <v>1228</v>
      </c>
      <c r="J336">
        <v>7.2</v>
      </c>
      <c r="K336">
        <v>4</v>
      </c>
      <c r="L336" t="s">
        <v>758</v>
      </c>
    </row>
    <row r="337" spans="1:12" x14ac:dyDescent="0.3">
      <c r="A337">
        <v>2015</v>
      </c>
      <c r="B337">
        <v>12</v>
      </c>
      <c r="C337">
        <v>24</v>
      </c>
      <c r="D337" t="s">
        <v>128</v>
      </c>
      <c r="E337">
        <v>1988</v>
      </c>
      <c r="F337" t="s">
        <v>1371</v>
      </c>
      <c r="G337" t="s">
        <v>1237</v>
      </c>
      <c r="H337">
        <v>85</v>
      </c>
      <c r="I337" t="s">
        <v>1235</v>
      </c>
      <c r="J337">
        <v>7.6</v>
      </c>
      <c r="K337">
        <v>4</v>
      </c>
      <c r="L337" t="s">
        <v>832</v>
      </c>
    </row>
    <row r="338" spans="1:12" x14ac:dyDescent="0.3">
      <c r="A338">
        <v>2015</v>
      </c>
      <c r="B338">
        <v>12</v>
      </c>
      <c r="C338">
        <v>26</v>
      </c>
      <c r="D338" t="s">
        <v>718</v>
      </c>
      <c r="E338">
        <v>2013</v>
      </c>
      <c r="F338" t="s">
        <v>1560</v>
      </c>
      <c r="G338" t="s">
        <v>1364</v>
      </c>
      <c r="H338">
        <v>94</v>
      </c>
      <c r="I338" t="s">
        <v>1228</v>
      </c>
      <c r="J338">
        <v>5.7</v>
      </c>
      <c r="K338">
        <v>3</v>
      </c>
      <c r="L338" t="s">
        <v>1041</v>
      </c>
    </row>
    <row r="339" spans="1:12" x14ac:dyDescent="0.3">
      <c r="A339">
        <v>2016</v>
      </c>
      <c r="B339">
        <v>1</v>
      </c>
      <c r="C339">
        <v>2</v>
      </c>
      <c r="D339" t="s">
        <v>158</v>
      </c>
      <c r="E339">
        <v>2015</v>
      </c>
      <c r="F339" t="s">
        <v>1561</v>
      </c>
      <c r="G339" t="s">
        <v>1259</v>
      </c>
      <c r="H339">
        <v>95</v>
      </c>
      <c r="I339" t="s">
        <v>1247</v>
      </c>
      <c r="J339">
        <v>8.1999999999999993</v>
      </c>
      <c r="K339">
        <v>4</v>
      </c>
      <c r="L339" t="s">
        <v>1042</v>
      </c>
    </row>
    <row r="340" spans="1:12" x14ac:dyDescent="0.3">
      <c r="A340">
        <v>2016</v>
      </c>
      <c r="B340">
        <v>1</v>
      </c>
      <c r="C340">
        <v>4</v>
      </c>
      <c r="D340" t="s">
        <v>159</v>
      </c>
      <c r="E340">
        <v>1999</v>
      </c>
      <c r="F340" t="s">
        <v>1248</v>
      </c>
      <c r="G340" t="s">
        <v>1249</v>
      </c>
      <c r="H340">
        <v>102</v>
      </c>
      <c r="I340" t="s">
        <v>1247</v>
      </c>
      <c r="J340">
        <v>7.3</v>
      </c>
      <c r="K340">
        <v>5</v>
      </c>
      <c r="L340" t="s">
        <v>740</v>
      </c>
    </row>
    <row r="341" spans="1:12" x14ac:dyDescent="0.3">
      <c r="A341">
        <v>2016</v>
      </c>
      <c r="B341">
        <v>1</v>
      </c>
      <c r="C341">
        <v>8</v>
      </c>
      <c r="D341" t="s">
        <v>160</v>
      </c>
      <c r="E341">
        <v>2015</v>
      </c>
      <c r="F341" t="s">
        <v>1229</v>
      </c>
      <c r="G341" t="s">
        <v>1227</v>
      </c>
      <c r="H341">
        <v>168</v>
      </c>
      <c r="I341" t="s">
        <v>1228</v>
      </c>
      <c r="J341">
        <v>7.8</v>
      </c>
      <c r="K341">
        <v>3</v>
      </c>
      <c r="L341" t="s">
        <v>1043</v>
      </c>
    </row>
    <row r="342" spans="1:12" x14ac:dyDescent="0.3">
      <c r="A342">
        <v>2016</v>
      </c>
      <c r="B342">
        <v>1</v>
      </c>
      <c r="C342">
        <v>29</v>
      </c>
      <c r="D342" t="s">
        <v>161</v>
      </c>
      <c r="E342">
        <v>1997</v>
      </c>
      <c r="F342" t="s">
        <v>1261</v>
      </c>
      <c r="G342" t="s">
        <v>1259</v>
      </c>
      <c r="H342">
        <v>134</v>
      </c>
      <c r="I342" t="s">
        <v>1235</v>
      </c>
      <c r="J342">
        <v>8.4</v>
      </c>
      <c r="K342">
        <v>4</v>
      </c>
      <c r="L342" t="s">
        <v>1044</v>
      </c>
    </row>
    <row r="343" spans="1:12" x14ac:dyDescent="0.3">
      <c r="A343">
        <v>2016</v>
      </c>
      <c r="B343">
        <v>1</v>
      </c>
      <c r="C343">
        <v>31</v>
      </c>
      <c r="D343" t="s">
        <v>162</v>
      </c>
      <c r="E343">
        <v>2014</v>
      </c>
      <c r="F343" t="s">
        <v>1562</v>
      </c>
      <c r="G343" t="s">
        <v>1563</v>
      </c>
      <c r="H343">
        <v>108</v>
      </c>
      <c r="I343" t="s">
        <v>1228</v>
      </c>
      <c r="J343">
        <v>6.3</v>
      </c>
      <c r="K343">
        <v>3</v>
      </c>
      <c r="L343" t="s">
        <v>1045</v>
      </c>
    </row>
    <row r="344" spans="1:12" x14ac:dyDescent="0.3">
      <c r="A344">
        <v>2016</v>
      </c>
      <c r="B344">
        <v>2</v>
      </c>
      <c r="C344">
        <v>14</v>
      </c>
      <c r="D344" t="s">
        <v>69</v>
      </c>
      <c r="E344">
        <v>2004</v>
      </c>
      <c r="F344" t="s">
        <v>1504</v>
      </c>
      <c r="G344" t="s">
        <v>1251</v>
      </c>
      <c r="H344">
        <v>97</v>
      </c>
      <c r="I344" t="s">
        <v>1235</v>
      </c>
      <c r="J344">
        <v>7</v>
      </c>
      <c r="K344">
        <v>4</v>
      </c>
      <c r="L344" t="s">
        <v>979</v>
      </c>
    </row>
    <row r="345" spans="1:12" x14ac:dyDescent="0.3">
      <c r="A345">
        <v>2016</v>
      </c>
      <c r="B345">
        <v>2</v>
      </c>
      <c r="C345">
        <v>14</v>
      </c>
      <c r="D345" t="s">
        <v>140</v>
      </c>
      <c r="E345">
        <v>2007</v>
      </c>
      <c r="F345" t="s">
        <v>1257</v>
      </c>
      <c r="G345" t="s">
        <v>1234</v>
      </c>
      <c r="H345">
        <v>127</v>
      </c>
      <c r="I345" t="s">
        <v>1235</v>
      </c>
      <c r="J345">
        <v>7.6</v>
      </c>
      <c r="K345">
        <v>5</v>
      </c>
      <c r="L345" t="s">
        <v>744</v>
      </c>
    </row>
    <row r="346" spans="1:12" x14ac:dyDescent="0.3">
      <c r="A346">
        <v>2016</v>
      </c>
      <c r="B346">
        <v>2</v>
      </c>
      <c r="C346">
        <v>15</v>
      </c>
      <c r="D346" t="s">
        <v>139</v>
      </c>
      <c r="E346">
        <v>1997</v>
      </c>
      <c r="F346" t="s">
        <v>1411</v>
      </c>
      <c r="G346" t="s">
        <v>1239</v>
      </c>
      <c r="H346">
        <v>126</v>
      </c>
      <c r="I346" t="s">
        <v>1235</v>
      </c>
      <c r="J346">
        <v>7.7</v>
      </c>
      <c r="K346">
        <v>5</v>
      </c>
      <c r="L346" t="s">
        <v>869</v>
      </c>
    </row>
    <row r="347" spans="1:12" x14ac:dyDescent="0.3">
      <c r="A347">
        <v>2016</v>
      </c>
      <c r="B347">
        <v>2</v>
      </c>
      <c r="C347">
        <v>19</v>
      </c>
      <c r="D347" t="s">
        <v>163</v>
      </c>
      <c r="E347">
        <v>2004</v>
      </c>
      <c r="F347" t="s">
        <v>1261</v>
      </c>
      <c r="G347" t="s">
        <v>1259</v>
      </c>
      <c r="H347">
        <v>119</v>
      </c>
      <c r="I347" t="s">
        <v>1247</v>
      </c>
      <c r="J347">
        <v>8.1999999999999993</v>
      </c>
      <c r="K347">
        <v>3</v>
      </c>
      <c r="L347" t="s">
        <v>1046</v>
      </c>
    </row>
    <row r="348" spans="1:12" x14ac:dyDescent="0.3">
      <c r="A348">
        <v>2016</v>
      </c>
      <c r="B348">
        <v>2</v>
      </c>
      <c r="C348">
        <v>28</v>
      </c>
      <c r="D348" t="s">
        <v>164</v>
      </c>
      <c r="E348">
        <v>2016</v>
      </c>
      <c r="F348" t="s">
        <v>1564</v>
      </c>
      <c r="G348" t="s">
        <v>1287</v>
      </c>
      <c r="H348">
        <v>106</v>
      </c>
      <c r="I348" t="s">
        <v>1235</v>
      </c>
      <c r="J348">
        <v>6.3</v>
      </c>
      <c r="K348">
        <v>3</v>
      </c>
      <c r="L348" t="s">
        <v>1047</v>
      </c>
    </row>
    <row r="349" spans="1:12" x14ac:dyDescent="0.3">
      <c r="A349">
        <v>2016</v>
      </c>
      <c r="B349">
        <v>3</v>
      </c>
      <c r="C349">
        <v>1</v>
      </c>
      <c r="D349" t="s">
        <v>165</v>
      </c>
      <c r="E349">
        <v>2005</v>
      </c>
      <c r="F349" t="s">
        <v>1440</v>
      </c>
      <c r="G349" t="s">
        <v>1406</v>
      </c>
      <c r="H349">
        <v>121</v>
      </c>
      <c r="I349" t="s">
        <v>1228</v>
      </c>
      <c r="J349">
        <v>7</v>
      </c>
      <c r="K349">
        <v>3</v>
      </c>
      <c r="L349" t="s">
        <v>1048</v>
      </c>
    </row>
    <row r="350" spans="1:12" x14ac:dyDescent="0.3">
      <c r="A350">
        <v>2016</v>
      </c>
      <c r="B350">
        <v>3</v>
      </c>
      <c r="C350">
        <v>6</v>
      </c>
      <c r="D350" t="s">
        <v>166</v>
      </c>
      <c r="E350">
        <v>1992</v>
      </c>
      <c r="F350" t="s">
        <v>1380</v>
      </c>
      <c r="G350" t="s">
        <v>1425</v>
      </c>
      <c r="H350">
        <v>117</v>
      </c>
      <c r="I350" t="s">
        <v>1228</v>
      </c>
      <c r="J350">
        <v>8.1</v>
      </c>
      <c r="K350">
        <v>5</v>
      </c>
      <c r="L350" t="s">
        <v>1049</v>
      </c>
    </row>
    <row r="351" spans="1:12" x14ac:dyDescent="0.3">
      <c r="A351">
        <v>2016</v>
      </c>
      <c r="B351">
        <v>3</v>
      </c>
      <c r="C351">
        <v>6</v>
      </c>
      <c r="D351" t="s">
        <v>167</v>
      </c>
      <c r="E351">
        <v>1999</v>
      </c>
      <c r="F351" t="s">
        <v>1238</v>
      </c>
      <c r="G351" t="s">
        <v>1263</v>
      </c>
      <c r="H351">
        <v>86</v>
      </c>
      <c r="I351" t="s">
        <v>1247</v>
      </c>
      <c r="J351">
        <v>8</v>
      </c>
      <c r="K351">
        <v>4</v>
      </c>
      <c r="L351" t="s">
        <v>1050</v>
      </c>
    </row>
    <row r="352" spans="1:12" x14ac:dyDescent="0.3">
      <c r="A352">
        <v>2016</v>
      </c>
      <c r="B352">
        <v>3</v>
      </c>
      <c r="C352">
        <v>13</v>
      </c>
      <c r="D352" t="s">
        <v>717</v>
      </c>
      <c r="E352">
        <v>2002</v>
      </c>
      <c r="F352" t="s">
        <v>1565</v>
      </c>
      <c r="G352" t="s">
        <v>1249</v>
      </c>
      <c r="H352">
        <v>86</v>
      </c>
      <c r="I352" t="s">
        <v>1247</v>
      </c>
      <c r="J352">
        <v>5</v>
      </c>
      <c r="K352">
        <v>4</v>
      </c>
      <c r="L352" t="s">
        <v>1051</v>
      </c>
    </row>
    <row r="353" spans="1:12" x14ac:dyDescent="0.3">
      <c r="A353">
        <v>2016</v>
      </c>
      <c r="B353">
        <v>3</v>
      </c>
      <c r="C353">
        <v>15</v>
      </c>
      <c r="D353" t="s">
        <v>169</v>
      </c>
      <c r="E353">
        <v>2004</v>
      </c>
      <c r="F353" t="s">
        <v>1565</v>
      </c>
      <c r="G353" t="s">
        <v>1249</v>
      </c>
      <c r="H353">
        <v>93</v>
      </c>
      <c r="I353" t="s">
        <v>1247</v>
      </c>
      <c r="J353">
        <v>5</v>
      </c>
      <c r="K353">
        <v>3</v>
      </c>
      <c r="L353" t="s">
        <v>1052</v>
      </c>
    </row>
    <row r="354" spans="1:12" x14ac:dyDescent="0.3">
      <c r="A354">
        <v>2016</v>
      </c>
      <c r="B354">
        <v>4</v>
      </c>
      <c r="C354">
        <v>4</v>
      </c>
      <c r="D354" t="s">
        <v>170</v>
      </c>
      <c r="E354">
        <v>1987</v>
      </c>
      <c r="F354" t="s">
        <v>1298</v>
      </c>
      <c r="G354" t="s">
        <v>1234</v>
      </c>
      <c r="H354">
        <v>98</v>
      </c>
      <c r="I354" t="s">
        <v>1247</v>
      </c>
      <c r="J354">
        <v>8.1</v>
      </c>
      <c r="K354">
        <v>4</v>
      </c>
      <c r="L354" t="s">
        <v>789</v>
      </c>
    </row>
    <row r="355" spans="1:12" x14ac:dyDescent="0.3">
      <c r="A355">
        <v>2016</v>
      </c>
      <c r="B355">
        <v>4</v>
      </c>
      <c r="C355">
        <v>5</v>
      </c>
      <c r="D355" t="s">
        <v>171</v>
      </c>
      <c r="E355">
        <v>1999</v>
      </c>
      <c r="F355" t="s">
        <v>1514</v>
      </c>
      <c r="G355" t="s">
        <v>1239</v>
      </c>
      <c r="H355">
        <v>124</v>
      </c>
      <c r="I355" t="s">
        <v>1235</v>
      </c>
      <c r="J355">
        <v>7</v>
      </c>
      <c r="K355">
        <v>3</v>
      </c>
      <c r="L355" t="s">
        <v>1053</v>
      </c>
    </row>
    <row r="356" spans="1:12" x14ac:dyDescent="0.3">
      <c r="A356">
        <v>2016</v>
      </c>
      <c r="B356">
        <v>4</v>
      </c>
      <c r="C356">
        <v>8</v>
      </c>
      <c r="D356" t="s">
        <v>172</v>
      </c>
      <c r="E356">
        <v>1998</v>
      </c>
      <c r="F356" t="s">
        <v>1566</v>
      </c>
      <c r="G356" t="s">
        <v>1526</v>
      </c>
      <c r="H356" t="s">
        <v>711</v>
      </c>
      <c r="I356" t="s">
        <v>1228</v>
      </c>
      <c r="J356">
        <v>7.1</v>
      </c>
      <c r="K356">
        <v>4</v>
      </c>
      <c r="L356" t="s">
        <v>1054</v>
      </c>
    </row>
    <row r="357" spans="1:12" x14ac:dyDescent="0.3">
      <c r="A357">
        <v>2016</v>
      </c>
      <c r="B357">
        <v>4</v>
      </c>
      <c r="C357">
        <v>8</v>
      </c>
      <c r="D357" t="s">
        <v>716</v>
      </c>
      <c r="E357">
        <v>2002</v>
      </c>
      <c r="F357" t="s">
        <v>1356</v>
      </c>
      <c r="G357" t="s">
        <v>1526</v>
      </c>
      <c r="H357">
        <v>117</v>
      </c>
      <c r="I357" t="s">
        <v>1228</v>
      </c>
      <c r="J357">
        <v>6.7</v>
      </c>
      <c r="K357">
        <v>3</v>
      </c>
      <c r="L357" t="s">
        <v>1055</v>
      </c>
    </row>
    <row r="358" spans="1:12" x14ac:dyDescent="0.3">
      <c r="A358">
        <v>2016</v>
      </c>
      <c r="B358">
        <v>4</v>
      </c>
      <c r="C358">
        <v>10</v>
      </c>
      <c r="D358" t="s">
        <v>174</v>
      </c>
      <c r="E358">
        <v>2004</v>
      </c>
      <c r="F358" t="s">
        <v>1567</v>
      </c>
      <c r="G358" t="s">
        <v>1526</v>
      </c>
      <c r="H358">
        <v>113</v>
      </c>
      <c r="I358" t="s">
        <v>1228</v>
      </c>
      <c r="J358">
        <v>5.9</v>
      </c>
      <c r="K358">
        <v>2</v>
      </c>
      <c r="L358" t="s">
        <v>1056</v>
      </c>
    </row>
    <row r="359" spans="1:12" x14ac:dyDescent="0.3">
      <c r="A359">
        <v>2016</v>
      </c>
      <c r="B359">
        <v>4</v>
      </c>
      <c r="C359">
        <v>17</v>
      </c>
      <c r="D359" t="s">
        <v>175</v>
      </c>
      <c r="E359">
        <v>2001</v>
      </c>
      <c r="F359" t="s">
        <v>1514</v>
      </c>
      <c r="G359" t="s">
        <v>1239</v>
      </c>
      <c r="H359">
        <v>130</v>
      </c>
      <c r="I359" t="s">
        <v>1235</v>
      </c>
      <c r="J359">
        <v>6.3</v>
      </c>
      <c r="K359">
        <v>3</v>
      </c>
      <c r="L359" t="s">
        <v>1057</v>
      </c>
    </row>
    <row r="360" spans="1:12" x14ac:dyDescent="0.3">
      <c r="A360">
        <v>2016</v>
      </c>
      <c r="B360">
        <v>5</v>
      </c>
      <c r="C360">
        <v>2</v>
      </c>
      <c r="D360" t="s">
        <v>176</v>
      </c>
      <c r="E360">
        <v>1984</v>
      </c>
      <c r="F360" t="s">
        <v>1420</v>
      </c>
      <c r="G360" t="s">
        <v>1402</v>
      </c>
      <c r="H360">
        <v>93</v>
      </c>
      <c r="I360" t="s">
        <v>1247</v>
      </c>
      <c r="J360">
        <v>7.1</v>
      </c>
      <c r="K360">
        <v>3</v>
      </c>
      <c r="L360" t="s">
        <v>1058</v>
      </c>
    </row>
    <row r="361" spans="1:12" x14ac:dyDescent="0.3">
      <c r="A361">
        <v>2016</v>
      </c>
      <c r="B361">
        <v>5</v>
      </c>
      <c r="C361">
        <v>4</v>
      </c>
      <c r="D361" t="s">
        <v>177</v>
      </c>
      <c r="E361">
        <v>1999</v>
      </c>
      <c r="F361" t="s">
        <v>1285</v>
      </c>
      <c r="G361" t="s">
        <v>1274</v>
      </c>
      <c r="H361">
        <v>159</v>
      </c>
      <c r="I361" t="s">
        <v>1228</v>
      </c>
      <c r="J361">
        <v>7.4</v>
      </c>
      <c r="K361">
        <v>4</v>
      </c>
      <c r="L361" t="s">
        <v>1059</v>
      </c>
    </row>
    <row r="362" spans="1:12" x14ac:dyDescent="0.3">
      <c r="A362">
        <v>2016</v>
      </c>
      <c r="B362">
        <v>5</v>
      </c>
      <c r="C362">
        <v>5</v>
      </c>
      <c r="D362" t="s">
        <v>178</v>
      </c>
      <c r="E362">
        <v>2016</v>
      </c>
      <c r="F362" t="s">
        <v>1441</v>
      </c>
      <c r="G362" t="s">
        <v>1239</v>
      </c>
      <c r="H362">
        <v>147</v>
      </c>
      <c r="I362" t="s">
        <v>1235</v>
      </c>
      <c r="J362">
        <v>7.8</v>
      </c>
      <c r="K362">
        <v>3</v>
      </c>
      <c r="L362" t="s">
        <v>1060</v>
      </c>
    </row>
    <row r="363" spans="1:12" x14ac:dyDescent="0.3">
      <c r="A363">
        <v>2016</v>
      </c>
      <c r="B363">
        <v>5</v>
      </c>
      <c r="C363">
        <v>7</v>
      </c>
      <c r="D363" t="s">
        <v>179</v>
      </c>
      <c r="E363">
        <v>2000</v>
      </c>
      <c r="F363" t="s">
        <v>1436</v>
      </c>
      <c r="G363" t="s">
        <v>1568</v>
      </c>
      <c r="H363">
        <v>118</v>
      </c>
      <c r="I363" t="s">
        <v>1235</v>
      </c>
      <c r="J363">
        <v>6.6</v>
      </c>
      <c r="K363">
        <v>3</v>
      </c>
      <c r="L363" t="s">
        <v>1061</v>
      </c>
    </row>
    <row r="364" spans="1:12" x14ac:dyDescent="0.3">
      <c r="A364">
        <v>2016</v>
      </c>
      <c r="B364">
        <v>5</v>
      </c>
      <c r="C364">
        <v>8</v>
      </c>
      <c r="D364" t="s">
        <v>180</v>
      </c>
      <c r="E364">
        <v>2010</v>
      </c>
      <c r="F364" t="s">
        <v>1569</v>
      </c>
      <c r="G364" t="s">
        <v>1267</v>
      </c>
      <c r="H364">
        <v>142</v>
      </c>
      <c r="I364" t="s">
        <v>1254</v>
      </c>
      <c r="J364">
        <v>7.8</v>
      </c>
      <c r="K364">
        <v>4</v>
      </c>
      <c r="L364" t="s">
        <v>1062</v>
      </c>
    </row>
    <row r="365" spans="1:12" x14ac:dyDescent="0.3">
      <c r="A365">
        <v>2016</v>
      </c>
      <c r="B365">
        <v>5</v>
      </c>
      <c r="C365">
        <v>30</v>
      </c>
      <c r="D365" t="s">
        <v>181</v>
      </c>
      <c r="E365">
        <v>2016</v>
      </c>
      <c r="F365" t="s">
        <v>1424</v>
      </c>
      <c r="G365" t="s">
        <v>1239</v>
      </c>
      <c r="H365">
        <v>144</v>
      </c>
      <c r="I365" t="s">
        <v>1235</v>
      </c>
      <c r="J365">
        <v>6.9</v>
      </c>
      <c r="K365">
        <v>2</v>
      </c>
      <c r="L365" t="s">
        <v>1063</v>
      </c>
    </row>
    <row r="366" spans="1:12" x14ac:dyDescent="0.3">
      <c r="A366">
        <v>2016</v>
      </c>
      <c r="B366">
        <v>5</v>
      </c>
      <c r="C366">
        <v>31</v>
      </c>
      <c r="D366" t="s">
        <v>301</v>
      </c>
      <c r="E366">
        <v>1969</v>
      </c>
      <c r="F366" t="s">
        <v>1570</v>
      </c>
      <c r="G366" t="s">
        <v>1571</v>
      </c>
      <c r="H366">
        <v>100</v>
      </c>
      <c r="I366" t="s">
        <v>1260</v>
      </c>
      <c r="J366">
        <v>4.4000000000000004</v>
      </c>
      <c r="K366">
        <v>3</v>
      </c>
      <c r="L366" t="s">
        <v>1064</v>
      </c>
    </row>
    <row r="367" spans="1:12" x14ac:dyDescent="0.3">
      <c r="A367">
        <v>2016</v>
      </c>
      <c r="B367">
        <v>6</v>
      </c>
      <c r="C367">
        <v>5</v>
      </c>
      <c r="D367" t="s">
        <v>182</v>
      </c>
      <c r="E367">
        <v>2014</v>
      </c>
      <c r="F367" t="s">
        <v>1572</v>
      </c>
      <c r="G367" t="s">
        <v>1237</v>
      </c>
      <c r="H367">
        <v>112</v>
      </c>
      <c r="I367" t="s">
        <v>1254</v>
      </c>
      <c r="J367">
        <v>6.9</v>
      </c>
      <c r="K367">
        <v>3</v>
      </c>
      <c r="L367" t="s">
        <v>1065</v>
      </c>
    </row>
    <row r="368" spans="1:12" x14ac:dyDescent="0.3">
      <c r="A368">
        <v>2016</v>
      </c>
      <c r="B368">
        <v>6</v>
      </c>
      <c r="C368">
        <v>19</v>
      </c>
      <c r="D368" t="s">
        <v>183</v>
      </c>
      <c r="E368">
        <v>1997</v>
      </c>
      <c r="F368" t="s">
        <v>1541</v>
      </c>
      <c r="G368" t="s">
        <v>1573</v>
      </c>
      <c r="H368">
        <v>81</v>
      </c>
      <c r="I368" t="s">
        <v>1228</v>
      </c>
      <c r="J368">
        <v>8</v>
      </c>
      <c r="K368">
        <v>3</v>
      </c>
      <c r="L368" t="s">
        <v>1066</v>
      </c>
    </row>
    <row r="369" spans="1:12" x14ac:dyDescent="0.3">
      <c r="A369">
        <v>2016</v>
      </c>
      <c r="B369">
        <v>7</v>
      </c>
      <c r="C369">
        <v>1</v>
      </c>
      <c r="D369" t="s">
        <v>184</v>
      </c>
      <c r="E369">
        <v>1996</v>
      </c>
      <c r="F369" t="s">
        <v>1574</v>
      </c>
      <c r="G369" t="s">
        <v>1267</v>
      </c>
      <c r="H369">
        <v>108</v>
      </c>
      <c r="I369" t="s">
        <v>1228</v>
      </c>
      <c r="J369">
        <v>7.2</v>
      </c>
      <c r="K369">
        <v>3</v>
      </c>
      <c r="L369" t="s">
        <v>1067</v>
      </c>
    </row>
    <row r="370" spans="1:12" x14ac:dyDescent="0.3">
      <c r="A370">
        <v>2016</v>
      </c>
      <c r="B370">
        <v>7</v>
      </c>
      <c r="C370">
        <v>1</v>
      </c>
      <c r="D370" t="s">
        <v>185</v>
      </c>
      <c r="E370">
        <v>2006</v>
      </c>
      <c r="F370" t="s">
        <v>1575</v>
      </c>
      <c r="G370" t="s">
        <v>1402</v>
      </c>
      <c r="H370">
        <v>103</v>
      </c>
      <c r="I370" t="s">
        <v>1235</v>
      </c>
      <c r="J370">
        <v>5.5</v>
      </c>
      <c r="K370">
        <v>2</v>
      </c>
      <c r="L370" t="s">
        <v>1068</v>
      </c>
    </row>
    <row r="371" spans="1:12" x14ac:dyDescent="0.3">
      <c r="A371">
        <v>2016</v>
      </c>
      <c r="B371">
        <v>7</v>
      </c>
      <c r="C371">
        <v>3</v>
      </c>
      <c r="D371" t="s">
        <v>186</v>
      </c>
      <c r="E371">
        <v>1996</v>
      </c>
      <c r="F371" t="s">
        <v>1576</v>
      </c>
      <c r="G371" t="s">
        <v>1239</v>
      </c>
      <c r="H371">
        <v>145</v>
      </c>
      <c r="I371" t="s">
        <v>1235</v>
      </c>
      <c r="J371">
        <v>7</v>
      </c>
      <c r="K371">
        <v>3</v>
      </c>
      <c r="L371" t="s">
        <v>1069</v>
      </c>
    </row>
    <row r="372" spans="1:12" x14ac:dyDescent="0.3">
      <c r="A372">
        <v>2016</v>
      </c>
      <c r="B372">
        <v>7</v>
      </c>
      <c r="C372">
        <v>9</v>
      </c>
      <c r="D372" t="s">
        <v>187</v>
      </c>
      <c r="E372">
        <v>2014</v>
      </c>
      <c r="F372" t="s">
        <v>1577</v>
      </c>
      <c r="G372" t="s">
        <v>1471</v>
      </c>
      <c r="H372">
        <v>101</v>
      </c>
      <c r="I372" t="s">
        <v>1254</v>
      </c>
      <c r="J372">
        <v>7</v>
      </c>
      <c r="K372">
        <v>3</v>
      </c>
      <c r="L372" t="s">
        <v>1070</v>
      </c>
    </row>
    <row r="373" spans="1:12" x14ac:dyDescent="0.3">
      <c r="A373">
        <v>2016</v>
      </c>
      <c r="B373">
        <v>7</v>
      </c>
      <c r="C373">
        <v>22</v>
      </c>
      <c r="D373" t="s">
        <v>188</v>
      </c>
      <c r="E373">
        <v>2005</v>
      </c>
      <c r="F373" t="s">
        <v>1578</v>
      </c>
      <c r="G373" t="s">
        <v>1239</v>
      </c>
      <c r="H373">
        <v>105</v>
      </c>
      <c r="I373" t="s">
        <v>1228</v>
      </c>
      <c r="J373">
        <v>5.2</v>
      </c>
      <c r="K373">
        <v>2</v>
      </c>
      <c r="L373" t="s">
        <v>1071</v>
      </c>
    </row>
    <row r="374" spans="1:12" x14ac:dyDescent="0.3">
      <c r="A374">
        <v>2016</v>
      </c>
      <c r="B374">
        <v>7</v>
      </c>
      <c r="C374">
        <v>22</v>
      </c>
      <c r="D374" t="s">
        <v>189</v>
      </c>
      <c r="E374">
        <v>2012</v>
      </c>
      <c r="F374" t="s">
        <v>1579</v>
      </c>
      <c r="G374" t="s">
        <v>1270</v>
      </c>
      <c r="H374">
        <v>102</v>
      </c>
      <c r="I374" t="s">
        <v>1228</v>
      </c>
      <c r="J374">
        <v>5.7</v>
      </c>
      <c r="K374">
        <v>2</v>
      </c>
      <c r="L374" t="s">
        <v>1072</v>
      </c>
    </row>
    <row r="375" spans="1:12" x14ac:dyDescent="0.3">
      <c r="A375">
        <v>2016</v>
      </c>
      <c r="B375">
        <v>8</v>
      </c>
      <c r="C375">
        <v>20</v>
      </c>
      <c r="D375" t="s">
        <v>190</v>
      </c>
      <c r="E375">
        <v>2000</v>
      </c>
      <c r="F375" t="s">
        <v>1380</v>
      </c>
      <c r="G375" t="s">
        <v>1239</v>
      </c>
      <c r="H375">
        <v>155</v>
      </c>
      <c r="I375" t="s">
        <v>1228</v>
      </c>
      <c r="J375">
        <v>8.5</v>
      </c>
      <c r="K375">
        <v>3</v>
      </c>
      <c r="L375" t="s">
        <v>1073</v>
      </c>
    </row>
    <row r="376" spans="1:12" x14ac:dyDescent="0.3">
      <c r="A376">
        <v>2016</v>
      </c>
      <c r="B376">
        <v>9</v>
      </c>
      <c r="C376">
        <v>3</v>
      </c>
      <c r="D376" t="s">
        <v>191</v>
      </c>
      <c r="E376">
        <v>1974</v>
      </c>
      <c r="F376" t="s">
        <v>1250</v>
      </c>
      <c r="G376" t="s">
        <v>1272</v>
      </c>
      <c r="H376">
        <v>93</v>
      </c>
      <c r="I376" t="s">
        <v>1228</v>
      </c>
      <c r="J376">
        <v>7.7</v>
      </c>
      <c r="K376">
        <v>3</v>
      </c>
      <c r="L376" t="s">
        <v>1074</v>
      </c>
    </row>
    <row r="377" spans="1:12" x14ac:dyDescent="0.3">
      <c r="A377">
        <v>2016</v>
      </c>
      <c r="B377">
        <v>9</v>
      </c>
      <c r="C377">
        <v>3</v>
      </c>
      <c r="D377" t="s">
        <v>401</v>
      </c>
      <c r="E377">
        <v>1974</v>
      </c>
      <c r="F377" t="s">
        <v>1250</v>
      </c>
      <c r="G377" t="s">
        <v>1251</v>
      </c>
      <c r="H377">
        <v>106</v>
      </c>
      <c r="I377" t="s">
        <v>1247</v>
      </c>
      <c r="J377">
        <v>8</v>
      </c>
      <c r="K377">
        <v>4</v>
      </c>
      <c r="L377" t="s">
        <v>741</v>
      </c>
    </row>
    <row r="378" spans="1:12" x14ac:dyDescent="0.3">
      <c r="A378">
        <v>2016</v>
      </c>
      <c r="B378">
        <v>9</v>
      </c>
      <c r="C378">
        <v>5</v>
      </c>
      <c r="D378" t="s">
        <v>192</v>
      </c>
      <c r="E378">
        <v>2015</v>
      </c>
      <c r="F378" t="s">
        <v>1580</v>
      </c>
      <c r="G378" t="s">
        <v>1321</v>
      </c>
      <c r="H378">
        <v>119</v>
      </c>
      <c r="I378" t="s">
        <v>1228</v>
      </c>
      <c r="J378">
        <v>5.6</v>
      </c>
      <c r="K378">
        <v>2</v>
      </c>
      <c r="L378" t="s">
        <v>1075</v>
      </c>
    </row>
    <row r="379" spans="1:12" x14ac:dyDescent="0.3">
      <c r="A379">
        <v>2016</v>
      </c>
      <c r="B379">
        <v>9</v>
      </c>
      <c r="C379">
        <v>5</v>
      </c>
      <c r="D379" t="s">
        <v>193</v>
      </c>
      <c r="E379">
        <v>2012</v>
      </c>
      <c r="F379" t="s">
        <v>1368</v>
      </c>
      <c r="G379" t="s">
        <v>1267</v>
      </c>
      <c r="H379">
        <v>95</v>
      </c>
      <c r="I379" t="s">
        <v>1228</v>
      </c>
      <c r="J379">
        <v>7.1</v>
      </c>
      <c r="K379">
        <v>4</v>
      </c>
      <c r="L379" t="s">
        <v>829</v>
      </c>
    </row>
    <row r="380" spans="1:12" x14ac:dyDescent="0.3">
      <c r="A380">
        <v>2016</v>
      </c>
      <c r="B380">
        <v>10</v>
      </c>
      <c r="C380">
        <v>8</v>
      </c>
      <c r="D380" t="s">
        <v>194</v>
      </c>
      <c r="E380">
        <v>2016</v>
      </c>
      <c r="F380" t="s">
        <v>1581</v>
      </c>
      <c r="G380" t="s">
        <v>1259</v>
      </c>
      <c r="H380">
        <v>108</v>
      </c>
      <c r="I380" t="s">
        <v>1247</v>
      </c>
      <c r="J380">
        <v>8</v>
      </c>
      <c r="K380">
        <v>4</v>
      </c>
      <c r="L380" t="s">
        <v>1076</v>
      </c>
    </row>
    <row r="381" spans="1:12" x14ac:dyDescent="0.3">
      <c r="A381">
        <v>2016</v>
      </c>
      <c r="B381">
        <v>10</v>
      </c>
      <c r="C381">
        <v>8</v>
      </c>
      <c r="D381" t="s">
        <v>140</v>
      </c>
      <c r="E381">
        <v>2007</v>
      </c>
      <c r="F381" t="s">
        <v>1257</v>
      </c>
      <c r="G381" t="s">
        <v>1234</v>
      </c>
      <c r="H381">
        <v>127</v>
      </c>
      <c r="I381" t="s">
        <v>1235</v>
      </c>
      <c r="J381">
        <v>7.6</v>
      </c>
      <c r="K381">
        <v>5</v>
      </c>
      <c r="L381" t="s">
        <v>744</v>
      </c>
    </row>
    <row r="382" spans="1:12" x14ac:dyDescent="0.3">
      <c r="A382">
        <v>2016</v>
      </c>
      <c r="B382">
        <v>10</v>
      </c>
      <c r="C382">
        <v>9</v>
      </c>
      <c r="D382" t="s">
        <v>195</v>
      </c>
      <c r="E382">
        <v>1973</v>
      </c>
      <c r="F382" t="s">
        <v>1582</v>
      </c>
      <c r="G382" t="s">
        <v>1237</v>
      </c>
      <c r="H382">
        <v>129</v>
      </c>
      <c r="I382" t="s">
        <v>1247</v>
      </c>
      <c r="J382">
        <v>8.3000000000000007</v>
      </c>
      <c r="K382">
        <v>4</v>
      </c>
      <c r="L382" t="s">
        <v>1077</v>
      </c>
    </row>
    <row r="383" spans="1:12" x14ac:dyDescent="0.3">
      <c r="A383">
        <v>2016</v>
      </c>
      <c r="B383">
        <v>10</v>
      </c>
      <c r="C383">
        <v>23</v>
      </c>
      <c r="D383" t="s">
        <v>155</v>
      </c>
      <c r="E383">
        <v>2016</v>
      </c>
      <c r="F383" t="s">
        <v>1583</v>
      </c>
      <c r="G383" t="s">
        <v>1385</v>
      </c>
      <c r="H383">
        <v>117</v>
      </c>
      <c r="I383" t="s">
        <v>1228</v>
      </c>
      <c r="J383">
        <v>6.2</v>
      </c>
      <c r="K383">
        <v>3</v>
      </c>
      <c r="L383" t="s">
        <v>1078</v>
      </c>
    </row>
    <row r="384" spans="1:12" x14ac:dyDescent="0.3">
      <c r="A384">
        <v>2016</v>
      </c>
      <c r="B384">
        <v>10</v>
      </c>
      <c r="C384">
        <v>30</v>
      </c>
      <c r="D384" t="s">
        <v>196</v>
      </c>
      <c r="E384">
        <v>2004</v>
      </c>
      <c r="F384" t="s">
        <v>1415</v>
      </c>
      <c r="G384" t="s">
        <v>1246</v>
      </c>
      <c r="H384">
        <v>108</v>
      </c>
      <c r="I384" t="s">
        <v>1228</v>
      </c>
      <c r="J384">
        <v>8.3000000000000007</v>
      </c>
      <c r="K384">
        <v>3</v>
      </c>
      <c r="L384" t="s">
        <v>872</v>
      </c>
    </row>
    <row r="385" spans="1:12" x14ac:dyDescent="0.3">
      <c r="A385">
        <v>2016</v>
      </c>
      <c r="B385">
        <v>11</v>
      </c>
      <c r="C385">
        <v>4</v>
      </c>
      <c r="D385" t="s">
        <v>197</v>
      </c>
      <c r="E385">
        <v>2016</v>
      </c>
      <c r="F385" t="s">
        <v>1584</v>
      </c>
      <c r="G385" t="s">
        <v>1239</v>
      </c>
      <c r="H385">
        <v>115</v>
      </c>
      <c r="I385" t="s">
        <v>1235</v>
      </c>
      <c r="J385">
        <v>7.5</v>
      </c>
      <c r="K385">
        <v>3</v>
      </c>
      <c r="L385" t="s">
        <v>1079</v>
      </c>
    </row>
    <row r="386" spans="1:12" x14ac:dyDescent="0.3">
      <c r="A386">
        <v>2016</v>
      </c>
      <c r="B386">
        <v>11</v>
      </c>
      <c r="C386">
        <v>5</v>
      </c>
      <c r="D386" t="s">
        <v>198</v>
      </c>
      <c r="E386">
        <v>2013</v>
      </c>
      <c r="F386" t="s">
        <v>1408</v>
      </c>
      <c r="G386" t="s">
        <v>1287</v>
      </c>
      <c r="H386">
        <v>123</v>
      </c>
      <c r="I386" t="s">
        <v>1228</v>
      </c>
      <c r="J386">
        <v>7.8</v>
      </c>
      <c r="K386">
        <v>4</v>
      </c>
      <c r="L386" t="s">
        <v>1080</v>
      </c>
    </row>
    <row r="387" spans="1:12" x14ac:dyDescent="0.3">
      <c r="A387">
        <v>2016</v>
      </c>
      <c r="B387">
        <v>11</v>
      </c>
      <c r="C387">
        <v>5</v>
      </c>
      <c r="D387" t="s">
        <v>199</v>
      </c>
      <c r="E387">
        <v>1991</v>
      </c>
      <c r="F387" t="s">
        <v>1265</v>
      </c>
      <c r="G387" t="s">
        <v>1251</v>
      </c>
      <c r="H387">
        <v>99</v>
      </c>
      <c r="I387" t="s">
        <v>1247</v>
      </c>
      <c r="J387">
        <v>7</v>
      </c>
      <c r="K387">
        <v>3</v>
      </c>
      <c r="L387" t="s">
        <v>1081</v>
      </c>
    </row>
    <row r="388" spans="1:12" x14ac:dyDescent="0.3">
      <c r="A388">
        <v>2016</v>
      </c>
      <c r="B388">
        <v>11</v>
      </c>
      <c r="C388">
        <v>19</v>
      </c>
      <c r="D388" t="s">
        <v>715</v>
      </c>
      <c r="E388">
        <v>2014</v>
      </c>
      <c r="F388" t="s">
        <v>1585</v>
      </c>
      <c r="G388" t="s">
        <v>1239</v>
      </c>
      <c r="H388">
        <v>123</v>
      </c>
      <c r="I388" t="s">
        <v>1235</v>
      </c>
      <c r="J388">
        <v>6.4</v>
      </c>
      <c r="K388">
        <v>3</v>
      </c>
      <c r="L388" t="s">
        <v>1082</v>
      </c>
    </row>
    <row r="389" spans="1:12" x14ac:dyDescent="0.3">
      <c r="A389">
        <v>2016</v>
      </c>
      <c r="B389">
        <v>11</v>
      </c>
      <c r="C389">
        <v>19</v>
      </c>
      <c r="D389" t="s">
        <v>201</v>
      </c>
      <c r="E389">
        <v>2016</v>
      </c>
      <c r="F389" t="s">
        <v>1284</v>
      </c>
      <c r="G389" t="s">
        <v>1239</v>
      </c>
      <c r="H389">
        <v>151</v>
      </c>
      <c r="I389" t="s">
        <v>1235</v>
      </c>
      <c r="J389">
        <v>6.5</v>
      </c>
      <c r="K389">
        <v>2</v>
      </c>
      <c r="L389" t="s">
        <v>1083</v>
      </c>
    </row>
    <row r="390" spans="1:12" x14ac:dyDescent="0.3">
      <c r="A390">
        <v>2016</v>
      </c>
      <c r="B390">
        <v>11</v>
      </c>
      <c r="C390">
        <v>20</v>
      </c>
      <c r="D390" t="s">
        <v>202</v>
      </c>
      <c r="E390">
        <v>2016</v>
      </c>
      <c r="F390" t="s">
        <v>1586</v>
      </c>
      <c r="G390" t="s">
        <v>1239</v>
      </c>
      <c r="H390">
        <v>123</v>
      </c>
      <c r="I390" t="s">
        <v>1235</v>
      </c>
      <c r="J390">
        <v>6</v>
      </c>
      <c r="K390">
        <v>2</v>
      </c>
      <c r="L390" t="s">
        <v>1084</v>
      </c>
    </row>
    <row r="391" spans="1:12" x14ac:dyDescent="0.3">
      <c r="A391">
        <v>2016</v>
      </c>
      <c r="B391">
        <v>11</v>
      </c>
      <c r="C391">
        <v>25</v>
      </c>
      <c r="D391" t="s">
        <v>141</v>
      </c>
      <c r="E391">
        <v>2016</v>
      </c>
      <c r="F391" t="s">
        <v>1587</v>
      </c>
      <c r="G391" t="s">
        <v>1274</v>
      </c>
      <c r="H391">
        <v>116</v>
      </c>
      <c r="I391" t="s">
        <v>1235</v>
      </c>
      <c r="J391">
        <v>7.9</v>
      </c>
      <c r="K391">
        <v>4</v>
      </c>
      <c r="L391" t="s">
        <v>1085</v>
      </c>
    </row>
    <row r="392" spans="1:12" x14ac:dyDescent="0.3">
      <c r="A392">
        <v>2016</v>
      </c>
      <c r="B392">
        <v>11</v>
      </c>
      <c r="C392">
        <v>25</v>
      </c>
      <c r="D392" t="s">
        <v>203</v>
      </c>
      <c r="E392">
        <v>2016</v>
      </c>
      <c r="F392" t="s">
        <v>1588</v>
      </c>
      <c r="G392" t="s">
        <v>1239</v>
      </c>
      <c r="H392">
        <v>108</v>
      </c>
      <c r="I392" t="s">
        <v>1228</v>
      </c>
      <c r="J392">
        <v>8</v>
      </c>
      <c r="K392">
        <v>4</v>
      </c>
      <c r="L392" t="s">
        <v>1086</v>
      </c>
    </row>
    <row r="393" spans="1:12" x14ac:dyDescent="0.3">
      <c r="A393">
        <v>2016</v>
      </c>
      <c r="B393">
        <v>11</v>
      </c>
      <c r="C393">
        <v>25</v>
      </c>
      <c r="D393" t="s">
        <v>104</v>
      </c>
      <c r="E393">
        <v>2015</v>
      </c>
      <c r="F393" t="s">
        <v>1537</v>
      </c>
      <c r="G393" t="s">
        <v>1239</v>
      </c>
      <c r="H393" t="s">
        <v>711</v>
      </c>
      <c r="I393" t="s">
        <v>1228</v>
      </c>
      <c r="J393">
        <v>8.1</v>
      </c>
      <c r="K393">
        <v>5</v>
      </c>
      <c r="L393" t="s">
        <v>1014</v>
      </c>
    </row>
    <row r="394" spans="1:12" x14ac:dyDescent="0.3">
      <c r="A394">
        <v>2016</v>
      </c>
      <c r="B394">
        <v>11</v>
      </c>
      <c r="C394">
        <v>26</v>
      </c>
      <c r="D394" t="s">
        <v>204</v>
      </c>
      <c r="E394">
        <v>2016</v>
      </c>
      <c r="F394" t="s">
        <v>1589</v>
      </c>
      <c r="G394" t="s">
        <v>1239</v>
      </c>
      <c r="H394">
        <v>122</v>
      </c>
      <c r="I394" t="s">
        <v>1235</v>
      </c>
      <c r="J394">
        <v>7.1</v>
      </c>
      <c r="K394">
        <v>3</v>
      </c>
      <c r="L394" t="s">
        <v>1087</v>
      </c>
    </row>
    <row r="395" spans="1:12" x14ac:dyDescent="0.3">
      <c r="A395">
        <v>2016</v>
      </c>
      <c r="B395">
        <v>11</v>
      </c>
      <c r="C395">
        <v>26</v>
      </c>
      <c r="D395" t="s">
        <v>205</v>
      </c>
      <c r="E395">
        <v>2016</v>
      </c>
      <c r="F395" t="s">
        <v>1590</v>
      </c>
      <c r="G395" t="s">
        <v>1471</v>
      </c>
      <c r="H395">
        <v>103</v>
      </c>
      <c r="I395" t="s">
        <v>1235</v>
      </c>
      <c r="J395">
        <v>7.2</v>
      </c>
      <c r="K395">
        <v>4</v>
      </c>
      <c r="L395" t="s">
        <v>1088</v>
      </c>
    </row>
    <row r="396" spans="1:12" x14ac:dyDescent="0.3">
      <c r="A396">
        <v>2016</v>
      </c>
      <c r="B396">
        <v>12</v>
      </c>
      <c r="C396">
        <v>2</v>
      </c>
      <c r="D396" t="s">
        <v>206</v>
      </c>
      <c r="E396">
        <v>2013</v>
      </c>
      <c r="F396" t="s">
        <v>1591</v>
      </c>
      <c r="G396" t="s">
        <v>1232</v>
      </c>
      <c r="H396">
        <v>109</v>
      </c>
      <c r="I396" t="s">
        <v>1228</v>
      </c>
      <c r="J396">
        <v>6.6</v>
      </c>
      <c r="K396">
        <v>2</v>
      </c>
      <c r="L396" t="s">
        <v>1089</v>
      </c>
    </row>
    <row r="397" spans="1:12" x14ac:dyDescent="0.3">
      <c r="A397">
        <v>2016</v>
      </c>
      <c r="B397">
        <v>12</v>
      </c>
      <c r="C397">
        <v>3</v>
      </c>
      <c r="D397" t="s">
        <v>207</v>
      </c>
      <c r="E397">
        <v>2015</v>
      </c>
      <c r="F397" t="s">
        <v>1591</v>
      </c>
      <c r="G397" t="s">
        <v>1267</v>
      </c>
      <c r="H397" t="s">
        <v>711</v>
      </c>
      <c r="I397" t="s">
        <v>1228</v>
      </c>
      <c r="J397">
        <v>6.8</v>
      </c>
      <c r="K397">
        <v>3</v>
      </c>
      <c r="L397" t="s">
        <v>1090</v>
      </c>
    </row>
    <row r="398" spans="1:12" x14ac:dyDescent="0.3">
      <c r="A398">
        <v>2016</v>
      </c>
      <c r="B398">
        <v>12</v>
      </c>
      <c r="C398">
        <v>10</v>
      </c>
      <c r="D398" t="s">
        <v>208</v>
      </c>
      <c r="E398">
        <v>1989</v>
      </c>
      <c r="F398" t="s">
        <v>1592</v>
      </c>
      <c r="G398" t="s">
        <v>1251</v>
      </c>
      <c r="H398">
        <v>97</v>
      </c>
      <c r="I398" t="s">
        <v>1235</v>
      </c>
      <c r="J398">
        <v>7.6</v>
      </c>
      <c r="K398">
        <v>3</v>
      </c>
      <c r="L398" t="s">
        <v>1091</v>
      </c>
    </row>
    <row r="399" spans="1:12" x14ac:dyDescent="0.3">
      <c r="A399">
        <v>2016</v>
      </c>
      <c r="B399">
        <v>12</v>
      </c>
      <c r="C399">
        <v>10</v>
      </c>
      <c r="D399" t="s">
        <v>209</v>
      </c>
      <c r="E399">
        <v>2014</v>
      </c>
      <c r="F399" t="s">
        <v>1593</v>
      </c>
      <c r="G399" t="s">
        <v>1239</v>
      </c>
      <c r="H399">
        <v>130</v>
      </c>
      <c r="I399" t="s">
        <v>1235</v>
      </c>
      <c r="J399">
        <v>7.6</v>
      </c>
      <c r="K399">
        <v>3</v>
      </c>
      <c r="L399" t="s">
        <v>1092</v>
      </c>
    </row>
    <row r="400" spans="1:12" x14ac:dyDescent="0.3">
      <c r="A400">
        <v>2016</v>
      </c>
      <c r="B400">
        <v>12</v>
      </c>
      <c r="C400">
        <v>16</v>
      </c>
      <c r="D400" t="s">
        <v>210</v>
      </c>
      <c r="E400">
        <v>2014</v>
      </c>
      <c r="F400" t="s">
        <v>1594</v>
      </c>
      <c r="G400" t="s">
        <v>1274</v>
      </c>
      <c r="H400">
        <v>108</v>
      </c>
      <c r="I400" t="s">
        <v>1228</v>
      </c>
      <c r="J400">
        <v>7.7</v>
      </c>
      <c r="K400">
        <v>4</v>
      </c>
      <c r="L400" t="s">
        <v>1093</v>
      </c>
    </row>
    <row r="401" spans="1:12" x14ac:dyDescent="0.3">
      <c r="A401">
        <v>2016</v>
      </c>
      <c r="B401">
        <v>12</v>
      </c>
      <c r="C401">
        <v>23</v>
      </c>
      <c r="D401" t="s">
        <v>211</v>
      </c>
      <c r="E401">
        <v>2016</v>
      </c>
      <c r="F401" t="s">
        <v>1585</v>
      </c>
      <c r="G401" t="s">
        <v>1239</v>
      </c>
      <c r="H401">
        <v>133</v>
      </c>
      <c r="I401" t="s">
        <v>1235</v>
      </c>
      <c r="J401">
        <v>7.8</v>
      </c>
      <c r="K401">
        <v>3</v>
      </c>
      <c r="L401" t="s">
        <v>1094</v>
      </c>
    </row>
    <row r="402" spans="1:12" x14ac:dyDescent="0.3">
      <c r="A402">
        <v>2016</v>
      </c>
      <c r="B402">
        <v>12</v>
      </c>
      <c r="C402">
        <v>24</v>
      </c>
      <c r="D402" t="s">
        <v>46</v>
      </c>
      <c r="E402">
        <v>2003</v>
      </c>
      <c r="F402" t="s">
        <v>1408</v>
      </c>
      <c r="G402" t="s">
        <v>1287</v>
      </c>
      <c r="H402">
        <v>135</v>
      </c>
      <c r="I402" t="s">
        <v>1228</v>
      </c>
      <c r="J402">
        <v>7.6</v>
      </c>
      <c r="K402">
        <v>4</v>
      </c>
      <c r="L402" t="s">
        <v>866</v>
      </c>
    </row>
    <row r="403" spans="1:12" x14ac:dyDescent="0.3">
      <c r="A403">
        <v>2016</v>
      </c>
      <c r="B403">
        <v>12</v>
      </c>
      <c r="C403">
        <v>25</v>
      </c>
      <c r="D403" t="s">
        <v>212</v>
      </c>
      <c r="E403">
        <v>2000</v>
      </c>
      <c r="F403" t="s">
        <v>1595</v>
      </c>
      <c r="G403" t="s">
        <v>1249</v>
      </c>
      <c r="H403">
        <v>107</v>
      </c>
      <c r="I403" t="s">
        <v>1235</v>
      </c>
      <c r="J403">
        <v>7.7</v>
      </c>
      <c r="K403">
        <v>4</v>
      </c>
      <c r="L403" t="s">
        <v>1095</v>
      </c>
    </row>
    <row r="404" spans="1:12" x14ac:dyDescent="0.3">
      <c r="A404">
        <v>2016</v>
      </c>
      <c r="B404">
        <v>12</v>
      </c>
      <c r="C404">
        <v>26</v>
      </c>
      <c r="D404" t="s">
        <v>178</v>
      </c>
      <c r="E404">
        <v>2016</v>
      </c>
      <c r="F404" t="s">
        <v>1441</v>
      </c>
      <c r="G404" t="s">
        <v>1239</v>
      </c>
      <c r="H404">
        <v>147</v>
      </c>
      <c r="I404" t="s">
        <v>1235</v>
      </c>
      <c r="J404">
        <v>7.8</v>
      </c>
      <c r="K404">
        <v>3</v>
      </c>
      <c r="L404" t="s">
        <v>1060</v>
      </c>
    </row>
    <row r="405" spans="1:12" x14ac:dyDescent="0.3">
      <c r="A405">
        <v>2016</v>
      </c>
      <c r="B405">
        <v>12</v>
      </c>
      <c r="C405">
        <v>28</v>
      </c>
      <c r="D405" t="s">
        <v>213</v>
      </c>
      <c r="E405">
        <v>2004</v>
      </c>
      <c r="F405" t="s">
        <v>1356</v>
      </c>
      <c r="G405" t="s">
        <v>1239</v>
      </c>
      <c r="H405">
        <v>122</v>
      </c>
      <c r="I405" t="s">
        <v>1235</v>
      </c>
      <c r="J405">
        <v>6.8</v>
      </c>
      <c r="K405">
        <v>3</v>
      </c>
      <c r="L405" t="s">
        <v>820</v>
      </c>
    </row>
    <row r="406" spans="1:12" x14ac:dyDescent="0.3">
      <c r="A406">
        <v>2016</v>
      </c>
      <c r="B406">
        <v>12</v>
      </c>
      <c r="C406">
        <v>28</v>
      </c>
      <c r="D406" t="s">
        <v>214</v>
      </c>
      <c r="E406">
        <v>2008</v>
      </c>
      <c r="F406" t="s">
        <v>1356</v>
      </c>
      <c r="G406" t="s">
        <v>1239</v>
      </c>
      <c r="H406" t="s">
        <v>711</v>
      </c>
      <c r="I406" t="s">
        <v>1235</v>
      </c>
      <c r="J406">
        <v>7</v>
      </c>
      <c r="K406">
        <v>3</v>
      </c>
      <c r="L406" t="s">
        <v>1096</v>
      </c>
    </row>
    <row r="407" spans="1:12" x14ac:dyDescent="0.3">
      <c r="A407">
        <v>2016</v>
      </c>
      <c r="B407">
        <v>12</v>
      </c>
      <c r="C407">
        <v>28</v>
      </c>
      <c r="D407" t="s">
        <v>94</v>
      </c>
      <c r="E407">
        <v>2014</v>
      </c>
      <c r="F407" t="s">
        <v>1527</v>
      </c>
      <c r="G407" t="s">
        <v>1425</v>
      </c>
      <c r="H407">
        <v>113</v>
      </c>
      <c r="I407" t="s">
        <v>1235</v>
      </c>
      <c r="J407">
        <v>7.9</v>
      </c>
      <c r="K407">
        <v>5</v>
      </c>
      <c r="L407" t="s">
        <v>1003</v>
      </c>
    </row>
    <row r="408" spans="1:12" x14ac:dyDescent="0.3">
      <c r="A408">
        <v>2016</v>
      </c>
      <c r="B408">
        <v>12</v>
      </c>
      <c r="C408">
        <v>29</v>
      </c>
      <c r="D408" t="s">
        <v>215</v>
      </c>
      <c r="E408">
        <v>2013</v>
      </c>
      <c r="F408" t="s">
        <v>1596</v>
      </c>
      <c r="G408" t="s">
        <v>1471</v>
      </c>
      <c r="H408">
        <v>108</v>
      </c>
      <c r="I408" t="s">
        <v>1228</v>
      </c>
      <c r="J408">
        <v>6.3</v>
      </c>
      <c r="K408">
        <v>4</v>
      </c>
      <c r="L408" t="s">
        <v>1097</v>
      </c>
    </row>
    <row r="409" spans="1:12" x14ac:dyDescent="0.3">
      <c r="A409">
        <v>2017</v>
      </c>
      <c r="B409">
        <v>1</v>
      </c>
      <c r="C409">
        <v>1</v>
      </c>
      <c r="D409" t="s">
        <v>241</v>
      </c>
      <c r="E409">
        <v>2008</v>
      </c>
      <c r="F409" t="s">
        <v>1597</v>
      </c>
      <c r="G409" t="s">
        <v>1239</v>
      </c>
      <c r="H409">
        <v>90</v>
      </c>
      <c r="I409" t="s">
        <v>1235</v>
      </c>
      <c r="J409">
        <v>5.6</v>
      </c>
      <c r="K409">
        <v>2</v>
      </c>
      <c r="L409" t="s">
        <v>1098</v>
      </c>
    </row>
    <row r="410" spans="1:12" x14ac:dyDescent="0.3">
      <c r="A410">
        <v>2017</v>
      </c>
      <c r="B410">
        <v>1</v>
      </c>
      <c r="C410">
        <v>1</v>
      </c>
      <c r="D410" t="s">
        <v>242</v>
      </c>
      <c r="E410">
        <v>2013</v>
      </c>
      <c r="F410" t="s">
        <v>1356</v>
      </c>
      <c r="G410" t="s">
        <v>1239</v>
      </c>
      <c r="H410">
        <v>131</v>
      </c>
      <c r="I410" t="s">
        <v>1235</v>
      </c>
      <c r="J410">
        <v>6.9</v>
      </c>
      <c r="K410">
        <v>4</v>
      </c>
      <c r="L410" t="s">
        <v>1099</v>
      </c>
    </row>
    <row r="411" spans="1:12" x14ac:dyDescent="0.3">
      <c r="A411">
        <v>2017</v>
      </c>
      <c r="B411">
        <v>1</v>
      </c>
      <c r="C411">
        <v>2</v>
      </c>
      <c r="D411" t="s">
        <v>243</v>
      </c>
      <c r="E411">
        <v>1972</v>
      </c>
      <c r="F411" t="s">
        <v>1598</v>
      </c>
      <c r="G411" t="s">
        <v>1274</v>
      </c>
      <c r="H411">
        <v>167</v>
      </c>
      <c r="I411" t="s">
        <v>1247</v>
      </c>
      <c r="J411">
        <v>8.1</v>
      </c>
      <c r="K411">
        <v>4</v>
      </c>
      <c r="L411" t="s">
        <v>1100</v>
      </c>
    </row>
    <row r="412" spans="1:12" x14ac:dyDescent="0.3">
      <c r="A412">
        <v>2017</v>
      </c>
      <c r="B412">
        <v>1</v>
      </c>
      <c r="C412">
        <v>6</v>
      </c>
      <c r="D412" t="s">
        <v>244</v>
      </c>
      <c r="E412">
        <v>2012</v>
      </c>
      <c r="F412" t="s">
        <v>1599</v>
      </c>
      <c r="G412" t="s">
        <v>1259</v>
      </c>
      <c r="H412">
        <v>101</v>
      </c>
      <c r="I412" t="s">
        <v>1247</v>
      </c>
      <c r="J412">
        <v>7.7</v>
      </c>
      <c r="K412">
        <v>4</v>
      </c>
      <c r="L412" t="s">
        <v>1101</v>
      </c>
    </row>
    <row r="413" spans="1:12" x14ac:dyDescent="0.3">
      <c r="A413">
        <v>2017</v>
      </c>
      <c r="B413">
        <v>1</v>
      </c>
      <c r="C413">
        <v>7</v>
      </c>
      <c r="D413" t="s">
        <v>245</v>
      </c>
      <c r="E413">
        <v>2012</v>
      </c>
      <c r="F413" t="s">
        <v>1600</v>
      </c>
      <c r="G413" t="s">
        <v>1232</v>
      </c>
      <c r="H413">
        <v>172</v>
      </c>
      <c r="I413" t="s">
        <v>1228</v>
      </c>
      <c r="J413">
        <v>7.4</v>
      </c>
      <c r="K413">
        <v>3</v>
      </c>
      <c r="L413" t="s">
        <v>1102</v>
      </c>
    </row>
    <row r="414" spans="1:12" x14ac:dyDescent="0.3">
      <c r="A414">
        <v>2017</v>
      </c>
      <c r="B414">
        <v>1</v>
      </c>
      <c r="C414">
        <v>7</v>
      </c>
      <c r="D414" t="s">
        <v>246</v>
      </c>
      <c r="E414">
        <v>2013</v>
      </c>
      <c r="F414" t="s">
        <v>1601</v>
      </c>
      <c r="G414" t="s">
        <v>1259</v>
      </c>
      <c r="H414">
        <v>102</v>
      </c>
      <c r="I414" t="s">
        <v>1247</v>
      </c>
      <c r="J414">
        <v>7.5</v>
      </c>
      <c r="K414">
        <v>4</v>
      </c>
      <c r="L414" t="s">
        <v>1103</v>
      </c>
    </row>
    <row r="415" spans="1:12" x14ac:dyDescent="0.3">
      <c r="A415">
        <v>2017</v>
      </c>
      <c r="B415">
        <v>1</v>
      </c>
      <c r="C415">
        <v>15</v>
      </c>
      <c r="D415" t="s">
        <v>247</v>
      </c>
      <c r="E415">
        <v>2001</v>
      </c>
      <c r="F415" t="s">
        <v>1561</v>
      </c>
      <c r="G415" t="s">
        <v>1259</v>
      </c>
      <c r="H415">
        <v>92</v>
      </c>
      <c r="I415" t="s">
        <v>1260</v>
      </c>
      <c r="J415">
        <v>8</v>
      </c>
      <c r="K415">
        <v>4</v>
      </c>
      <c r="L415" t="s">
        <v>1104</v>
      </c>
    </row>
    <row r="416" spans="1:12" x14ac:dyDescent="0.3">
      <c r="A416">
        <v>2017</v>
      </c>
      <c r="B416">
        <v>1</v>
      </c>
      <c r="C416">
        <v>15</v>
      </c>
      <c r="D416" t="s">
        <v>248</v>
      </c>
      <c r="E416">
        <v>2013</v>
      </c>
      <c r="F416" t="s">
        <v>1602</v>
      </c>
      <c r="G416" t="s">
        <v>1259</v>
      </c>
      <c r="H416">
        <v>104</v>
      </c>
      <c r="I416" t="s">
        <v>1260</v>
      </c>
      <c r="J416">
        <v>7.3</v>
      </c>
      <c r="K416">
        <v>3</v>
      </c>
      <c r="L416" t="s">
        <v>1105</v>
      </c>
    </row>
    <row r="417" spans="1:12" x14ac:dyDescent="0.3">
      <c r="A417">
        <v>2017</v>
      </c>
      <c r="B417">
        <v>1</v>
      </c>
      <c r="C417">
        <v>20</v>
      </c>
      <c r="D417" t="s">
        <v>249</v>
      </c>
      <c r="E417">
        <v>2014</v>
      </c>
      <c r="F417" t="s">
        <v>1603</v>
      </c>
      <c r="G417" t="s">
        <v>1263</v>
      </c>
      <c r="H417">
        <v>102</v>
      </c>
      <c r="I417" t="s">
        <v>1247</v>
      </c>
      <c r="J417">
        <v>7.8</v>
      </c>
      <c r="K417">
        <v>4</v>
      </c>
      <c r="L417" t="s">
        <v>1106</v>
      </c>
    </row>
    <row r="418" spans="1:12" x14ac:dyDescent="0.3">
      <c r="A418">
        <v>2017</v>
      </c>
      <c r="B418">
        <v>1</v>
      </c>
      <c r="C418">
        <v>21</v>
      </c>
      <c r="D418" t="s">
        <v>250</v>
      </c>
      <c r="E418">
        <v>2016</v>
      </c>
      <c r="F418" t="s">
        <v>1311</v>
      </c>
      <c r="G418" t="s">
        <v>1351</v>
      </c>
      <c r="H418">
        <v>161</v>
      </c>
      <c r="I418" t="s">
        <v>1228</v>
      </c>
      <c r="J418">
        <v>7.1</v>
      </c>
      <c r="K418">
        <v>5</v>
      </c>
      <c r="L418" t="s">
        <v>1107</v>
      </c>
    </row>
    <row r="419" spans="1:12" x14ac:dyDescent="0.3">
      <c r="A419">
        <v>2017</v>
      </c>
      <c r="B419">
        <v>1</v>
      </c>
      <c r="C419">
        <v>29</v>
      </c>
      <c r="D419" t="s">
        <v>251</v>
      </c>
      <c r="E419">
        <v>2013</v>
      </c>
      <c r="F419" t="s">
        <v>1315</v>
      </c>
      <c r="G419" t="s">
        <v>1239</v>
      </c>
      <c r="H419">
        <v>130</v>
      </c>
      <c r="I419" t="s">
        <v>1235</v>
      </c>
      <c r="J419">
        <v>7.2</v>
      </c>
      <c r="K419">
        <v>3</v>
      </c>
      <c r="L419" t="s">
        <v>785</v>
      </c>
    </row>
    <row r="420" spans="1:12" x14ac:dyDescent="0.3">
      <c r="A420">
        <v>2017</v>
      </c>
      <c r="B420">
        <v>2</v>
      </c>
      <c r="C420">
        <v>2</v>
      </c>
      <c r="D420" t="s">
        <v>252</v>
      </c>
      <c r="E420">
        <v>2012</v>
      </c>
      <c r="F420" t="s">
        <v>1604</v>
      </c>
      <c r="G420" t="s">
        <v>1237</v>
      </c>
      <c r="H420">
        <v>110</v>
      </c>
      <c r="I420" t="s">
        <v>1228</v>
      </c>
      <c r="J420">
        <v>7.2</v>
      </c>
      <c r="K420">
        <v>3</v>
      </c>
      <c r="L420" t="s">
        <v>1108</v>
      </c>
    </row>
    <row r="421" spans="1:12" x14ac:dyDescent="0.3">
      <c r="A421">
        <v>2017</v>
      </c>
      <c r="B421">
        <v>2</v>
      </c>
      <c r="C421">
        <v>20</v>
      </c>
      <c r="D421" t="s">
        <v>253</v>
      </c>
      <c r="E421">
        <v>2010</v>
      </c>
      <c r="F421" t="s">
        <v>1605</v>
      </c>
      <c r="G421" t="s">
        <v>1239</v>
      </c>
      <c r="H421">
        <v>107</v>
      </c>
      <c r="I421" t="s">
        <v>1228</v>
      </c>
      <c r="J421">
        <v>6.4</v>
      </c>
      <c r="K421">
        <v>2</v>
      </c>
      <c r="L421" t="s">
        <v>1109</v>
      </c>
    </row>
    <row r="422" spans="1:12" x14ac:dyDescent="0.3">
      <c r="A422">
        <v>2017</v>
      </c>
      <c r="B422">
        <v>3</v>
      </c>
      <c r="C422">
        <v>4</v>
      </c>
      <c r="D422" t="s">
        <v>254</v>
      </c>
      <c r="E422">
        <v>2017</v>
      </c>
      <c r="F422" t="s">
        <v>1429</v>
      </c>
      <c r="G422" t="s">
        <v>1232</v>
      </c>
      <c r="H422">
        <v>137</v>
      </c>
      <c r="I422" t="s">
        <v>1228</v>
      </c>
      <c r="J422">
        <v>8.1</v>
      </c>
      <c r="K422">
        <v>4</v>
      </c>
      <c r="L422" t="s">
        <v>1110</v>
      </c>
    </row>
    <row r="423" spans="1:12" x14ac:dyDescent="0.3">
      <c r="A423">
        <v>2017</v>
      </c>
      <c r="B423">
        <v>3</v>
      </c>
      <c r="C423">
        <v>5</v>
      </c>
      <c r="D423" t="s">
        <v>255</v>
      </c>
      <c r="E423">
        <v>2005</v>
      </c>
      <c r="F423" t="s">
        <v>1606</v>
      </c>
      <c r="G423" t="s">
        <v>1425</v>
      </c>
      <c r="H423">
        <v>136</v>
      </c>
      <c r="I423" t="s">
        <v>1235</v>
      </c>
      <c r="J423">
        <v>6.8</v>
      </c>
      <c r="K423">
        <v>3</v>
      </c>
      <c r="L423" t="s">
        <v>1111</v>
      </c>
    </row>
    <row r="424" spans="1:12" x14ac:dyDescent="0.3">
      <c r="A424">
        <v>2017</v>
      </c>
      <c r="B424">
        <v>3</v>
      </c>
      <c r="C424">
        <v>11</v>
      </c>
      <c r="D424" t="s">
        <v>256</v>
      </c>
      <c r="E424">
        <v>2006</v>
      </c>
      <c r="F424" t="s">
        <v>1320</v>
      </c>
      <c r="G424" t="s">
        <v>1343</v>
      </c>
      <c r="H424">
        <v>109</v>
      </c>
      <c r="I424" t="s">
        <v>1228</v>
      </c>
      <c r="J424">
        <v>7.9</v>
      </c>
      <c r="K424">
        <v>5</v>
      </c>
      <c r="L424" t="s">
        <v>1112</v>
      </c>
    </row>
    <row r="425" spans="1:12" x14ac:dyDescent="0.3">
      <c r="A425">
        <v>2017</v>
      </c>
      <c r="B425">
        <v>3</v>
      </c>
      <c r="C425">
        <v>11</v>
      </c>
      <c r="D425" t="s">
        <v>102</v>
      </c>
      <c r="E425">
        <v>1972</v>
      </c>
      <c r="F425" t="s">
        <v>1533</v>
      </c>
      <c r="G425" t="s">
        <v>1227</v>
      </c>
      <c r="H425">
        <v>175</v>
      </c>
      <c r="I425" t="s">
        <v>1228</v>
      </c>
      <c r="J425">
        <v>9.1999999999999993</v>
      </c>
      <c r="K425">
        <v>4</v>
      </c>
      <c r="L425" t="s">
        <v>1011</v>
      </c>
    </row>
    <row r="426" spans="1:12" x14ac:dyDescent="0.3">
      <c r="A426">
        <v>2017</v>
      </c>
      <c r="B426">
        <v>3</v>
      </c>
      <c r="C426">
        <v>12</v>
      </c>
      <c r="D426" t="s">
        <v>123</v>
      </c>
      <c r="E426">
        <v>2014</v>
      </c>
      <c r="F426" t="s">
        <v>1557</v>
      </c>
      <c r="G426" t="s">
        <v>1292</v>
      </c>
      <c r="H426">
        <v>86</v>
      </c>
      <c r="I426" t="s">
        <v>1228</v>
      </c>
      <c r="J426">
        <v>7.7</v>
      </c>
      <c r="K426">
        <v>4</v>
      </c>
      <c r="L426" t="s">
        <v>1036</v>
      </c>
    </row>
    <row r="427" spans="1:12" x14ac:dyDescent="0.3">
      <c r="A427">
        <v>2017</v>
      </c>
      <c r="B427">
        <v>3</v>
      </c>
      <c r="C427">
        <v>12</v>
      </c>
      <c r="D427" t="s">
        <v>714</v>
      </c>
      <c r="E427">
        <v>2010</v>
      </c>
      <c r="F427" t="s">
        <v>1607</v>
      </c>
      <c r="G427" t="s">
        <v>1508</v>
      </c>
      <c r="H427">
        <v>103</v>
      </c>
      <c r="I427" t="s">
        <v>1235</v>
      </c>
      <c r="J427">
        <v>7</v>
      </c>
      <c r="K427">
        <v>3</v>
      </c>
      <c r="L427" t="s">
        <v>1113</v>
      </c>
    </row>
    <row r="428" spans="1:12" x14ac:dyDescent="0.3">
      <c r="A428">
        <v>2017</v>
      </c>
      <c r="B428">
        <v>3</v>
      </c>
      <c r="C428">
        <v>13</v>
      </c>
      <c r="D428" t="s">
        <v>258</v>
      </c>
      <c r="E428">
        <v>1994</v>
      </c>
      <c r="F428" t="s">
        <v>1411</v>
      </c>
      <c r="G428" t="s">
        <v>1267</v>
      </c>
      <c r="H428">
        <v>110</v>
      </c>
      <c r="I428" t="s">
        <v>1228</v>
      </c>
      <c r="J428">
        <v>8.5</v>
      </c>
      <c r="K428">
        <v>4</v>
      </c>
      <c r="L428" t="s">
        <v>1114</v>
      </c>
    </row>
    <row r="429" spans="1:12" x14ac:dyDescent="0.3">
      <c r="A429">
        <v>2017</v>
      </c>
      <c r="B429">
        <v>3</v>
      </c>
      <c r="C429">
        <v>26</v>
      </c>
      <c r="D429" t="s">
        <v>259</v>
      </c>
      <c r="E429">
        <v>1995</v>
      </c>
      <c r="F429" t="s">
        <v>1424</v>
      </c>
      <c r="G429" t="s">
        <v>1400</v>
      </c>
      <c r="H429">
        <v>106</v>
      </c>
      <c r="I429" t="s">
        <v>1228</v>
      </c>
      <c r="J429">
        <v>8.5</v>
      </c>
      <c r="K429">
        <v>4</v>
      </c>
      <c r="L429" t="s">
        <v>1115</v>
      </c>
    </row>
    <row r="430" spans="1:12" x14ac:dyDescent="0.3">
      <c r="A430">
        <v>2017</v>
      </c>
      <c r="B430">
        <v>4</v>
      </c>
      <c r="C430">
        <v>15</v>
      </c>
      <c r="D430" t="s">
        <v>106</v>
      </c>
      <c r="E430">
        <v>2017</v>
      </c>
      <c r="F430" t="s">
        <v>1608</v>
      </c>
      <c r="G430" t="s">
        <v>1232</v>
      </c>
      <c r="H430">
        <v>107</v>
      </c>
      <c r="I430" t="s">
        <v>1235</v>
      </c>
      <c r="J430">
        <v>6.3</v>
      </c>
      <c r="K430">
        <v>2</v>
      </c>
      <c r="L430" t="s">
        <v>1116</v>
      </c>
    </row>
    <row r="431" spans="1:12" x14ac:dyDescent="0.3">
      <c r="A431">
        <v>2017</v>
      </c>
      <c r="B431">
        <v>4</v>
      </c>
      <c r="C431">
        <v>15</v>
      </c>
      <c r="D431" t="s">
        <v>302</v>
      </c>
      <c r="E431">
        <v>1961</v>
      </c>
      <c r="F431" t="s">
        <v>1609</v>
      </c>
      <c r="G431" t="s">
        <v>1239</v>
      </c>
      <c r="H431">
        <v>82</v>
      </c>
      <c r="I431" t="s">
        <v>1470</v>
      </c>
      <c r="J431">
        <v>3.6</v>
      </c>
      <c r="K431" t="s">
        <v>711</v>
      </c>
      <c r="L431" t="s">
        <v>1117</v>
      </c>
    </row>
    <row r="432" spans="1:12" x14ac:dyDescent="0.3">
      <c r="A432">
        <v>2017</v>
      </c>
      <c r="B432">
        <v>4</v>
      </c>
      <c r="C432">
        <v>16</v>
      </c>
      <c r="D432" t="s">
        <v>260</v>
      </c>
      <c r="E432">
        <v>2001</v>
      </c>
      <c r="F432" t="s">
        <v>1610</v>
      </c>
      <c r="G432" t="s">
        <v>1299</v>
      </c>
      <c r="H432">
        <v>98</v>
      </c>
      <c r="I432" t="s">
        <v>1235</v>
      </c>
      <c r="J432">
        <v>5.3</v>
      </c>
      <c r="K432">
        <v>3</v>
      </c>
      <c r="L432" t="s">
        <v>1118</v>
      </c>
    </row>
    <row r="433" spans="1:12" x14ac:dyDescent="0.3">
      <c r="A433">
        <v>2017</v>
      </c>
      <c r="B433">
        <v>4</v>
      </c>
      <c r="C433">
        <v>22</v>
      </c>
      <c r="D433" t="s">
        <v>303</v>
      </c>
      <c r="E433">
        <v>1987</v>
      </c>
      <c r="F433" t="s">
        <v>1611</v>
      </c>
      <c r="G433" t="s">
        <v>1234</v>
      </c>
      <c r="H433">
        <v>93</v>
      </c>
      <c r="I433" t="s">
        <v>1247</v>
      </c>
      <c r="J433">
        <v>2.1</v>
      </c>
      <c r="K433" t="s">
        <v>711</v>
      </c>
      <c r="L433" t="s">
        <v>1119</v>
      </c>
    </row>
    <row r="434" spans="1:12" x14ac:dyDescent="0.3">
      <c r="A434">
        <v>2017</v>
      </c>
      <c r="B434">
        <v>4</v>
      </c>
      <c r="C434">
        <v>27</v>
      </c>
      <c r="D434" t="s">
        <v>304</v>
      </c>
      <c r="E434">
        <v>1964</v>
      </c>
      <c r="F434" t="s">
        <v>1612</v>
      </c>
      <c r="G434" t="s">
        <v>1327</v>
      </c>
      <c r="H434">
        <v>82</v>
      </c>
      <c r="I434" t="s">
        <v>1325</v>
      </c>
      <c r="J434">
        <v>5</v>
      </c>
      <c r="K434" t="s">
        <v>711</v>
      </c>
      <c r="L434" t="s">
        <v>1120</v>
      </c>
    </row>
    <row r="435" spans="1:12" x14ac:dyDescent="0.3">
      <c r="A435">
        <v>2017</v>
      </c>
      <c r="B435">
        <v>5</v>
      </c>
      <c r="C435">
        <v>5</v>
      </c>
      <c r="D435" t="s">
        <v>261</v>
      </c>
      <c r="E435">
        <v>2017</v>
      </c>
      <c r="F435" t="s">
        <v>1461</v>
      </c>
      <c r="G435" t="s">
        <v>1239</v>
      </c>
      <c r="H435">
        <v>136</v>
      </c>
      <c r="I435" t="s">
        <v>1235</v>
      </c>
      <c r="J435">
        <v>7.6</v>
      </c>
      <c r="K435">
        <v>3</v>
      </c>
      <c r="L435" t="s">
        <v>1121</v>
      </c>
    </row>
    <row r="436" spans="1:12" x14ac:dyDescent="0.3">
      <c r="A436">
        <v>2017</v>
      </c>
      <c r="B436">
        <v>5</v>
      </c>
      <c r="C436">
        <v>6</v>
      </c>
      <c r="D436" t="s">
        <v>262</v>
      </c>
      <c r="E436">
        <v>2016</v>
      </c>
      <c r="F436" t="s">
        <v>1613</v>
      </c>
      <c r="G436" t="s">
        <v>1413</v>
      </c>
      <c r="H436">
        <v>79</v>
      </c>
      <c r="I436" t="s">
        <v>1254</v>
      </c>
      <c r="J436">
        <v>7.7</v>
      </c>
      <c r="K436">
        <v>4</v>
      </c>
      <c r="L436" t="s">
        <v>1122</v>
      </c>
    </row>
    <row r="437" spans="1:12" x14ac:dyDescent="0.3">
      <c r="A437">
        <v>2017</v>
      </c>
      <c r="B437">
        <v>5</v>
      </c>
      <c r="C437">
        <v>13</v>
      </c>
      <c r="D437" t="s">
        <v>263</v>
      </c>
      <c r="E437">
        <v>2005</v>
      </c>
      <c r="F437" t="s">
        <v>1614</v>
      </c>
      <c r="G437" t="s">
        <v>1251</v>
      </c>
      <c r="H437">
        <v>94</v>
      </c>
      <c r="I437" t="s">
        <v>1228</v>
      </c>
      <c r="J437">
        <v>6.8</v>
      </c>
      <c r="K437">
        <v>3</v>
      </c>
      <c r="L437" t="s">
        <v>1123</v>
      </c>
    </row>
    <row r="438" spans="1:12" x14ac:dyDescent="0.3">
      <c r="A438">
        <v>2017</v>
      </c>
      <c r="B438">
        <v>5</v>
      </c>
      <c r="C438">
        <v>13</v>
      </c>
      <c r="D438" t="s">
        <v>264</v>
      </c>
      <c r="E438">
        <v>2012</v>
      </c>
      <c r="F438" t="s">
        <v>1455</v>
      </c>
      <c r="G438" t="s">
        <v>1270</v>
      </c>
      <c r="H438">
        <v>109</v>
      </c>
      <c r="I438" t="s">
        <v>1228</v>
      </c>
      <c r="J438">
        <v>7.2</v>
      </c>
      <c r="K438">
        <v>4</v>
      </c>
      <c r="L438" t="s">
        <v>1124</v>
      </c>
    </row>
    <row r="439" spans="1:12" x14ac:dyDescent="0.3">
      <c r="A439">
        <v>2017</v>
      </c>
      <c r="B439">
        <v>5</v>
      </c>
      <c r="C439">
        <v>14</v>
      </c>
      <c r="D439" t="s">
        <v>139</v>
      </c>
      <c r="E439">
        <v>1997</v>
      </c>
      <c r="F439" t="s">
        <v>1411</v>
      </c>
      <c r="G439" t="s">
        <v>1239</v>
      </c>
      <c r="H439">
        <v>126</v>
      </c>
      <c r="I439" t="s">
        <v>1235</v>
      </c>
      <c r="J439">
        <v>7.7</v>
      </c>
      <c r="K439">
        <v>5</v>
      </c>
      <c r="L439" t="s">
        <v>869</v>
      </c>
    </row>
    <row r="440" spans="1:12" x14ac:dyDescent="0.3">
      <c r="A440">
        <v>2017</v>
      </c>
      <c r="B440">
        <v>5</v>
      </c>
      <c r="C440">
        <v>18</v>
      </c>
      <c r="D440" t="s">
        <v>265</v>
      </c>
      <c r="E440">
        <v>2014</v>
      </c>
      <c r="F440" t="s">
        <v>1455</v>
      </c>
      <c r="G440" t="s">
        <v>1270</v>
      </c>
      <c r="H440">
        <v>112</v>
      </c>
      <c r="I440" t="s">
        <v>1228</v>
      </c>
      <c r="J440">
        <v>7</v>
      </c>
      <c r="K440">
        <v>4</v>
      </c>
      <c r="L440" t="s">
        <v>1125</v>
      </c>
    </row>
    <row r="441" spans="1:12" x14ac:dyDescent="0.3">
      <c r="A441">
        <v>2017</v>
      </c>
      <c r="B441">
        <v>5</v>
      </c>
      <c r="C441">
        <v>19</v>
      </c>
      <c r="D441" t="s">
        <v>266</v>
      </c>
      <c r="E441">
        <v>1987</v>
      </c>
      <c r="F441" t="s">
        <v>1615</v>
      </c>
      <c r="G441" t="s">
        <v>1287</v>
      </c>
      <c r="H441">
        <v>94</v>
      </c>
      <c r="I441" t="s">
        <v>1235</v>
      </c>
      <c r="J441">
        <v>6.8</v>
      </c>
      <c r="K441">
        <v>3</v>
      </c>
      <c r="L441" t="s">
        <v>1126</v>
      </c>
    </row>
    <row r="442" spans="1:12" x14ac:dyDescent="0.3">
      <c r="A442">
        <v>2017</v>
      </c>
      <c r="B442">
        <v>5</v>
      </c>
      <c r="C442">
        <v>19</v>
      </c>
      <c r="D442" t="s">
        <v>267</v>
      </c>
      <c r="E442">
        <v>2000</v>
      </c>
      <c r="F442" t="s">
        <v>1616</v>
      </c>
      <c r="G442" t="s">
        <v>1249</v>
      </c>
      <c r="H442">
        <v>93</v>
      </c>
      <c r="I442" t="s">
        <v>1228</v>
      </c>
      <c r="J442">
        <v>6.4</v>
      </c>
      <c r="K442">
        <v>2</v>
      </c>
      <c r="L442" t="s">
        <v>1127</v>
      </c>
    </row>
    <row r="443" spans="1:12" x14ac:dyDescent="0.3">
      <c r="A443">
        <v>2017</v>
      </c>
      <c r="B443">
        <v>5</v>
      </c>
      <c r="C443">
        <v>19</v>
      </c>
      <c r="D443" t="s">
        <v>268</v>
      </c>
      <c r="E443">
        <v>1999</v>
      </c>
      <c r="F443" t="s">
        <v>1617</v>
      </c>
      <c r="G443" t="s">
        <v>1287</v>
      </c>
      <c r="H443">
        <v>97</v>
      </c>
      <c r="I443" t="s">
        <v>1235</v>
      </c>
      <c r="J443">
        <v>7.3</v>
      </c>
      <c r="K443">
        <v>3</v>
      </c>
      <c r="L443" t="s">
        <v>1128</v>
      </c>
    </row>
    <row r="444" spans="1:12" x14ac:dyDescent="0.3">
      <c r="A444">
        <v>2017</v>
      </c>
      <c r="B444">
        <v>5</v>
      </c>
      <c r="C444">
        <v>27</v>
      </c>
      <c r="D444" t="s">
        <v>269</v>
      </c>
      <c r="E444">
        <v>1998</v>
      </c>
      <c r="F444" t="s">
        <v>1610</v>
      </c>
      <c r="G444" t="s">
        <v>1402</v>
      </c>
      <c r="H444">
        <v>100</v>
      </c>
      <c r="I444" t="s">
        <v>1235</v>
      </c>
      <c r="J444">
        <v>6.5</v>
      </c>
      <c r="K444">
        <v>3</v>
      </c>
      <c r="L444" t="s">
        <v>1129</v>
      </c>
    </row>
    <row r="445" spans="1:12" x14ac:dyDescent="0.3">
      <c r="A445">
        <v>2017</v>
      </c>
      <c r="B445">
        <v>5</v>
      </c>
      <c r="C445">
        <v>28</v>
      </c>
      <c r="D445" t="s">
        <v>270</v>
      </c>
      <c r="E445">
        <v>1999</v>
      </c>
      <c r="F445" t="s">
        <v>1618</v>
      </c>
      <c r="G445" t="s">
        <v>1299</v>
      </c>
      <c r="H445">
        <v>95</v>
      </c>
      <c r="I445" t="s">
        <v>1228</v>
      </c>
      <c r="J445">
        <v>6.9</v>
      </c>
      <c r="K445">
        <v>3</v>
      </c>
      <c r="L445" t="s">
        <v>1130</v>
      </c>
    </row>
    <row r="446" spans="1:12" x14ac:dyDescent="0.3">
      <c r="A446">
        <v>2017</v>
      </c>
      <c r="B446">
        <v>5</v>
      </c>
      <c r="C446">
        <v>28</v>
      </c>
      <c r="D446" t="s">
        <v>271</v>
      </c>
      <c r="E446">
        <v>2016</v>
      </c>
      <c r="F446" t="s">
        <v>1619</v>
      </c>
      <c r="G446" t="s">
        <v>1259</v>
      </c>
      <c r="H446">
        <v>97</v>
      </c>
      <c r="I446" t="s">
        <v>1247</v>
      </c>
      <c r="J446">
        <v>7.3</v>
      </c>
      <c r="K446">
        <v>3</v>
      </c>
      <c r="L446" t="s">
        <v>1131</v>
      </c>
    </row>
    <row r="447" spans="1:12" x14ac:dyDescent="0.3">
      <c r="A447">
        <v>2017</v>
      </c>
      <c r="B447">
        <v>6</v>
      </c>
      <c r="C447">
        <v>3</v>
      </c>
      <c r="D447" t="s">
        <v>272</v>
      </c>
      <c r="E447">
        <v>1999</v>
      </c>
      <c r="F447" t="s">
        <v>1416</v>
      </c>
      <c r="G447" t="s">
        <v>1287</v>
      </c>
      <c r="H447">
        <v>106</v>
      </c>
      <c r="I447" t="s">
        <v>1228</v>
      </c>
      <c r="J447">
        <v>6.5</v>
      </c>
      <c r="K447">
        <v>4</v>
      </c>
      <c r="L447" t="s">
        <v>1132</v>
      </c>
    </row>
    <row r="448" spans="1:12" x14ac:dyDescent="0.3">
      <c r="A448">
        <v>2017</v>
      </c>
      <c r="B448">
        <v>6</v>
      </c>
      <c r="C448">
        <v>4</v>
      </c>
      <c r="D448" t="s">
        <v>273</v>
      </c>
      <c r="E448">
        <v>2017</v>
      </c>
      <c r="F448" t="s">
        <v>1620</v>
      </c>
      <c r="G448" t="s">
        <v>1263</v>
      </c>
      <c r="H448">
        <v>106</v>
      </c>
      <c r="I448" t="s">
        <v>1555</v>
      </c>
      <c r="J448">
        <v>6.7</v>
      </c>
      <c r="K448">
        <v>3</v>
      </c>
      <c r="L448" t="s">
        <v>1133</v>
      </c>
    </row>
    <row r="449" spans="1:12" x14ac:dyDescent="0.3">
      <c r="A449">
        <v>2017</v>
      </c>
      <c r="B449">
        <v>6</v>
      </c>
      <c r="C449">
        <v>9</v>
      </c>
      <c r="D449" t="s">
        <v>274</v>
      </c>
      <c r="E449">
        <v>2001</v>
      </c>
      <c r="F449" t="s">
        <v>1621</v>
      </c>
      <c r="G449" t="s">
        <v>1239</v>
      </c>
      <c r="H449">
        <v>132</v>
      </c>
      <c r="I449" t="s">
        <v>1235</v>
      </c>
      <c r="J449">
        <v>6.9</v>
      </c>
      <c r="K449">
        <v>3</v>
      </c>
      <c r="L449" t="s">
        <v>1134</v>
      </c>
    </row>
    <row r="450" spans="1:12" x14ac:dyDescent="0.3">
      <c r="A450">
        <v>2017</v>
      </c>
      <c r="B450">
        <v>6</v>
      </c>
      <c r="C450">
        <v>10</v>
      </c>
      <c r="D450" t="s">
        <v>275</v>
      </c>
      <c r="E450">
        <v>1999</v>
      </c>
      <c r="F450" t="s">
        <v>1565</v>
      </c>
      <c r="G450" t="s">
        <v>1287</v>
      </c>
      <c r="H450">
        <v>107</v>
      </c>
      <c r="I450" t="s">
        <v>1235</v>
      </c>
      <c r="J450">
        <v>6</v>
      </c>
      <c r="K450">
        <v>2</v>
      </c>
      <c r="L450" t="s">
        <v>1135</v>
      </c>
    </row>
    <row r="451" spans="1:12" x14ac:dyDescent="0.3">
      <c r="A451">
        <v>2017</v>
      </c>
      <c r="B451">
        <v>6</v>
      </c>
      <c r="C451">
        <v>15</v>
      </c>
      <c r="D451" t="s">
        <v>276</v>
      </c>
      <c r="E451">
        <v>1978</v>
      </c>
      <c r="F451" t="s">
        <v>1622</v>
      </c>
      <c r="G451" t="s">
        <v>1232</v>
      </c>
      <c r="H451">
        <v>91</v>
      </c>
      <c r="I451" t="s">
        <v>1247</v>
      </c>
      <c r="J451">
        <v>3.7</v>
      </c>
      <c r="K451" t="s">
        <v>711</v>
      </c>
      <c r="L451" t="s">
        <v>1136</v>
      </c>
    </row>
    <row r="452" spans="1:12" x14ac:dyDescent="0.3">
      <c r="A452">
        <v>2017</v>
      </c>
      <c r="B452">
        <v>6</v>
      </c>
      <c r="C452">
        <v>16</v>
      </c>
      <c r="D452" t="s">
        <v>277</v>
      </c>
      <c r="E452">
        <v>2017</v>
      </c>
      <c r="F452" t="s">
        <v>1623</v>
      </c>
      <c r="G452" t="s">
        <v>1267</v>
      </c>
      <c r="H452">
        <v>122</v>
      </c>
      <c r="I452" t="s">
        <v>1228</v>
      </c>
      <c r="J452">
        <v>7.5</v>
      </c>
      <c r="K452">
        <v>4</v>
      </c>
      <c r="L452" t="s">
        <v>1137</v>
      </c>
    </row>
    <row r="453" spans="1:12" x14ac:dyDescent="0.3">
      <c r="A453">
        <v>2017</v>
      </c>
      <c r="B453">
        <v>6</v>
      </c>
      <c r="C453">
        <v>23</v>
      </c>
      <c r="D453" t="s">
        <v>584</v>
      </c>
      <c r="E453">
        <v>1999</v>
      </c>
      <c r="F453" t="s">
        <v>1624</v>
      </c>
      <c r="G453" t="s">
        <v>1402</v>
      </c>
      <c r="H453">
        <v>95</v>
      </c>
      <c r="I453" t="s">
        <v>1235</v>
      </c>
      <c r="J453">
        <v>5.9</v>
      </c>
      <c r="K453">
        <v>2</v>
      </c>
      <c r="L453" t="s">
        <v>1138</v>
      </c>
    </row>
    <row r="454" spans="1:12" x14ac:dyDescent="0.3">
      <c r="A454">
        <v>2017</v>
      </c>
      <c r="B454">
        <v>6</v>
      </c>
      <c r="C454">
        <v>24</v>
      </c>
      <c r="D454" t="s">
        <v>585</v>
      </c>
      <c r="E454">
        <v>2017</v>
      </c>
      <c r="F454" t="s">
        <v>1625</v>
      </c>
      <c r="G454" t="s">
        <v>1239</v>
      </c>
      <c r="H454">
        <v>141</v>
      </c>
      <c r="I454" t="s">
        <v>1235</v>
      </c>
      <c r="J454">
        <v>7.4</v>
      </c>
      <c r="K454">
        <v>3</v>
      </c>
      <c r="L454" t="s">
        <v>1139</v>
      </c>
    </row>
    <row r="455" spans="1:12" x14ac:dyDescent="0.3">
      <c r="A455">
        <v>2017</v>
      </c>
      <c r="B455">
        <v>6</v>
      </c>
      <c r="C455">
        <v>24</v>
      </c>
      <c r="D455" t="s">
        <v>586</v>
      </c>
      <c r="E455">
        <v>1999</v>
      </c>
      <c r="F455" t="s">
        <v>1478</v>
      </c>
      <c r="G455" t="s">
        <v>1263</v>
      </c>
      <c r="H455">
        <v>94</v>
      </c>
      <c r="I455" t="s">
        <v>1247</v>
      </c>
      <c r="J455">
        <v>6.6</v>
      </c>
      <c r="K455">
        <v>4</v>
      </c>
      <c r="L455" t="s">
        <v>1140</v>
      </c>
    </row>
    <row r="456" spans="1:12" x14ac:dyDescent="0.3">
      <c r="A456">
        <v>2017</v>
      </c>
      <c r="B456">
        <v>6</v>
      </c>
      <c r="C456">
        <v>30</v>
      </c>
      <c r="D456" t="s">
        <v>587</v>
      </c>
      <c r="E456">
        <v>2017</v>
      </c>
      <c r="F456" t="s">
        <v>1626</v>
      </c>
      <c r="G456" t="s">
        <v>1267</v>
      </c>
      <c r="H456">
        <v>113</v>
      </c>
      <c r="I456" t="s">
        <v>1228</v>
      </c>
      <c r="J456">
        <v>7.6</v>
      </c>
      <c r="K456">
        <v>4</v>
      </c>
      <c r="L456" t="s">
        <v>1141</v>
      </c>
    </row>
    <row r="457" spans="1:12" x14ac:dyDescent="0.3">
      <c r="A457">
        <v>2017</v>
      </c>
      <c r="B457">
        <v>7</v>
      </c>
      <c r="C457">
        <v>7</v>
      </c>
      <c r="D457" t="s">
        <v>588</v>
      </c>
      <c r="E457">
        <v>2016</v>
      </c>
      <c r="F457" t="s">
        <v>1365</v>
      </c>
      <c r="G457" t="s">
        <v>1259</v>
      </c>
      <c r="H457">
        <v>107</v>
      </c>
      <c r="I457" t="s">
        <v>1247</v>
      </c>
      <c r="J457">
        <v>7.6</v>
      </c>
      <c r="K457">
        <v>4</v>
      </c>
      <c r="L457" t="s">
        <v>1142</v>
      </c>
    </row>
    <row r="458" spans="1:12" x14ac:dyDescent="0.3">
      <c r="A458">
        <v>2017</v>
      </c>
      <c r="B458">
        <v>7</v>
      </c>
      <c r="C458">
        <v>15</v>
      </c>
      <c r="D458" t="s">
        <v>589</v>
      </c>
      <c r="E458">
        <v>2017</v>
      </c>
      <c r="F458" t="s">
        <v>1627</v>
      </c>
      <c r="G458" t="s">
        <v>1239</v>
      </c>
      <c r="H458">
        <v>133</v>
      </c>
      <c r="I458" t="s">
        <v>1235</v>
      </c>
      <c r="J458">
        <v>7.4</v>
      </c>
      <c r="K458">
        <v>3</v>
      </c>
      <c r="L458" t="s">
        <v>1143</v>
      </c>
    </row>
    <row r="459" spans="1:12" x14ac:dyDescent="0.3">
      <c r="A459">
        <v>2017</v>
      </c>
      <c r="B459">
        <v>7</v>
      </c>
      <c r="C459">
        <v>16</v>
      </c>
      <c r="D459" t="s">
        <v>197</v>
      </c>
      <c r="E459">
        <v>2016</v>
      </c>
      <c r="F459" t="s">
        <v>1584</v>
      </c>
      <c r="G459" t="s">
        <v>1239</v>
      </c>
      <c r="H459">
        <v>115</v>
      </c>
      <c r="I459" t="s">
        <v>1235</v>
      </c>
      <c r="J459">
        <v>7.5</v>
      </c>
      <c r="K459">
        <v>3</v>
      </c>
      <c r="L459" t="s">
        <v>1079</v>
      </c>
    </row>
    <row r="460" spans="1:12" x14ac:dyDescent="0.3">
      <c r="A460">
        <v>2017</v>
      </c>
      <c r="B460">
        <v>7</v>
      </c>
      <c r="C460">
        <v>21</v>
      </c>
      <c r="D460" t="s">
        <v>590</v>
      </c>
      <c r="E460">
        <v>2017</v>
      </c>
      <c r="F460" t="s">
        <v>1333</v>
      </c>
      <c r="G460" t="s">
        <v>1232</v>
      </c>
      <c r="H460">
        <v>106</v>
      </c>
      <c r="I460" t="s">
        <v>1235</v>
      </c>
      <c r="J460">
        <v>7.9</v>
      </c>
      <c r="K460">
        <v>4</v>
      </c>
      <c r="L460" t="s">
        <v>1144</v>
      </c>
    </row>
    <row r="461" spans="1:12" x14ac:dyDescent="0.3">
      <c r="A461">
        <v>2017</v>
      </c>
      <c r="B461">
        <v>7</v>
      </c>
      <c r="C461">
        <v>21</v>
      </c>
      <c r="D461" t="s">
        <v>278</v>
      </c>
      <c r="E461">
        <v>1978</v>
      </c>
      <c r="F461" t="s">
        <v>1628</v>
      </c>
      <c r="G461" t="s">
        <v>1270</v>
      </c>
      <c r="H461">
        <v>111</v>
      </c>
      <c r="I461" t="s">
        <v>1235</v>
      </c>
      <c r="J461">
        <v>7.6</v>
      </c>
      <c r="K461">
        <v>3</v>
      </c>
      <c r="L461" t="s">
        <v>1145</v>
      </c>
    </row>
    <row r="462" spans="1:12" x14ac:dyDescent="0.3">
      <c r="A462">
        <v>2017</v>
      </c>
      <c r="B462">
        <v>7</v>
      </c>
      <c r="C462">
        <v>29</v>
      </c>
      <c r="D462" t="s">
        <v>591</v>
      </c>
      <c r="E462">
        <v>2017</v>
      </c>
      <c r="F462" t="s">
        <v>1629</v>
      </c>
      <c r="G462" t="s">
        <v>1239</v>
      </c>
      <c r="H462">
        <v>118</v>
      </c>
      <c r="I462" t="s">
        <v>1235</v>
      </c>
      <c r="J462">
        <v>6.6</v>
      </c>
      <c r="K462">
        <v>2</v>
      </c>
      <c r="L462" t="s">
        <v>1146</v>
      </c>
    </row>
    <row r="463" spans="1:12" x14ac:dyDescent="0.3">
      <c r="A463">
        <v>2017</v>
      </c>
      <c r="B463">
        <v>8</v>
      </c>
      <c r="C463">
        <v>6</v>
      </c>
      <c r="D463" t="s">
        <v>592</v>
      </c>
      <c r="E463">
        <v>2017</v>
      </c>
      <c r="F463" t="s">
        <v>1630</v>
      </c>
      <c r="G463" t="s">
        <v>1631</v>
      </c>
      <c r="H463">
        <v>115</v>
      </c>
      <c r="I463" t="s">
        <v>1228</v>
      </c>
      <c r="J463">
        <v>6.7</v>
      </c>
      <c r="K463">
        <v>3</v>
      </c>
      <c r="L463" t="s">
        <v>1147</v>
      </c>
    </row>
    <row r="464" spans="1:12" x14ac:dyDescent="0.3">
      <c r="A464">
        <v>2017</v>
      </c>
      <c r="B464">
        <v>8</v>
      </c>
      <c r="C464">
        <v>13</v>
      </c>
      <c r="D464" t="s">
        <v>593</v>
      </c>
      <c r="E464">
        <v>2004</v>
      </c>
      <c r="F464" t="s">
        <v>1238</v>
      </c>
      <c r="G464" t="s">
        <v>1263</v>
      </c>
      <c r="H464">
        <v>115</v>
      </c>
      <c r="I464" t="s">
        <v>1247</v>
      </c>
      <c r="J464">
        <v>8</v>
      </c>
      <c r="K464">
        <v>4</v>
      </c>
      <c r="L464" t="s">
        <v>1148</v>
      </c>
    </row>
    <row r="465" spans="1:12" x14ac:dyDescent="0.3">
      <c r="A465">
        <v>2017</v>
      </c>
      <c r="B465">
        <v>8</v>
      </c>
      <c r="C465">
        <v>26</v>
      </c>
      <c r="D465" t="s">
        <v>594</v>
      </c>
      <c r="E465">
        <v>2005</v>
      </c>
      <c r="F465" t="s">
        <v>1380</v>
      </c>
      <c r="G465" t="s">
        <v>1239</v>
      </c>
      <c r="H465">
        <v>144</v>
      </c>
      <c r="I465" t="s">
        <v>1228</v>
      </c>
      <c r="J465">
        <v>7.2</v>
      </c>
      <c r="K465">
        <v>4</v>
      </c>
      <c r="L465" t="s">
        <v>1149</v>
      </c>
    </row>
    <row r="466" spans="1:12" x14ac:dyDescent="0.3">
      <c r="A466">
        <v>2017</v>
      </c>
      <c r="B466">
        <v>9</v>
      </c>
      <c r="C466">
        <v>2</v>
      </c>
      <c r="D466" t="s">
        <v>595</v>
      </c>
      <c r="E466">
        <v>1997</v>
      </c>
      <c r="F466" t="s">
        <v>1632</v>
      </c>
      <c r="G466" t="s">
        <v>1263</v>
      </c>
      <c r="H466">
        <v>87</v>
      </c>
      <c r="I466" t="s">
        <v>1254</v>
      </c>
      <c r="J466">
        <v>8.1999999999999993</v>
      </c>
      <c r="K466">
        <v>4</v>
      </c>
      <c r="L466" t="s">
        <v>1150</v>
      </c>
    </row>
    <row r="467" spans="1:12" x14ac:dyDescent="0.3">
      <c r="A467">
        <v>2017</v>
      </c>
      <c r="B467">
        <v>9</v>
      </c>
      <c r="C467">
        <v>4</v>
      </c>
      <c r="D467" t="s">
        <v>305</v>
      </c>
      <c r="E467">
        <v>1956</v>
      </c>
      <c r="F467" t="s">
        <v>1633</v>
      </c>
      <c r="G467" t="s">
        <v>1550</v>
      </c>
      <c r="H467">
        <v>79</v>
      </c>
      <c r="I467" t="s">
        <v>1325</v>
      </c>
      <c r="J467">
        <v>4</v>
      </c>
      <c r="K467" t="s">
        <v>711</v>
      </c>
      <c r="L467" t="s">
        <v>1151</v>
      </c>
    </row>
    <row r="468" spans="1:12" x14ac:dyDescent="0.3">
      <c r="A468">
        <v>2017</v>
      </c>
      <c r="B468">
        <v>9</v>
      </c>
      <c r="C468">
        <v>4</v>
      </c>
      <c r="D468" t="s">
        <v>306</v>
      </c>
      <c r="E468">
        <v>1978</v>
      </c>
      <c r="F468" t="s">
        <v>1634</v>
      </c>
      <c r="G468" t="s">
        <v>1239</v>
      </c>
      <c r="H468">
        <v>92</v>
      </c>
      <c r="I468" t="s">
        <v>1247</v>
      </c>
      <c r="J468">
        <v>3.9</v>
      </c>
      <c r="K468" t="s">
        <v>711</v>
      </c>
      <c r="L468" t="s">
        <v>1152</v>
      </c>
    </row>
    <row r="469" spans="1:12" x14ac:dyDescent="0.3">
      <c r="A469">
        <v>2017</v>
      </c>
      <c r="B469">
        <v>9</v>
      </c>
      <c r="C469">
        <v>17</v>
      </c>
      <c r="D469" t="s">
        <v>596</v>
      </c>
      <c r="E469">
        <v>2017</v>
      </c>
      <c r="F469" t="s">
        <v>1386</v>
      </c>
      <c r="G469" t="s">
        <v>1292</v>
      </c>
      <c r="H469">
        <v>94</v>
      </c>
      <c r="I469" t="s">
        <v>1501</v>
      </c>
      <c r="J469">
        <v>5.7</v>
      </c>
      <c r="K469">
        <v>2</v>
      </c>
      <c r="L469" t="s">
        <v>1153</v>
      </c>
    </row>
    <row r="470" spans="1:12" x14ac:dyDescent="0.3">
      <c r="A470">
        <v>2017</v>
      </c>
      <c r="B470">
        <v>9</v>
      </c>
      <c r="C470">
        <v>30</v>
      </c>
      <c r="D470" t="s">
        <v>307</v>
      </c>
      <c r="E470">
        <v>1974</v>
      </c>
      <c r="F470" t="s">
        <v>1635</v>
      </c>
      <c r="G470" t="s">
        <v>1367</v>
      </c>
      <c r="H470">
        <v>91</v>
      </c>
      <c r="I470" t="s">
        <v>1247</v>
      </c>
      <c r="J470">
        <v>5.7</v>
      </c>
      <c r="K470" t="s">
        <v>711</v>
      </c>
      <c r="L470" t="s">
        <v>1154</v>
      </c>
    </row>
    <row r="471" spans="1:12" x14ac:dyDescent="0.3">
      <c r="A471">
        <v>2017</v>
      </c>
      <c r="B471">
        <v>9</v>
      </c>
      <c r="C471">
        <v>30</v>
      </c>
      <c r="D471" t="s">
        <v>597</v>
      </c>
      <c r="E471">
        <v>1999</v>
      </c>
      <c r="F471" t="s">
        <v>1636</v>
      </c>
      <c r="G471" t="s">
        <v>1287</v>
      </c>
      <c r="H471">
        <v>103</v>
      </c>
      <c r="I471" t="s">
        <v>1228</v>
      </c>
      <c r="J471">
        <v>7.2</v>
      </c>
      <c r="K471">
        <v>3</v>
      </c>
      <c r="L471" t="s">
        <v>1155</v>
      </c>
    </row>
    <row r="472" spans="1:12" x14ac:dyDescent="0.3">
      <c r="A472">
        <v>2017</v>
      </c>
      <c r="B472">
        <v>10</v>
      </c>
      <c r="C472">
        <v>6</v>
      </c>
      <c r="D472" t="s">
        <v>598</v>
      </c>
      <c r="E472">
        <v>1998</v>
      </c>
      <c r="F472" t="s">
        <v>1428</v>
      </c>
      <c r="G472" t="s">
        <v>1270</v>
      </c>
      <c r="H472">
        <v>98</v>
      </c>
      <c r="I472" t="s">
        <v>1235</v>
      </c>
      <c r="J472">
        <v>7</v>
      </c>
      <c r="K472">
        <v>4</v>
      </c>
      <c r="L472" t="s">
        <v>1156</v>
      </c>
    </row>
    <row r="473" spans="1:12" x14ac:dyDescent="0.3">
      <c r="A473">
        <v>2017</v>
      </c>
      <c r="B473">
        <v>10</v>
      </c>
      <c r="C473">
        <v>14</v>
      </c>
      <c r="D473" t="s">
        <v>599</v>
      </c>
      <c r="E473">
        <v>2017</v>
      </c>
      <c r="F473" t="s">
        <v>1587</v>
      </c>
      <c r="G473" t="s">
        <v>1232</v>
      </c>
      <c r="H473">
        <v>164</v>
      </c>
      <c r="I473" t="s">
        <v>1228</v>
      </c>
      <c r="J473">
        <v>8</v>
      </c>
      <c r="K473">
        <v>4</v>
      </c>
      <c r="L473" t="s">
        <v>1157</v>
      </c>
    </row>
    <row r="474" spans="1:12" x14ac:dyDescent="0.3">
      <c r="A474">
        <v>2017</v>
      </c>
      <c r="B474">
        <v>10</v>
      </c>
      <c r="C474">
        <v>21</v>
      </c>
      <c r="D474" t="s">
        <v>600</v>
      </c>
      <c r="E474">
        <v>2016</v>
      </c>
      <c r="F474" t="s">
        <v>1637</v>
      </c>
      <c r="G474" t="s">
        <v>1526</v>
      </c>
      <c r="H474">
        <v>118</v>
      </c>
      <c r="I474" t="s">
        <v>1254</v>
      </c>
      <c r="J474">
        <v>7.5</v>
      </c>
      <c r="K474">
        <v>4</v>
      </c>
      <c r="L474" t="s">
        <v>1158</v>
      </c>
    </row>
    <row r="475" spans="1:12" x14ac:dyDescent="0.3">
      <c r="A475">
        <v>2017</v>
      </c>
      <c r="B475">
        <v>11</v>
      </c>
      <c r="C475">
        <v>2</v>
      </c>
      <c r="D475" t="s">
        <v>601</v>
      </c>
      <c r="E475">
        <v>2014</v>
      </c>
      <c r="F475" t="s">
        <v>1638</v>
      </c>
      <c r="G475" t="s">
        <v>1337</v>
      </c>
      <c r="H475">
        <v>117</v>
      </c>
      <c r="I475" t="s">
        <v>1228</v>
      </c>
      <c r="J475">
        <v>6.9</v>
      </c>
      <c r="K475">
        <v>3</v>
      </c>
      <c r="L475" t="s">
        <v>1159</v>
      </c>
    </row>
    <row r="476" spans="1:12" x14ac:dyDescent="0.3">
      <c r="A476">
        <v>2017</v>
      </c>
      <c r="B476">
        <v>11</v>
      </c>
      <c r="C476">
        <v>22</v>
      </c>
      <c r="D476" t="s">
        <v>602</v>
      </c>
      <c r="E476">
        <v>2017</v>
      </c>
      <c r="F476" t="s">
        <v>1639</v>
      </c>
      <c r="G476" t="s">
        <v>1239</v>
      </c>
      <c r="H476">
        <v>130</v>
      </c>
      <c r="I476" t="s">
        <v>1235</v>
      </c>
      <c r="J476">
        <v>7.9</v>
      </c>
      <c r="K476">
        <v>3</v>
      </c>
      <c r="L476" t="s">
        <v>1160</v>
      </c>
    </row>
    <row r="477" spans="1:12" x14ac:dyDescent="0.3">
      <c r="A477">
        <v>2017</v>
      </c>
      <c r="B477">
        <v>11</v>
      </c>
      <c r="C477">
        <v>24</v>
      </c>
      <c r="D477" t="s">
        <v>603</v>
      </c>
      <c r="E477">
        <v>2013</v>
      </c>
      <c r="F477" t="s">
        <v>1323</v>
      </c>
      <c r="G477" t="s">
        <v>1343</v>
      </c>
      <c r="H477">
        <v>99</v>
      </c>
      <c r="I477" t="s">
        <v>1228</v>
      </c>
      <c r="J477">
        <v>6.8</v>
      </c>
      <c r="K477" t="s">
        <v>711</v>
      </c>
      <c r="L477" t="s">
        <v>1161</v>
      </c>
    </row>
    <row r="478" spans="1:12" x14ac:dyDescent="0.3">
      <c r="A478">
        <v>2017</v>
      </c>
      <c r="B478">
        <v>11</v>
      </c>
      <c r="C478">
        <v>25</v>
      </c>
      <c r="D478" t="s">
        <v>604</v>
      </c>
      <c r="E478">
        <v>2015</v>
      </c>
      <c r="F478" t="s">
        <v>1640</v>
      </c>
      <c r="G478" t="s">
        <v>1471</v>
      </c>
      <c r="H478">
        <v>87</v>
      </c>
      <c r="I478" t="s">
        <v>1254</v>
      </c>
      <c r="J478">
        <v>6</v>
      </c>
      <c r="K478">
        <v>3</v>
      </c>
      <c r="L478" t="s">
        <v>1162</v>
      </c>
    </row>
    <row r="479" spans="1:12" x14ac:dyDescent="0.3">
      <c r="A479">
        <v>2017</v>
      </c>
      <c r="B479">
        <v>11</v>
      </c>
      <c r="C479">
        <v>25</v>
      </c>
      <c r="D479" t="s">
        <v>605</v>
      </c>
      <c r="E479">
        <v>2015</v>
      </c>
      <c r="F479" t="s">
        <v>1641</v>
      </c>
      <c r="G479" t="s">
        <v>1471</v>
      </c>
      <c r="H479">
        <v>100</v>
      </c>
      <c r="I479" t="s">
        <v>1254</v>
      </c>
      <c r="J479">
        <v>6.6</v>
      </c>
      <c r="K479">
        <v>3</v>
      </c>
      <c r="L479" t="s">
        <v>1163</v>
      </c>
    </row>
    <row r="480" spans="1:12" x14ac:dyDescent="0.3">
      <c r="A480">
        <v>2017</v>
      </c>
      <c r="B480">
        <v>12</v>
      </c>
      <c r="C480">
        <v>15</v>
      </c>
      <c r="D480" t="s">
        <v>606</v>
      </c>
      <c r="E480">
        <v>2017</v>
      </c>
      <c r="F480" t="s">
        <v>1330</v>
      </c>
      <c r="G480" t="s">
        <v>1239</v>
      </c>
      <c r="H480">
        <v>152</v>
      </c>
      <c r="I480" t="s">
        <v>1235</v>
      </c>
      <c r="J480">
        <v>7.1</v>
      </c>
      <c r="K480">
        <v>3</v>
      </c>
      <c r="L480" t="s">
        <v>1164</v>
      </c>
    </row>
    <row r="481" spans="1:12" x14ac:dyDescent="0.3">
      <c r="A481">
        <v>2017</v>
      </c>
      <c r="B481">
        <v>12</v>
      </c>
      <c r="C481">
        <v>24</v>
      </c>
      <c r="D481" t="s">
        <v>607</v>
      </c>
      <c r="E481">
        <v>2017</v>
      </c>
      <c r="F481" t="s">
        <v>1586</v>
      </c>
      <c r="G481" t="s">
        <v>1239</v>
      </c>
      <c r="H481">
        <v>117</v>
      </c>
      <c r="I481" t="s">
        <v>1501</v>
      </c>
      <c r="J481">
        <v>6.4</v>
      </c>
      <c r="K481">
        <v>2</v>
      </c>
      <c r="L481" t="s">
        <v>1165</v>
      </c>
    </row>
    <row r="482" spans="1:12" x14ac:dyDescent="0.3">
      <c r="A482">
        <v>2017</v>
      </c>
      <c r="B482">
        <v>12</v>
      </c>
      <c r="C482">
        <v>25</v>
      </c>
      <c r="D482" t="s">
        <v>279</v>
      </c>
      <c r="E482">
        <v>2016</v>
      </c>
      <c r="F482" t="s">
        <v>1642</v>
      </c>
      <c r="G482" t="s">
        <v>1643</v>
      </c>
      <c r="H482">
        <v>114</v>
      </c>
      <c r="I482" t="s">
        <v>1247</v>
      </c>
      <c r="J482">
        <v>6.8</v>
      </c>
      <c r="K482" t="s">
        <v>711</v>
      </c>
      <c r="L482" t="s">
        <v>1166</v>
      </c>
    </row>
    <row r="483" spans="1:12" x14ac:dyDescent="0.3">
      <c r="A483">
        <v>2017</v>
      </c>
      <c r="B483">
        <v>12</v>
      </c>
      <c r="C483">
        <v>25</v>
      </c>
      <c r="D483" t="s">
        <v>608</v>
      </c>
      <c r="E483">
        <v>2017</v>
      </c>
      <c r="F483" t="s">
        <v>1644</v>
      </c>
      <c r="G483" t="s">
        <v>1267</v>
      </c>
      <c r="H483">
        <v>123</v>
      </c>
      <c r="I483" t="s">
        <v>1501</v>
      </c>
      <c r="J483">
        <v>6.9</v>
      </c>
      <c r="K483">
        <v>3</v>
      </c>
      <c r="L483" t="s">
        <v>1167</v>
      </c>
    </row>
    <row r="484" spans="1:12" x14ac:dyDescent="0.3">
      <c r="A484">
        <v>2017</v>
      </c>
      <c r="B484">
        <v>12</v>
      </c>
      <c r="C484">
        <v>26</v>
      </c>
      <c r="D484" t="s">
        <v>46</v>
      </c>
      <c r="E484">
        <v>2003</v>
      </c>
      <c r="F484" t="s">
        <v>1408</v>
      </c>
      <c r="G484" t="s">
        <v>1287</v>
      </c>
      <c r="H484">
        <v>135</v>
      </c>
      <c r="I484" t="s">
        <v>1228</v>
      </c>
      <c r="J484">
        <v>7.6</v>
      </c>
      <c r="K484">
        <v>4</v>
      </c>
      <c r="L484" t="s">
        <v>866</v>
      </c>
    </row>
    <row r="485" spans="1:12" x14ac:dyDescent="0.3">
      <c r="A485">
        <v>2017</v>
      </c>
      <c r="B485">
        <v>12</v>
      </c>
      <c r="C485">
        <v>28</v>
      </c>
      <c r="D485" t="s">
        <v>482</v>
      </c>
      <c r="E485">
        <v>2010</v>
      </c>
      <c r="F485" t="s">
        <v>1386</v>
      </c>
      <c r="G485" t="s">
        <v>1292</v>
      </c>
      <c r="H485">
        <v>89</v>
      </c>
      <c r="I485" t="s">
        <v>1228</v>
      </c>
      <c r="J485">
        <v>7.5</v>
      </c>
      <c r="K485">
        <v>4</v>
      </c>
      <c r="L485" t="s">
        <v>844</v>
      </c>
    </row>
    <row r="486" spans="1:12" x14ac:dyDescent="0.3">
      <c r="A486">
        <v>2018</v>
      </c>
      <c r="B486">
        <v>1</v>
      </c>
      <c r="C486">
        <v>6</v>
      </c>
      <c r="D486" t="s">
        <v>609</v>
      </c>
      <c r="E486">
        <v>2015</v>
      </c>
      <c r="F486" t="s">
        <v>1587</v>
      </c>
      <c r="G486" t="s">
        <v>1267</v>
      </c>
      <c r="H486">
        <v>121</v>
      </c>
      <c r="I486" t="s">
        <v>1228</v>
      </c>
      <c r="J486">
        <v>7.6</v>
      </c>
      <c r="K486" t="s">
        <v>711</v>
      </c>
      <c r="L486" t="s">
        <v>1168</v>
      </c>
    </row>
    <row r="487" spans="1:12" x14ac:dyDescent="0.3">
      <c r="A487">
        <v>2018</v>
      </c>
      <c r="B487">
        <v>1</v>
      </c>
      <c r="C487">
        <v>7</v>
      </c>
      <c r="D487" t="s">
        <v>610</v>
      </c>
      <c r="E487">
        <v>2017</v>
      </c>
      <c r="F487" t="s">
        <v>1645</v>
      </c>
      <c r="G487" t="s">
        <v>1471</v>
      </c>
      <c r="H487">
        <v>111</v>
      </c>
      <c r="I487" t="s">
        <v>1228</v>
      </c>
      <c r="J487">
        <v>6.6</v>
      </c>
      <c r="K487" t="s">
        <v>711</v>
      </c>
      <c r="L487" t="s">
        <v>1169</v>
      </c>
    </row>
    <row r="488" spans="1:12" x14ac:dyDescent="0.3">
      <c r="A488">
        <v>2018</v>
      </c>
      <c r="B488">
        <v>2</v>
      </c>
      <c r="C488">
        <v>7</v>
      </c>
      <c r="D488" t="s">
        <v>611</v>
      </c>
      <c r="E488">
        <v>2018</v>
      </c>
      <c r="F488" t="s">
        <v>1646</v>
      </c>
      <c r="G488" t="s">
        <v>1471</v>
      </c>
      <c r="H488">
        <v>102</v>
      </c>
      <c r="I488" t="s">
        <v>1235</v>
      </c>
      <c r="J488">
        <v>5.5</v>
      </c>
      <c r="K488" t="s">
        <v>711</v>
      </c>
      <c r="L488" t="s">
        <v>1170</v>
      </c>
    </row>
    <row r="489" spans="1:12" x14ac:dyDescent="0.3">
      <c r="A489">
        <v>2018</v>
      </c>
      <c r="B489">
        <v>2</v>
      </c>
      <c r="C489">
        <v>11</v>
      </c>
      <c r="D489" t="s">
        <v>612</v>
      </c>
      <c r="E489">
        <v>2017</v>
      </c>
      <c r="F489" t="s">
        <v>1647</v>
      </c>
      <c r="G489" t="s">
        <v>1227</v>
      </c>
      <c r="H489">
        <v>101</v>
      </c>
      <c r="I489" t="s">
        <v>1228</v>
      </c>
      <c r="J489">
        <v>7.3</v>
      </c>
      <c r="K489" t="s">
        <v>711</v>
      </c>
      <c r="L489" t="s">
        <v>1171</v>
      </c>
    </row>
    <row r="490" spans="1:12" x14ac:dyDescent="0.3">
      <c r="A490">
        <v>2018</v>
      </c>
      <c r="B490">
        <v>2</v>
      </c>
      <c r="C490">
        <v>17</v>
      </c>
      <c r="D490" t="s">
        <v>613</v>
      </c>
      <c r="E490">
        <v>2009</v>
      </c>
      <c r="F490" t="s">
        <v>1648</v>
      </c>
      <c r="G490" t="s">
        <v>1246</v>
      </c>
      <c r="H490">
        <v>116</v>
      </c>
      <c r="I490" t="s">
        <v>1235</v>
      </c>
      <c r="J490">
        <v>8.1</v>
      </c>
      <c r="K490" t="s">
        <v>711</v>
      </c>
      <c r="L490" t="s">
        <v>1172</v>
      </c>
    </row>
    <row r="491" spans="1:12" x14ac:dyDescent="0.3">
      <c r="A491">
        <v>2018</v>
      </c>
      <c r="B491">
        <v>2</v>
      </c>
      <c r="C491">
        <v>25</v>
      </c>
      <c r="D491" t="s">
        <v>614</v>
      </c>
      <c r="E491">
        <v>2018</v>
      </c>
      <c r="F491" t="s">
        <v>1649</v>
      </c>
      <c r="G491" t="s">
        <v>1439</v>
      </c>
      <c r="H491">
        <v>126</v>
      </c>
      <c r="I491" t="s">
        <v>1501</v>
      </c>
      <c r="J491">
        <v>5.4</v>
      </c>
      <c r="K491" t="s">
        <v>711</v>
      </c>
      <c r="L491" t="s">
        <v>1173</v>
      </c>
    </row>
    <row r="492" spans="1:12" x14ac:dyDescent="0.3">
      <c r="A492">
        <v>2018</v>
      </c>
      <c r="B492">
        <v>3</v>
      </c>
      <c r="C492">
        <v>3</v>
      </c>
      <c r="D492" t="s">
        <v>615</v>
      </c>
      <c r="E492">
        <v>2018</v>
      </c>
      <c r="F492" t="s">
        <v>1650</v>
      </c>
      <c r="G492" t="s">
        <v>1239</v>
      </c>
      <c r="H492">
        <v>134</v>
      </c>
      <c r="I492" t="s">
        <v>1235</v>
      </c>
      <c r="J492">
        <v>7.3</v>
      </c>
      <c r="K492" t="s">
        <v>711</v>
      </c>
      <c r="L492" t="s">
        <v>1174</v>
      </c>
    </row>
    <row r="493" spans="1:12" x14ac:dyDescent="0.3">
      <c r="A493">
        <v>2018</v>
      </c>
      <c r="B493">
        <v>3</v>
      </c>
      <c r="C493">
        <v>4</v>
      </c>
      <c r="D493" t="s">
        <v>616</v>
      </c>
      <c r="E493">
        <v>2005</v>
      </c>
      <c r="F493" t="s">
        <v>1438</v>
      </c>
      <c r="G493" t="s">
        <v>1239</v>
      </c>
      <c r="H493">
        <v>118</v>
      </c>
      <c r="I493" t="s">
        <v>1235</v>
      </c>
      <c r="J493">
        <v>5.9</v>
      </c>
      <c r="K493" t="s">
        <v>711</v>
      </c>
      <c r="L493" t="s">
        <v>1175</v>
      </c>
    </row>
    <row r="494" spans="1:12" x14ac:dyDescent="0.3">
      <c r="A494">
        <v>2018</v>
      </c>
      <c r="B494">
        <v>3</v>
      </c>
      <c r="C494">
        <v>7</v>
      </c>
      <c r="D494" t="s">
        <v>496</v>
      </c>
      <c r="E494">
        <v>2001</v>
      </c>
      <c r="F494" t="s">
        <v>1403</v>
      </c>
      <c r="G494" t="s">
        <v>1263</v>
      </c>
      <c r="H494">
        <v>95</v>
      </c>
      <c r="I494" t="s">
        <v>1247</v>
      </c>
      <c r="J494">
        <v>6.9</v>
      </c>
      <c r="K494" t="s">
        <v>711</v>
      </c>
      <c r="L494" t="s">
        <v>862</v>
      </c>
    </row>
    <row r="495" spans="1:12" x14ac:dyDescent="0.3">
      <c r="A495">
        <v>2018</v>
      </c>
      <c r="B495">
        <v>3</v>
      </c>
      <c r="C495">
        <v>11</v>
      </c>
      <c r="D495" t="s">
        <v>617</v>
      </c>
      <c r="E495">
        <v>2017</v>
      </c>
      <c r="F495" t="s">
        <v>1411</v>
      </c>
      <c r="G495" t="s">
        <v>1239</v>
      </c>
      <c r="H495">
        <v>137</v>
      </c>
      <c r="I495" t="s">
        <v>1235</v>
      </c>
      <c r="J495">
        <v>6.5</v>
      </c>
      <c r="K495" t="s">
        <v>711</v>
      </c>
      <c r="L495" t="s">
        <v>1176</v>
      </c>
    </row>
    <row r="496" spans="1:12" x14ac:dyDescent="0.3">
      <c r="A496">
        <v>2018</v>
      </c>
      <c r="B496">
        <v>4</v>
      </c>
      <c r="C496">
        <v>21</v>
      </c>
      <c r="D496" t="s">
        <v>618</v>
      </c>
      <c r="E496">
        <v>2010</v>
      </c>
      <c r="F496" t="s">
        <v>1651</v>
      </c>
      <c r="G496" t="s">
        <v>1232</v>
      </c>
      <c r="H496">
        <v>119</v>
      </c>
      <c r="I496" t="s">
        <v>1228</v>
      </c>
      <c r="J496">
        <v>7.8</v>
      </c>
      <c r="K496" t="s">
        <v>711</v>
      </c>
      <c r="L496" t="s">
        <v>1177</v>
      </c>
    </row>
    <row r="497" spans="1:12" x14ac:dyDescent="0.3">
      <c r="A497">
        <v>2018</v>
      </c>
      <c r="B497">
        <v>5</v>
      </c>
      <c r="C497">
        <v>5</v>
      </c>
      <c r="D497" t="s">
        <v>619</v>
      </c>
      <c r="E497">
        <v>2017</v>
      </c>
      <c r="F497" t="s">
        <v>1652</v>
      </c>
      <c r="G497" t="s">
        <v>1237</v>
      </c>
      <c r="H497">
        <v>118</v>
      </c>
      <c r="I497" t="s">
        <v>1235</v>
      </c>
      <c r="J497">
        <v>7</v>
      </c>
      <c r="K497" t="s">
        <v>711</v>
      </c>
      <c r="L497" t="s">
        <v>1178</v>
      </c>
    </row>
    <row r="498" spans="1:12" x14ac:dyDescent="0.3">
      <c r="A498">
        <v>2018</v>
      </c>
      <c r="B498">
        <v>5</v>
      </c>
      <c r="C498">
        <v>13</v>
      </c>
      <c r="D498" t="s">
        <v>620</v>
      </c>
      <c r="E498">
        <v>2017</v>
      </c>
      <c r="F498" t="s">
        <v>1653</v>
      </c>
      <c r="G498" t="s">
        <v>1239</v>
      </c>
      <c r="H498">
        <v>80</v>
      </c>
      <c r="I498" t="s">
        <v>1260</v>
      </c>
      <c r="J498">
        <v>3.8</v>
      </c>
      <c r="K498" t="s">
        <v>711</v>
      </c>
      <c r="L498" t="s">
        <v>1179</v>
      </c>
    </row>
    <row r="499" spans="1:12" x14ac:dyDescent="0.3">
      <c r="A499">
        <v>2018</v>
      </c>
      <c r="B499">
        <v>5</v>
      </c>
      <c r="C499">
        <v>19</v>
      </c>
      <c r="D499" t="s">
        <v>621</v>
      </c>
      <c r="E499">
        <v>2018</v>
      </c>
      <c r="F499" t="s">
        <v>1630</v>
      </c>
      <c r="G499" t="s">
        <v>1239</v>
      </c>
      <c r="H499">
        <v>119</v>
      </c>
      <c r="I499" t="s">
        <v>1228</v>
      </c>
      <c r="J499">
        <v>7.7</v>
      </c>
      <c r="K499" t="s">
        <v>711</v>
      </c>
      <c r="L499" t="s">
        <v>1180</v>
      </c>
    </row>
    <row r="500" spans="1:12" x14ac:dyDescent="0.3">
      <c r="A500">
        <v>2018</v>
      </c>
      <c r="B500">
        <v>5</v>
      </c>
      <c r="C500">
        <v>20</v>
      </c>
      <c r="D500" t="s">
        <v>381</v>
      </c>
      <c r="E500">
        <v>1985</v>
      </c>
      <c r="F500" t="s">
        <v>1654</v>
      </c>
      <c r="G500" t="s">
        <v>1239</v>
      </c>
      <c r="H500">
        <v>72</v>
      </c>
      <c r="I500" t="s">
        <v>1247</v>
      </c>
      <c r="J500">
        <v>2.7</v>
      </c>
      <c r="K500" t="s">
        <v>711</v>
      </c>
      <c r="L500" t="s">
        <v>1181</v>
      </c>
    </row>
    <row r="501" spans="1:12" x14ac:dyDescent="0.3">
      <c r="A501">
        <v>2018</v>
      </c>
      <c r="B501">
        <v>6</v>
      </c>
      <c r="C501">
        <v>1</v>
      </c>
      <c r="D501" t="s">
        <v>622</v>
      </c>
      <c r="E501">
        <v>2017</v>
      </c>
      <c r="F501" t="s">
        <v>1655</v>
      </c>
      <c r="G501" t="s">
        <v>1259</v>
      </c>
      <c r="H501">
        <v>105</v>
      </c>
      <c r="I501" t="s">
        <v>1247</v>
      </c>
      <c r="J501">
        <v>8.4</v>
      </c>
      <c r="K501" t="s">
        <v>711</v>
      </c>
      <c r="L501" t="s">
        <v>1182</v>
      </c>
    </row>
    <row r="502" spans="1:12" x14ac:dyDescent="0.3">
      <c r="A502">
        <v>2018</v>
      </c>
      <c r="B502">
        <v>6</v>
      </c>
      <c r="C502">
        <v>9</v>
      </c>
      <c r="D502" t="s">
        <v>623</v>
      </c>
      <c r="E502">
        <v>2013</v>
      </c>
      <c r="F502" t="s">
        <v>1583</v>
      </c>
      <c r="G502" t="s">
        <v>1267</v>
      </c>
      <c r="H502">
        <v>90</v>
      </c>
      <c r="I502" t="s">
        <v>1228</v>
      </c>
      <c r="J502">
        <v>5.7</v>
      </c>
      <c r="K502" t="s">
        <v>711</v>
      </c>
      <c r="L502" t="s">
        <v>1183</v>
      </c>
    </row>
    <row r="503" spans="1:12" x14ac:dyDescent="0.3">
      <c r="A503">
        <v>2018</v>
      </c>
      <c r="B503">
        <v>6</v>
      </c>
      <c r="C503">
        <v>17</v>
      </c>
      <c r="D503" t="s">
        <v>624</v>
      </c>
      <c r="E503">
        <v>2018</v>
      </c>
      <c r="F503" t="s">
        <v>1441</v>
      </c>
      <c r="G503" t="s">
        <v>1239</v>
      </c>
      <c r="H503">
        <v>149</v>
      </c>
      <c r="I503" t="s">
        <v>1235</v>
      </c>
      <c r="J503">
        <v>8.5</v>
      </c>
      <c r="K503" t="s">
        <v>711</v>
      </c>
      <c r="L503" t="s">
        <v>1184</v>
      </c>
    </row>
    <row r="504" spans="1:12" x14ac:dyDescent="0.3">
      <c r="A504">
        <v>2018</v>
      </c>
      <c r="B504">
        <v>6</v>
      </c>
      <c r="C504">
        <v>18</v>
      </c>
      <c r="D504" t="s">
        <v>625</v>
      </c>
      <c r="E504">
        <v>2017</v>
      </c>
      <c r="F504" t="s">
        <v>1594</v>
      </c>
      <c r="G504" t="s">
        <v>1264</v>
      </c>
      <c r="H504">
        <v>115</v>
      </c>
      <c r="I504" t="s">
        <v>1228</v>
      </c>
      <c r="J504">
        <v>6.9</v>
      </c>
      <c r="K504" t="s">
        <v>711</v>
      </c>
      <c r="L504" t="s">
        <v>1185</v>
      </c>
    </row>
    <row r="505" spans="1:12" x14ac:dyDescent="0.3">
      <c r="A505">
        <v>2018</v>
      </c>
      <c r="B505">
        <v>6</v>
      </c>
      <c r="C505">
        <v>23</v>
      </c>
      <c r="D505" t="s">
        <v>626</v>
      </c>
      <c r="E505">
        <v>2018</v>
      </c>
      <c r="F505" t="s">
        <v>1238</v>
      </c>
      <c r="G505" t="s">
        <v>1263</v>
      </c>
      <c r="H505">
        <v>118</v>
      </c>
      <c r="I505" t="s">
        <v>1247</v>
      </c>
      <c r="J505">
        <v>7.7</v>
      </c>
      <c r="K505" t="s">
        <v>711</v>
      </c>
      <c r="L505" t="s">
        <v>1186</v>
      </c>
    </row>
    <row r="506" spans="1:12" x14ac:dyDescent="0.3">
      <c r="A506">
        <v>2018</v>
      </c>
      <c r="B506">
        <v>7</v>
      </c>
      <c r="C506">
        <v>4</v>
      </c>
      <c r="D506" t="s">
        <v>627</v>
      </c>
      <c r="E506">
        <v>2004</v>
      </c>
      <c r="F506" t="s">
        <v>1514</v>
      </c>
      <c r="G506" t="s">
        <v>1239</v>
      </c>
      <c r="H506">
        <v>131</v>
      </c>
      <c r="I506" t="s">
        <v>1235</v>
      </c>
      <c r="J506">
        <v>6.1</v>
      </c>
      <c r="K506" t="s">
        <v>711</v>
      </c>
      <c r="L506" t="s">
        <v>1187</v>
      </c>
    </row>
    <row r="507" spans="1:12" x14ac:dyDescent="0.3">
      <c r="A507">
        <v>2018</v>
      </c>
      <c r="B507">
        <v>7</v>
      </c>
      <c r="C507">
        <v>6</v>
      </c>
      <c r="D507" t="s">
        <v>628</v>
      </c>
      <c r="E507">
        <v>2018</v>
      </c>
      <c r="F507" t="s">
        <v>1548</v>
      </c>
      <c r="G507" t="s">
        <v>1239</v>
      </c>
      <c r="H507">
        <v>118</v>
      </c>
      <c r="I507" t="s">
        <v>1235</v>
      </c>
      <c r="J507">
        <v>7.1</v>
      </c>
      <c r="K507" t="s">
        <v>711</v>
      </c>
      <c r="L507" t="s">
        <v>1188</v>
      </c>
    </row>
    <row r="508" spans="1:12" x14ac:dyDescent="0.3">
      <c r="A508">
        <v>2018</v>
      </c>
      <c r="B508">
        <v>7</v>
      </c>
      <c r="C508">
        <v>16</v>
      </c>
      <c r="D508" t="s">
        <v>382</v>
      </c>
      <c r="E508">
        <v>1989</v>
      </c>
      <c r="F508" t="s">
        <v>1656</v>
      </c>
      <c r="G508" t="s">
        <v>1406</v>
      </c>
      <c r="H508">
        <v>80</v>
      </c>
      <c r="I508" t="s">
        <v>1247</v>
      </c>
      <c r="J508">
        <v>1.9</v>
      </c>
      <c r="K508" t="s">
        <v>711</v>
      </c>
      <c r="L508" t="s">
        <v>1189</v>
      </c>
    </row>
    <row r="509" spans="1:12" x14ac:dyDescent="0.3">
      <c r="A509">
        <v>2018</v>
      </c>
      <c r="B509">
        <v>7</v>
      </c>
      <c r="C509">
        <v>23</v>
      </c>
      <c r="D509" t="s">
        <v>383</v>
      </c>
      <c r="E509">
        <v>1966</v>
      </c>
      <c r="F509" t="s">
        <v>1657</v>
      </c>
      <c r="G509" t="s">
        <v>1658</v>
      </c>
      <c r="H509">
        <v>89</v>
      </c>
      <c r="I509" t="s">
        <v>1260</v>
      </c>
      <c r="J509">
        <v>3.5</v>
      </c>
      <c r="K509" t="s">
        <v>711</v>
      </c>
      <c r="L509" t="s">
        <v>1190</v>
      </c>
    </row>
    <row r="510" spans="1:12" x14ac:dyDescent="0.3">
      <c r="A510">
        <v>2018</v>
      </c>
      <c r="B510">
        <v>7</v>
      </c>
      <c r="C510">
        <v>23</v>
      </c>
      <c r="D510" t="s">
        <v>384</v>
      </c>
      <c r="E510">
        <v>1976</v>
      </c>
      <c r="F510" t="s">
        <v>1635</v>
      </c>
      <c r="G510" t="s">
        <v>1367</v>
      </c>
      <c r="H510">
        <v>89</v>
      </c>
      <c r="I510" t="s">
        <v>1247</v>
      </c>
      <c r="J510">
        <v>5.2</v>
      </c>
      <c r="K510" t="s">
        <v>711</v>
      </c>
      <c r="L510" t="s">
        <v>1191</v>
      </c>
    </row>
    <row r="511" spans="1:12" x14ac:dyDescent="0.3">
      <c r="A511">
        <v>2018</v>
      </c>
      <c r="B511">
        <v>7</v>
      </c>
      <c r="C511">
        <v>25</v>
      </c>
      <c r="D511" t="s">
        <v>629</v>
      </c>
      <c r="E511">
        <v>2008</v>
      </c>
      <c r="F511" t="s">
        <v>1659</v>
      </c>
      <c r="G511" t="s">
        <v>1239</v>
      </c>
      <c r="H511">
        <v>135</v>
      </c>
      <c r="I511" t="s">
        <v>1247</v>
      </c>
      <c r="J511">
        <v>6</v>
      </c>
      <c r="K511" t="s">
        <v>711</v>
      </c>
      <c r="L511" t="s">
        <v>1192</v>
      </c>
    </row>
    <row r="512" spans="1:12" x14ac:dyDescent="0.3">
      <c r="A512">
        <v>2018</v>
      </c>
      <c r="B512">
        <v>7</v>
      </c>
      <c r="C512">
        <v>31</v>
      </c>
      <c r="D512" t="s">
        <v>630</v>
      </c>
      <c r="E512">
        <v>2017</v>
      </c>
      <c r="F512" t="s">
        <v>1660</v>
      </c>
      <c r="G512" t="s">
        <v>1239</v>
      </c>
      <c r="H512">
        <v>129</v>
      </c>
      <c r="I512" t="s">
        <v>1235</v>
      </c>
      <c r="J512">
        <v>6.6</v>
      </c>
      <c r="K512" t="s">
        <v>711</v>
      </c>
      <c r="L512" t="s">
        <v>1193</v>
      </c>
    </row>
    <row r="513" spans="1:12" x14ac:dyDescent="0.3">
      <c r="A513">
        <v>2018</v>
      </c>
      <c r="B513">
        <v>8</v>
      </c>
      <c r="C513">
        <v>1</v>
      </c>
      <c r="D513" t="s">
        <v>631</v>
      </c>
      <c r="E513">
        <v>1995</v>
      </c>
      <c r="F513" t="s">
        <v>1606</v>
      </c>
      <c r="G513" t="s">
        <v>1270</v>
      </c>
      <c r="H513">
        <v>119</v>
      </c>
      <c r="I513" t="s">
        <v>1228</v>
      </c>
      <c r="J513">
        <v>6.9</v>
      </c>
      <c r="K513" t="s">
        <v>711</v>
      </c>
      <c r="L513" t="s">
        <v>1194</v>
      </c>
    </row>
    <row r="514" spans="1:12" x14ac:dyDescent="0.3">
      <c r="A514">
        <v>2018</v>
      </c>
      <c r="B514">
        <v>8</v>
      </c>
      <c r="C514">
        <v>3</v>
      </c>
      <c r="D514" t="s">
        <v>632</v>
      </c>
      <c r="E514">
        <v>2007</v>
      </c>
      <c r="F514" t="s">
        <v>1661</v>
      </c>
      <c r="G514" t="s">
        <v>1234</v>
      </c>
      <c r="H514">
        <v>113</v>
      </c>
      <c r="I514" t="s">
        <v>1235</v>
      </c>
      <c r="J514">
        <v>6.1</v>
      </c>
      <c r="K514" t="s">
        <v>711</v>
      </c>
      <c r="L514" t="s">
        <v>1195</v>
      </c>
    </row>
    <row r="515" spans="1:12" x14ac:dyDescent="0.3">
      <c r="A515">
        <v>2018</v>
      </c>
      <c r="B515">
        <v>8</v>
      </c>
      <c r="C515">
        <v>4</v>
      </c>
      <c r="D515" t="s">
        <v>633</v>
      </c>
      <c r="E515">
        <v>2009</v>
      </c>
      <c r="F515" t="s">
        <v>1662</v>
      </c>
      <c r="G515" t="s">
        <v>1526</v>
      </c>
      <c r="H515">
        <v>108</v>
      </c>
      <c r="I515" t="s">
        <v>1228</v>
      </c>
      <c r="J515">
        <v>6.7</v>
      </c>
      <c r="K515" t="s">
        <v>711</v>
      </c>
      <c r="L515" t="s">
        <v>1196</v>
      </c>
    </row>
    <row r="516" spans="1:12" x14ac:dyDescent="0.3">
      <c r="A516">
        <v>2018</v>
      </c>
      <c r="B516">
        <v>8</v>
      </c>
      <c r="C516">
        <v>7</v>
      </c>
      <c r="D516" t="s">
        <v>588</v>
      </c>
      <c r="E516">
        <v>2016</v>
      </c>
      <c r="F516" t="s">
        <v>1365</v>
      </c>
      <c r="G516" t="s">
        <v>1259</v>
      </c>
      <c r="H516">
        <v>107</v>
      </c>
      <c r="I516" t="s">
        <v>1247</v>
      </c>
      <c r="J516">
        <v>7.6</v>
      </c>
      <c r="K516" t="s">
        <v>711</v>
      </c>
      <c r="L516" t="s">
        <v>1142</v>
      </c>
    </row>
    <row r="517" spans="1:12" x14ac:dyDescent="0.3">
      <c r="A517">
        <v>2018</v>
      </c>
      <c r="B517">
        <v>8</v>
      </c>
      <c r="C517">
        <v>8</v>
      </c>
      <c r="D517" t="s">
        <v>602</v>
      </c>
      <c r="E517">
        <v>2017</v>
      </c>
      <c r="F517" t="s">
        <v>1639</v>
      </c>
      <c r="G517" t="s">
        <v>1239</v>
      </c>
      <c r="H517">
        <v>130</v>
      </c>
      <c r="I517" t="s">
        <v>1235</v>
      </c>
      <c r="J517">
        <v>7.9</v>
      </c>
      <c r="K517" t="s">
        <v>711</v>
      </c>
      <c r="L517" t="s">
        <v>1160</v>
      </c>
    </row>
    <row r="518" spans="1:12" x14ac:dyDescent="0.3">
      <c r="A518">
        <v>2018</v>
      </c>
      <c r="B518">
        <v>8</v>
      </c>
      <c r="C518">
        <v>10</v>
      </c>
      <c r="D518" t="s">
        <v>634</v>
      </c>
      <c r="E518">
        <v>2018</v>
      </c>
      <c r="F518" t="s">
        <v>1663</v>
      </c>
      <c r="G518" t="s">
        <v>1358</v>
      </c>
      <c r="H518">
        <v>112</v>
      </c>
      <c r="I518" t="s">
        <v>1228</v>
      </c>
      <c r="J518">
        <v>6.9</v>
      </c>
      <c r="K518" t="s">
        <v>711</v>
      </c>
      <c r="L518" t="s">
        <v>1197</v>
      </c>
    </row>
    <row r="519" spans="1:12" x14ac:dyDescent="0.3">
      <c r="A519">
        <v>2018</v>
      </c>
      <c r="B519">
        <v>8</v>
      </c>
      <c r="C519">
        <v>14</v>
      </c>
      <c r="D519" t="s">
        <v>502</v>
      </c>
      <c r="E519">
        <v>2013</v>
      </c>
      <c r="F519" t="s">
        <v>1419</v>
      </c>
      <c r="G519" t="s">
        <v>1232</v>
      </c>
      <c r="H519">
        <v>105</v>
      </c>
      <c r="I519" t="s">
        <v>1228</v>
      </c>
      <c r="J519">
        <v>6.1</v>
      </c>
      <c r="K519" t="s">
        <v>711</v>
      </c>
      <c r="L519" t="s">
        <v>876</v>
      </c>
    </row>
    <row r="520" spans="1:12" x14ac:dyDescent="0.3">
      <c r="A520">
        <v>2018</v>
      </c>
      <c r="B520">
        <v>8</v>
      </c>
      <c r="C520">
        <v>28</v>
      </c>
      <c r="D520" t="s">
        <v>635</v>
      </c>
      <c r="E520">
        <v>1995</v>
      </c>
      <c r="F520" t="s">
        <v>1664</v>
      </c>
      <c r="G520" t="s">
        <v>1227</v>
      </c>
      <c r="H520">
        <v>170</v>
      </c>
      <c r="I520" t="s">
        <v>1228</v>
      </c>
      <c r="J520">
        <v>8.1999999999999993</v>
      </c>
      <c r="K520" t="s">
        <v>711</v>
      </c>
      <c r="L520" t="s">
        <v>1198</v>
      </c>
    </row>
    <row r="521" spans="1:12" x14ac:dyDescent="0.3">
      <c r="A521">
        <v>2018</v>
      </c>
      <c r="B521">
        <v>9</v>
      </c>
      <c r="C521">
        <v>23</v>
      </c>
      <c r="D521" t="s">
        <v>636</v>
      </c>
      <c r="E521">
        <v>2013</v>
      </c>
      <c r="F521" t="s">
        <v>1587</v>
      </c>
      <c r="G521" t="s">
        <v>1347</v>
      </c>
      <c r="H521">
        <v>91</v>
      </c>
      <c r="I521" t="s">
        <v>1228</v>
      </c>
      <c r="J521">
        <v>6.9</v>
      </c>
      <c r="K521" t="s">
        <v>711</v>
      </c>
      <c r="L521" t="s">
        <v>1199</v>
      </c>
    </row>
    <row r="522" spans="1:12" x14ac:dyDescent="0.3">
      <c r="A522">
        <v>2018</v>
      </c>
      <c r="B522">
        <v>9</v>
      </c>
      <c r="C522">
        <v>26</v>
      </c>
      <c r="D522" t="s">
        <v>637</v>
      </c>
      <c r="E522">
        <v>2008</v>
      </c>
      <c r="F522" t="s">
        <v>1665</v>
      </c>
      <c r="G522" t="s">
        <v>1239</v>
      </c>
      <c r="H522">
        <v>93</v>
      </c>
      <c r="I522" t="s">
        <v>1247</v>
      </c>
      <c r="J522">
        <v>5.8</v>
      </c>
      <c r="K522" t="s">
        <v>711</v>
      </c>
      <c r="L522" t="s">
        <v>1200</v>
      </c>
    </row>
    <row r="523" spans="1:12" x14ac:dyDescent="0.3">
      <c r="A523">
        <v>2018</v>
      </c>
      <c r="B523">
        <v>9</v>
      </c>
      <c r="C523">
        <v>30</v>
      </c>
      <c r="D523" t="s">
        <v>638</v>
      </c>
      <c r="E523">
        <v>2010</v>
      </c>
      <c r="F523" t="s">
        <v>1626</v>
      </c>
      <c r="G523" t="s">
        <v>1270</v>
      </c>
      <c r="H523">
        <v>112</v>
      </c>
      <c r="I523" t="s">
        <v>1235</v>
      </c>
      <c r="J523">
        <v>7.5</v>
      </c>
      <c r="K523" t="s">
        <v>711</v>
      </c>
      <c r="L523" t="s">
        <v>1201</v>
      </c>
    </row>
    <row r="524" spans="1:12" x14ac:dyDescent="0.3">
      <c r="A524">
        <v>2018</v>
      </c>
      <c r="B524">
        <v>10</v>
      </c>
      <c r="C524">
        <v>1</v>
      </c>
      <c r="D524" t="s">
        <v>639</v>
      </c>
      <c r="E524">
        <v>1995</v>
      </c>
      <c r="F524" t="s">
        <v>1666</v>
      </c>
      <c r="G524" t="s">
        <v>1270</v>
      </c>
      <c r="H524">
        <v>87</v>
      </c>
      <c r="I524" t="s">
        <v>1228</v>
      </c>
      <c r="J524">
        <v>6.7</v>
      </c>
      <c r="K524" t="s">
        <v>711</v>
      </c>
      <c r="L524" t="s">
        <v>1202</v>
      </c>
    </row>
    <row r="525" spans="1:12" x14ac:dyDescent="0.3">
      <c r="A525">
        <v>2018</v>
      </c>
      <c r="B525">
        <v>10</v>
      </c>
      <c r="C525">
        <v>1</v>
      </c>
      <c r="D525" t="s">
        <v>640</v>
      </c>
      <c r="E525">
        <v>2007</v>
      </c>
      <c r="F525" t="s">
        <v>1626</v>
      </c>
      <c r="G525" t="s">
        <v>1270</v>
      </c>
      <c r="H525">
        <v>121</v>
      </c>
      <c r="I525" t="s">
        <v>1228</v>
      </c>
      <c r="J525">
        <v>7.8</v>
      </c>
      <c r="K525" t="s">
        <v>711</v>
      </c>
      <c r="L525" t="s">
        <v>1203</v>
      </c>
    </row>
    <row r="526" spans="1:12" x14ac:dyDescent="0.3">
      <c r="A526">
        <v>2018</v>
      </c>
      <c r="B526">
        <v>10</v>
      </c>
      <c r="C526">
        <v>1</v>
      </c>
      <c r="D526" t="s">
        <v>641</v>
      </c>
      <c r="E526">
        <v>1996</v>
      </c>
      <c r="F526" t="s">
        <v>1667</v>
      </c>
      <c r="G526" t="s">
        <v>1270</v>
      </c>
      <c r="H526">
        <v>81</v>
      </c>
      <c r="I526" t="s">
        <v>1235</v>
      </c>
      <c r="J526">
        <v>5.4</v>
      </c>
      <c r="K526" t="s">
        <v>711</v>
      </c>
      <c r="L526" t="s">
        <v>1204</v>
      </c>
    </row>
    <row r="527" spans="1:12" x14ac:dyDescent="0.3">
      <c r="A527">
        <v>2018</v>
      </c>
      <c r="B527">
        <v>10</v>
      </c>
      <c r="C527">
        <v>5</v>
      </c>
      <c r="D527" t="s">
        <v>642</v>
      </c>
      <c r="E527">
        <v>2015</v>
      </c>
      <c r="F527" t="s">
        <v>1668</v>
      </c>
      <c r="G527" t="s">
        <v>1270</v>
      </c>
      <c r="H527">
        <v>107</v>
      </c>
      <c r="I527" t="s">
        <v>1228</v>
      </c>
      <c r="J527">
        <v>6.1</v>
      </c>
      <c r="K527" t="s">
        <v>711</v>
      </c>
      <c r="L527" t="s">
        <v>1205</v>
      </c>
    </row>
    <row r="528" spans="1:12" x14ac:dyDescent="0.3">
      <c r="A528">
        <v>2018</v>
      </c>
      <c r="B528">
        <v>10</v>
      </c>
      <c r="C528">
        <v>5</v>
      </c>
      <c r="D528" t="s">
        <v>643</v>
      </c>
      <c r="E528">
        <v>2009</v>
      </c>
      <c r="F528" t="s">
        <v>1649</v>
      </c>
      <c r="G528" t="s">
        <v>1274</v>
      </c>
      <c r="H528">
        <v>97</v>
      </c>
      <c r="I528" t="s">
        <v>1228</v>
      </c>
      <c r="J528">
        <v>7.9</v>
      </c>
      <c r="K528" t="s">
        <v>711</v>
      </c>
      <c r="L528" t="s">
        <v>1206</v>
      </c>
    </row>
    <row r="529" spans="1:12" x14ac:dyDescent="0.3">
      <c r="A529">
        <v>2018</v>
      </c>
      <c r="B529">
        <v>10</v>
      </c>
      <c r="C529">
        <v>7</v>
      </c>
      <c r="D529" t="s">
        <v>615</v>
      </c>
      <c r="E529">
        <v>2018</v>
      </c>
      <c r="F529" t="s">
        <v>1650</v>
      </c>
      <c r="G529" t="s">
        <v>1239</v>
      </c>
      <c r="H529">
        <v>134</v>
      </c>
      <c r="I529" t="s">
        <v>1235</v>
      </c>
      <c r="J529">
        <v>7.3</v>
      </c>
      <c r="K529" t="s">
        <v>711</v>
      </c>
      <c r="L529" t="s">
        <v>1174</v>
      </c>
    </row>
    <row r="530" spans="1:12" x14ac:dyDescent="0.3">
      <c r="A530">
        <v>2018</v>
      </c>
      <c r="B530">
        <v>10</v>
      </c>
      <c r="C530">
        <v>15</v>
      </c>
      <c r="D530" t="s">
        <v>463</v>
      </c>
      <c r="E530">
        <v>1998</v>
      </c>
      <c r="F530" t="s">
        <v>1355</v>
      </c>
      <c r="G530" t="s">
        <v>1287</v>
      </c>
      <c r="H530">
        <v>103</v>
      </c>
      <c r="I530" t="s">
        <v>1247</v>
      </c>
      <c r="J530">
        <v>8.1</v>
      </c>
      <c r="K530" t="s">
        <v>711</v>
      </c>
      <c r="L530" t="s">
        <v>819</v>
      </c>
    </row>
    <row r="531" spans="1:12" x14ac:dyDescent="0.3">
      <c r="A531">
        <v>2018</v>
      </c>
      <c r="B531">
        <v>10</v>
      </c>
      <c r="C531">
        <v>16</v>
      </c>
      <c r="D531" t="s">
        <v>644</v>
      </c>
      <c r="E531">
        <v>2015</v>
      </c>
      <c r="F531" t="s">
        <v>1649</v>
      </c>
      <c r="G531" t="s">
        <v>1274</v>
      </c>
      <c r="H531">
        <v>97</v>
      </c>
      <c r="I531" t="s">
        <v>1228</v>
      </c>
      <c r="J531">
        <v>7.9</v>
      </c>
      <c r="K531" t="s">
        <v>711</v>
      </c>
      <c r="L531" t="s">
        <v>1206</v>
      </c>
    </row>
    <row r="532" spans="1:12" x14ac:dyDescent="0.3">
      <c r="A532">
        <v>2018</v>
      </c>
      <c r="B532">
        <v>10</v>
      </c>
      <c r="C532">
        <v>23</v>
      </c>
      <c r="D532" t="s">
        <v>645</v>
      </c>
      <c r="E532">
        <v>2006</v>
      </c>
      <c r="F532" t="s">
        <v>1669</v>
      </c>
      <c r="G532" t="s">
        <v>1290</v>
      </c>
      <c r="H532">
        <v>92</v>
      </c>
      <c r="I532" t="s">
        <v>1247</v>
      </c>
      <c r="J532">
        <v>5.7</v>
      </c>
      <c r="K532" t="s">
        <v>711</v>
      </c>
      <c r="L532" t="s">
        <v>1207</v>
      </c>
    </row>
    <row r="533" spans="1:12" x14ac:dyDescent="0.3">
      <c r="A533">
        <v>2018</v>
      </c>
      <c r="B533">
        <v>11</v>
      </c>
      <c r="C533">
        <v>9</v>
      </c>
      <c r="D533" t="s">
        <v>646</v>
      </c>
      <c r="E533">
        <v>2005</v>
      </c>
      <c r="F533" t="s">
        <v>1440</v>
      </c>
      <c r="G533" t="s">
        <v>1406</v>
      </c>
      <c r="H533">
        <v>121</v>
      </c>
      <c r="I533" t="s">
        <v>1228</v>
      </c>
      <c r="J533">
        <v>7</v>
      </c>
      <c r="K533" t="s">
        <v>711</v>
      </c>
      <c r="L533" t="s">
        <v>1048</v>
      </c>
    </row>
    <row r="534" spans="1:12" x14ac:dyDescent="0.3">
      <c r="A534">
        <v>2018</v>
      </c>
      <c r="B534">
        <v>11</v>
      </c>
      <c r="C534">
        <v>17</v>
      </c>
      <c r="D534" t="s">
        <v>647</v>
      </c>
      <c r="E534">
        <v>2001</v>
      </c>
      <c r="F534" t="s">
        <v>1346</v>
      </c>
      <c r="G534" t="s">
        <v>1364</v>
      </c>
      <c r="H534">
        <v>135</v>
      </c>
      <c r="I534" t="s">
        <v>1235</v>
      </c>
      <c r="J534">
        <v>8.1999999999999993</v>
      </c>
      <c r="K534" t="s">
        <v>711</v>
      </c>
      <c r="L534" t="s">
        <v>1208</v>
      </c>
    </row>
    <row r="535" spans="1:12" x14ac:dyDescent="0.3">
      <c r="A535">
        <v>2018</v>
      </c>
      <c r="B535">
        <v>11</v>
      </c>
      <c r="C535">
        <v>21</v>
      </c>
      <c r="D535" t="s">
        <v>648</v>
      </c>
      <c r="E535">
        <v>2018</v>
      </c>
      <c r="F535" t="s">
        <v>1670</v>
      </c>
      <c r="G535" t="s">
        <v>1259</v>
      </c>
      <c r="H535">
        <v>112</v>
      </c>
      <c r="I535" t="s">
        <v>1247</v>
      </c>
      <c r="J535">
        <v>7.1</v>
      </c>
      <c r="K535" t="s">
        <v>711</v>
      </c>
      <c r="L535" t="s">
        <v>1209</v>
      </c>
    </row>
    <row r="536" spans="1:12" x14ac:dyDescent="0.3">
      <c r="A536">
        <v>2018</v>
      </c>
      <c r="B536">
        <v>11</v>
      </c>
      <c r="C536">
        <v>23</v>
      </c>
      <c r="D536" t="s">
        <v>540</v>
      </c>
      <c r="E536">
        <v>2014</v>
      </c>
      <c r="F536" t="s">
        <v>1671</v>
      </c>
      <c r="G536" t="s">
        <v>1393</v>
      </c>
      <c r="H536">
        <v>111</v>
      </c>
      <c r="I536" t="s">
        <v>1243</v>
      </c>
      <c r="J536">
        <v>6</v>
      </c>
      <c r="K536" t="s">
        <v>711</v>
      </c>
      <c r="L536" t="s">
        <v>1210</v>
      </c>
    </row>
    <row r="537" spans="1:12" x14ac:dyDescent="0.3">
      <c r="A537">
        <v>2018</v>
      </c>
      <c r="B537">
        <v>11</v>
      </c>
      <c r="C537">
        <v>23</v>
      </c>
      <c r="D537" t="s">
        <v>649</v>
      </c>
      <c r="E537">
        <v>1995</v>
      </c>
      <c r="F537" t="s">
        <v>1672</v>
      </c>
      <c r="G537" t="s">
        <v>1287</v>
      </c>
      <c r="H537">
        <v>90</v>
      </c>
      <c r="I537" t="s">
        <v>1235</v>
      </c>
      <c r="J537">
        <v>6.7</v>
      </c>
      <c r="K537" t="s">
        <v>711</v>
      </c>
      <c r="L537" t="s">
        <v>1211</v>
      </c>
    </row>
    <row r="538" spans="1:12" x14ac:dyDescent="0.3">
      <c r="A538">
        <v>2018</v>
      </c>
      <c r="B538">
        <v>12</v>
      </c>
      <c r="C538">
        <v>1</v>
      </c>
      <c r="D538" t="s">
        <v>650</v>
      </c>
      <c r="E538">
        <v>1996</v>
      </c>
      <c r="F538" t="s">
        <v>1673</v>
      </c>
      <c r="G538" t="s">
        <v>1251</v>
      </c>
      <c r="H538">
        <v>117</v>
      </c>
      <c r="I538" t="s">
        <v>1228</v>
      </c>
      <c r="J538">
        <v>7.1</v>
      </c>
      <c r="K538" t="s">
        <v>711</v>
      </c>
      <c r="L538" t="s">
        <v>1212</v>
      </c>
    </row>
    <row r="539" spans="1:12" x14ac:dyDescent="0.3">
      <c r="A539">
        <v>2018</v>
      </c>
      <c r="B539">
        <v>12</v>
      </c>
      <c r="C539">
        <v>2</v>
      </c>
      <c r="D539" t="s">
        <v>390</v>
      </c>
      <c r="E539">
        <v>1988</v>
      </c>
      <c r="F539" t="s">
        <v>1674</v>
      </c>
      <c r="G539" t="s">
        <v>1234</v>
      </c>
      <c r="H539">
        <v>95</v>
      </c>
      <c r="I539" t="s">
        <v>1247</v>
      </c>
      <c r="J539">
        <v>3.3</v>
      </c>
      <c r="K539" t="s">
        <v>711</v>
      </c>
      <c r="L539" t="s">
        <v>1213</v>
      </c>
    </row>
    <row r="540" spans="1:12" x14ac:dyDescent="0.3">
      <c r="A540">
        <v>2018</v>
      </c>
      <c r="B540">
        <v>12</v>
      </c>
      <c r="C540">
        <v>8</v>
      </c>
      <c r="D540" t="s">
        <v>385</v>
      </c>
      <c r="E540">
        <v>2013</v>
      </c>
      <c r="F540" t="s">
        <v>1675</v>
      </c>
      <c r="G540" t="s">
        <v>1239</v>
      </c>
      <c r="H540">
        <v>85</v>
      </c>
      <c r="I540" t="s">
        <v>1254</v>
      </c>
      <c r="J540">
        <v>1.6</v>
      </c>
      <c r="K540" t="s">
        <v>711</v>
      </c>
      <c r="L540" t="s">
        <v>1214</v>
      </c>
    </row>
    <row r="541" spans="1:12" x14ac:dyDescent="0.3">
      <c r="A541">
        <v>2018</v>
      </c>
      <c r="B541">
        <v>12</v>
      </c>
      <c r="C541">
        <v>8</v>
      </c>
      <c r="D541" t="s">
        <v>389</v>
      </c>
      <c r="E541">
        <v>1989</v>
      </c>
      <c r="F541" t="s">
        <v>1676</v>
      </c>
      <c r="G541" t="s">
        <v>1677</v>
      </c>
      <c r="H541">
        <v>77</v>
      </c>
      <c r="I541" t="s">
        <v>1235</v>
      </c>
      <c r="J541">
        <v>2.6</v>
      </c>
      <c r="K541" t="s">
        <v>711</v>
      </c>
      <c r="L541" t="s">
        <v>1215</v>
      </c>
    </row>
    <row r="542" spans="1:12" x14ac:dyDescent="0.3">
      <c r="A542">
        <v>2018</v>
      </c>
      <c r="B542">
        <v>12</v>
      </c>
      <c r="C542">
        <v>14</v>
      </c>
      <c r="D542" t="s">
        <v>651</v>
      </c>
      <c r="E542">
        <v>2002</v>
      </c>
      <c r="F542" t="s">
        <v>1678</v>
      </c>
      <c r="G542" t="s">
        <v>1314</v>
      </c>
      <c r="H542">
        <v>110</v>
      </c>
      <c r="I542" t="s">
        <v>1228</v>
      </c>
      <c r="J542">
        <v>7.1</v>
      </c>
      <c r="K542" t="s">
        <v>711</v>
      </c>
      <c r="L542" t="s">
        <v>1216</v>
      </c>
    </row>
    <row r="543" spans="1:12" x14ac:dyDescent="0.3">
      <c r="A543">
        <v>2018</v>
      </c>
      <c r="B543">
        <v>12</v>
      </c>
      <c r="C543">
        <v>16</v>
      </c>
      <c r="D543" t="s">
        <v>386</v>
      </c>
      <c r="E543">
        <v>1979</v>
      </c>
      <c r="F543" t="s">
        <v>1679</v>
      </c>
      <c r="G543" t="s">
        <v>1680</v>
      </c>
      <c r="H543">
        <v>79</v>
      </c>
      <c r="I543" t="s">
        <v>1247</v>
      </c>
      <c r="J543">
        <v>3.6</v>
      </c>
      <c r="K543" t="s">
        <v>711</v>
      </c>
      <c r="L543" t="s">
        <v>1217</v>
      </c>
    </row>
    <row r="544" spans="1:12" x14ac:dyDescent="0.3">
      <c r="A544">
        <v>2018</v>
      </c>
      <c r="B544">
        <v>12</v>
      </c>
      <c r="C544">
        <v>22</v>
      </c>
      <c r="D544" t="s">
        <v>387</v>
      </c>
      <c r="E544">
        <v>1979</v>
      </c>
      <c r="F544" t="s">
        <v>1681</v>
      </c>
      <c r="G544" t="s">
        <v>1292</v>
      </c>
      <c r="H544">
        <v>88</v>
      </c>
      <c r="I544" t="s">
        <v>1235</v>
      </c>
      <c r="J544">
        <v>6.2</v>
      </c>
      <c r="K544" t="s">
        <v>711</v>
      </c>
      <c r="L544" t="s">
        <v>1218</v>
      </c>
    </row>
    <row r="545" spans="1:12" x14ac:dyDescent="0.3">
      <c r="A545">
        <v>2018</v>
      </c>
      <c r="B545">
        <v>12</v>
      </c>
      <c r="C545">
        <v>23</v>
      </c>
      <c r="D545" t="s">
        <v>388</v>
      </c>
      <c r="E545">
        <v>1982</v>
      </c>
      <c r="F545" t="s">
        <v>1682</v>
      </c>
      <c r="G545" t="s">
        <v>1256</v>
      </c>
      <c r="H545">
        <v>101</v>
      </c>
      <c r="I545" t="s">
        <v>1247</v>
      </c>
      <c r="J545">
        <v>4</v>
      </c>
      <c r="K545" t="s">
        <v>711</v>
      </c>
      <c r="L545" t="s">
        <v>1219</v>
      </c>
    </row>
    <row r="546" spans="1:12" x14ac:dyDescent="0.3">
      <c r="A546">
        <v>2018</v>
      </c>
      <c r="B546">
        <v>12</v>
      </c>
      <c r="C546">
        <v>24</v>
      </c>
      <c r="D546" t="s">
        <v>91</v>
      </c>
      <c r="E546">
        <v>2011</v>
      </c>
      <c r="F546" t="s">
        <v>1523</v>
      </c>
      <c r="G546" t="s">
        <v>1449</v>
      </c>
      <c r="H546">
        <v>101</v>
      </c>
      <c r="I546" t="s">
        <v>1228</v>
      </c>
      <c r="J546">
        <v>7.6</v>
      </c>
      <c r="K546" t="s">
        <v>711</v>
      </c>
      <c r="L546" t="s">
        <v>999</v>
      </c>
    </row>
    <row r="547" spans="1:12" x14ac:dyDescent="0.3">
      <c r="A547">
        <v>2018</v>
      </c>
      <c r="B547">
        <v>12</v>
      </c>
      <c r="C547">
        <v>24</v>
      </c>
      <c r="D547" t="s">
        <v>652</v>
      </c>
      <c r="E547">
        <v>2002</v>
      </c>
      <c r="F547" t="s">
        <v>1683</v>
      </c>
      <c r="G547" t="s">
        <v>1402</v>
      </c>
      <c r="H547">
        <v>92</v>
      </c>
      <c r="I547" t="s">
        <v>1228</v>
      </c>
      <c r="J547">
        <v>6.4</v>
      </c>
      <c r="K547" t="s">
        <v>711</v>
      </c>
      <c r="L547" t="s">
        <v>1220</v>
      </c>
    </row>
    <row r="548" spans="1:12" x14ac:dyDescent="0.3">
      <c r="A548">
        <v>2018</v>
      </c>
      <c r="B548">
        <v>12</v>
      </c>
      <c r="C548">
        <v>25</v>
      </c>
      <c r="D548" t="s">
        <v>375</v>
      </c>
      <c r="E548">
        <v>2018</v>
      </c>
      <c r="F548" t="s">
        <v>1441</v>
      </c>
      <c r="G548" t="s">
        <v>1239</v>
      </c>
      <c r="H548">
        <v>149</v>
      </c>
      <c r="I548" t="s">
        <v>1235</v>
      </c>
      <c r="J548">
        <v>8.5</v>
      </c>
      <c r="K548" t="s">
        <v>711</v>
      </c>
      <c r="L548" t="s">
        <v>1184</v>
      </c>
    </row>
    <row r="549" spans="1:12" x14ac:dyDescent="0.3">
      <c r="A549">
        <v>2018</v>
      </c>
      <c r="B549">
        <v>12</v>
      </c>
      <c r="C549">
        <v>25</v>
      </c>
      <c r="D549" t="s">
        <v>653</v>
      </c>
      <c r="E549">
        <v>2001</v>
      </c>
      <c r="F549" t="s">
        <v>1684</v>
      </c>
      <c r="G549" t="s">
        <v>1267</v>
      </c>
      <c r="H549">
        <v>106</v>
      </c>
      <c r="I549" t="s">
        <v>1235</v>
      </c>
      <c r="J549">
        <v>6.8</v>
      </c>
      <c r="K549" t="s">
        <v>711</v>
      </c>
      <c r="L549" t="s">
        <v>1221</v>
      </c>
    </row>
    <row r="550" spans="1:12" x14ac:dyDescent="0.3">
      <c r="A550">
        <v>2018</v>
      </c>
      <c r="B550">
        <v>12</v>
      </c>
      <c r="C550">
        <v>26</v>
      </c>
      <c r="D550" t="s">
        <v>46</v>
      </c>
      <c r="E550">
        <v>2003</v>
      </c>
      <c r="F550" t="s">
        <v>1408</v>
      </c>
      <c r="G550" t="s">
        <v>1287</v>
      </c>
      <c r="H550">
        <v>135</v>
      </c>
      <c r="I550" t="s">
        <v>1228</v>
      </c>
      <c r="J550">
        <v>7.6</v>
      </c>
      <c r="K550" t="s">
        <v>711</v>
      </c>
      <c r="L550" t="s">
        <v>866</v>
      </c>
    </row>
    <row r="551" spans="1:12" x14ac:dyDescent="0.3">
      <c r="A551">
        <v>2018</v>
      </c>
      <c r="B551">
        <v>12</v>
      </c>
      <c r="C551">
        <v>27</v>
      </c>
      <c r="D551" t="s">
        <v>654</v>
      </c>
      <c r="E551">
        <v>2018</v>
      </c>
      <c r="F551" t="s">
        <v>1320</v>
      </c>
      <c r="G551" t="s">
        <v>1321</v>
      </c>
      <c r="H551">
        <v>135</v>
      </c>
      <c r="I551" t="s">
        <v>1228</v>
      </c>
      <c r="J551">
        <v>7.8</v>
      </c>
      <c r="K551" t="s">
        <v>711</v>
      </c>
      <c r="L551" t="s">
        <v>1222</v>
      </c>
    </row>
    <row r="552" spans="1:12" x14ac:dyDescent="0.3">
      <c r="A552">
        <v>2018</v>
      </c>
      <c r="B552">
        <v>12</v>
      </c>
      <c r="C552">
        <v>28</v>
      </c>
      <c r="D552" t="s">
        <v>655</v>
      </c>
      <c r="E552">
        <v>2003</v>
      </c>
      <c r="F552" t="s">
        <v>1431</v>
      </c>
      <c r="G552" t="s">
        <v>1267</v>
      </c>
      <c r="H552">
        <v>107</v>
      </c>
      <c r="I552" t="s">
        <v>1235</v>
      </c>
      <c r="J552">
        <v>5.9</v>
      </c>
      <c r="K552" t="s">
        <v>711</v>
      </c>
      <c r="L552" t="s">
        <v>1223</v>
      </c>
    </row>
    <row r="553" spans="1:12" x14ac:dyDescent="0.3">
      <c r="A553">
        <v>2018</v>
      </c>
      <c r="B553">
        <v>12</v>
      </c>
      <c r="C553">
        <v>30</v>
      </c>
      <c r="D553" t="s">
        <v>656</v>
      </c>
      <c r="E553">
        <v>2018</v>
      </c>
      <c r="F553" t="s">
        <v>1685</v>
      </c>
      <c r="G553" t="s">
        <v>1263</v>
      </c>
      <c r="H553">
        <v>117</v>
      </c>
      <c r="I553" t="s">
        <v>1247</v>
      </c>
      <c r="J553">
        <v>8.4</v>
      </c>
      <c r="K553" t="s">
        <v>711</v>
      </c>
      <c r="L553" t="s">
        <v>1224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4"/>
  <sheetViews>
    <sheetView workbookViewId="0">
      <selection activeCell="G104" sqref="G104"/>
    </sheetView>
  </sheetViews>
  <sheetFormatPr defaultRowHeight="14.4" x14ac:dyDescent="0.3"/>
  <cols>
    <col min="1" max="1" width="51.109375" style="1" bestFit="1" customWidth="1"/>
    <col min="2" max="2" width="13.44140625" style="1" bestFit="1" customWidth="1"/>
    <col min="3" max="3" width="17" style="1" bestFit="1" customWidth="1"/>
    <col min="4" max="4" width="23" style="1" bestFit="1" customWidth="1"/>
    <col min="5" max="5" width="23.6640625" style="1" bestFit="1" customWidth="1"/>
    <col min="6" max="6" width="24.44140625" style="1" bestFit="1" customWidth="1"/>
    <col min="7" max="7" width="11.109375" bestFit="1" customWidth="1"/>
  </cols>
  <sheetData>
    <row r="1" spans="1:7" x14ac:dyDescent="0.3">
      <c r="A1" s="24" t="s">
        <v>29</v>
      </c>
      <c r="B1" s="24" t="s">
        <v>313</v>
      </c>
      <c r="C1" s="25" t="s">
        <v>312</v>
      </c>
      <c r="D1" s="26" t="s">
        <v>310</v>
      </c>
      <c r="E1" s="24" t="s">
        <v>311</v>
      </c>
      <c r="F1" s="24" t="s">
        <v>228</v>
      </c>
      <c r="G1" s="24" t="s">
        <v>156</v>
      </c>
    </row>
    <row r="2" spans="1:7" x14ac:dyDescent="0.3">
      <c r="A2" s="13" t="s">
        <v>663</v>
      </c>
      <c r="B2" s="11" t="s">
        <v>314</v>
      </c>
      <c r="C2" s="11">
        <v>2017</v>
      </c>
      <c r="D2" s="11">
        <v>3</v>
      </c>
      <c r="E2" s="11">
        <v>25</v>
      </c>
      <c r="F2" s="11">
        <v>3</v>
      </c>
      <c r="G2" s="11">
        <v>4</v>
      </c>
    </row>
    <row r="3" spans="1:7" x14ac:dyDescent="0.3">
      <c r="A3" s="22" t="s">
        <v>4</v>
      </c>
      <c r="B3" s="15" t="s">
        <v>314</v>
      </c>
      <c r="C3" s="16">
        <v>2013</v>
      </c>
      <c r="D3" s="19">
        <v>5</v>
      </c>
      <c r="E3" s="15">
        <v>110</v>
      </c>
      <c r="F3" s="15">
        <v>5</v>
      </c>
      <c r="G3" s="15">
        <v>4</v>
      </c>
    </row>
    <row r="4" spans="1:7" x14ac:dyDescent="0.3">
      <c r="A4" s="23" t="s">
        <v>143</v>
      </c>
      <c r="B4" s="17" t="s">
        <v>314</v>
      </c>
      <c r="C4" s="18">
        <v>1999</v>
      </c>
      <c r="D4" s="20">
        <v>5</v>
      </c>
      <c r="E4" s="17">
        <v>110</v>
      </c>
      <c r="F4" s="17">
        <v>5</v>
      </c>
      <c r="G4" s="17">
        <v>4</v>
      </c>
    </row>
    <row r="5" spans="1:7" x14ac:dyDescent="0.3">
      <c r="A5" s="12" t="s">
        <v>15</v>
      </c>
      <c r="B5" s="10" t="s">
        <v>217</v>
      </c>
      <c r="C5" s="10">
        <v>2010</v>
      </c>
      <c r="D5" s="10">
        <v>1</v>
      </c>
      <c r="E5" s="10">
        <v>13</v>
      </c>
      <c r="F5" s="10">
        <v>1</v>
      </c>
      <c r="G5" s="10">
        <v>4</v>
      </c>
    </row>
    <row r="6" spans="1:7" x14ac:dyDescent="0.3">
      <c r="A6" s="13" t="s">
        <v>695</v>
      </c>
      <c r="B6" s="11" t="s">
        <v>217</v>
      </c>
      <c r="C6" s="11">
        <v>2011</v>
      </c>
      <c r="D6" s="11">
        <v>1</v>
      </c>
      <c r="E6" s="11">
        <v>11</v>
      </c>
      <c r="F6" s="11">
        <v>1</v>
      </c>
      <c r="G6" s="11">
        <v>4</v>
      </c>
    </row>
    <row r="7" spans="1:7" x14ac:dyDescent="0.3">
      <c r="A7" s="22" t="s">
        <v>231</v>
      </c>
      <c r="B7" s="15" t="s">
        <v>314</v>
      </c>
      <c r="C7" s="16">
        <v>2012</v>
      </c>
      <c r="D7" s="19">
        <v>6</v>
      </c>
      <c r="E7" s="15">
        <v>138</v>
      </c>
      <c r="F7" s="15">
        <v>4.5</v>
      </c>
      <c r="G7" s="15">
        <v>2</v>
      </c>
    </row>
    <row r="8" spans="1:7" x14ac:dyDescent="0.3">
      <c r="A8" s="13" t="s">
        <v>142</v>
      </c>
      <c r="B8" s="11" t="s">
        <v>217</v>
      </c>
      <c r="C8" s="11">
        <v>2013</v>
      </c>
      <c r="D8" s="11">
        <v>3</v>
      </c>
      <c r="E8" s="11">
        <v>49</v>
      </c>
      <c r="F8" s="11">
        <v>3</v>
      </c>
      <c r="G8" s="11">
        <v>5</v>
      </c>
    </row>
    <row r="9" spans="1:7" x14ac:dyDescent="0.3">
      <c r="A9" s="23" t="s">
        <v>317</v>
      </c>
      <c r="B9" s="17" t="s">
        <v>314</v>
      </c>
      <c r="C9" s="18">
        <v>2003</v>
      </c>
      <c r="D9" s="20">
        <v>4</v>
      </c>
      <c r="E9" s="17">
        <v>76</v>
      </c>
      <c r="F9" s="17">
        <v>4</v>
      </c>
      <c r="G9" s="17">
        <v>4</v>
      </c>
    </row>
    <row r="10" spans="1:7" x14ac:dyDescent="0.3">
      <c r="A10" s="13" t="s">
        <v>672</v>
      </c>
      <c r="B10" s="11" t="s">
        <v>217</v>
      </c>
      <c r="C10" s="11">
        <v>1997</v>
      </c>
      <c r="D10" s="11">
        <v>1</v>
      </c>
      <c r="E10" s="11">
        <v>25</v>
      </c>
      <c r="F10" s="11">
        <v>1</v>
      </c>
      <c r="G10" s="11">
        <v>4</v>
      </c>
    </row>
    <row r="11" spans="1:7" x14ac:dyDescent="0.3">
      <c r="A11" s="12" t="s">
        <v>11</v>
      </c>
      <c r="B11" s="10" t="s">
        <v>8</v>
      </c>
      <c r="C11" s="10">
        <v>2014</v>
      </c>
      <c r="D11" s="10">
        <v>5</v>
      </c>
      <c r="E11" s="10">
        <v>61</v>
      </c>
      <c r="F11" s="10">
        <v>5</v>
      </c>
      <c r="G11" s="10">
        <v>5</v>
      </c>
    </row>
    <row r="12" spans="1:7" x14ac:dyDescent="0.3">
      <c r="A12" s="23" t="s">
        <v>130</v>
      </c>
      <c r="B12" s="17" t="s">
        <v>314</v>
      </c>
      <c r="C12" s="18">
        <v>1997</v>
      </c>
      <c r="D12" s="20">
        <v>7</v>
      </c>
      <c r="E12" s="17">
        <v>144</v>
      </c>
      <c r="F12" s="17">
        <v>7</v>
      </c>
      <c r="G12" s="17">
        <v>5</v>
      </c>
    </row>
    <row r="13" spans="1:7" x14ac:dyDescent="0.3">
      <c r="A13" s="13" t="s">
        <v>697</v>
      </c>
      <c r="B13" s="11" t="s">
        <v>314</v>
      </c>
      <c r="C13" s="11">
        <v>2019</v>
      </c>
      <c r="D13" s="11">
        <v>1</v>
      </c>
      <c r="E13" s="11">
        <v>8</v>
      </c>
      <c r="F13" s="11">
        <v>1</v>
      </c>
      <c r="G13" s="11">
        <v>4</v>
      </c>
    </row>
    <row r="14" spans="1:7" x14ac:dyDescent="0.3">
      <c r="A14" s="13" t="s">
        <v>675</v>
      </c>
      <c r="B14" s="11" t="s">
        <v>217</v>
      </c>
      <c r="C14" s="11">
        <v>2006</v>
      </c>
      <c r="D14" s="11">
        <v>2</v>
      </c>
      <c r="E14" s="11">
        <v>50</v>
      </c>
      <c r="F14" s="11">
        <v>2</v>
      </c>
      <c r="G14" s="11">
        <v>5</v>
      </c>
    </row>
    <row r="15" spans="1:7" x14ac:dyDescent="0.3">
      <c r="A15" s="22" t="s">
        <v>7</v>
      </c>
      <c r="B15" s="15" t="s">
        <v>314</v>
      </c>
      <c r="C15" s="16">
        <v>2012</v>
      </c>
      <c r="D15" s="19">
        <v>4</v>
      </c>
      <c r="E15" s="15">
        <v>42</v>
      </c>
      <c r="F15" s="15">
        <v>4</v>
      </c>
      <c r="G15" s="15">
        <v>3</v>
      </c>
    </row>
    <row r="16" spans="1:7" x14ac:dyDescent="0.3">
      <c r="A16" s="12" t="s">
        <v>138</v>
      </c>
      <c r="B16" s="10" t="s">
        <v>217</v>
      </c>
      <c r="C16" s="10">
        <v>1997</v>
      </c>
      <c r="D16" s="10">
        <v>2</v>
      </c>
      <c r="E16" s="10">
        <v>26</v>
      </c>
      <c r="F16" s="10">
        <v>2</v>
      </c>
      <c r="G16" s="10">
        <v>4</v>
      </c>
    </row>
    <row r="17" spans="1:7" x14ac:dyDescent="0.3">
      <c r="A17" s="13" t="s">
        <v>309</v>
      </c>
      <c r="B17" s="11" t="s">
        <v>217</v>
      </c>
      <c r="C17" s="11">
        <v>2015</v>
      </c>
      <c r="D17" s="11">
        <v>2</v>
      </c>
      <c r="E17" s="11">
        <v>26</v>
      </c>
      <c r="F17" s="11">
        <v>2</v>
      </c>
      <c r="G17" s="11">
        <v>3</v>
      </c>
    </row>
    <row r="18" spans="1:7" x14ac:dyDescent="0.3">
      <c r="A18" s="23" t="s">
        <v>5</v>
      </c>
      <c r="B18" s="17" t="s">
        <v>314</v>
      </c>
      <c r="C18" s="18">
        <v>2015</v>
      </c>
      <c r="D18" s="20">
        <v>2</v>
      </c>
      <c r="E18" s="17">
        <v>26</v>
      </c>
      <c r="F18" s="17">
        <v>2</v>
      </c>
      <c r="G18" s="17">
        <v>5</v>
      </c>
    </row>
    <row r="19" spans="1:7" x14ac:dyDescent="0.3">
      <c r="A19" s="22" t="s">
        <v>235</v>
      </c>
      <c r="B19" s="15" t="s">
        <v>314</v>
      </c>
      <c r="C19" s="16">
        <v>2015</v>
      </c>
      <c r="D19" s="19">
        <v>3</v>
      </c>
      <c r="E19" s="15">
        <v>39</v>
      </c>
      <c r="F19" s="15">
        <v>1</v>
      </c>
      <c r="G19" s="15">
        <v>3</v>
      </c>
    </row>
    <row r="20" spans="1:7" x14ac:dyDescent="0.3">
      <c r="A20" s="12" t="s">
        <v>234</v>
      </c>
      <c r="B20" s="10" t="s">
        <v>217</v>
      </c>
      <c r="C20" s="10">
        <v>2018</v>
      </c>
      <c r="D20" s="10">
        <v>1</v>
      </c>
      <c r="E20" s="10">
        <v>24</v>
      </c>
      <c r="F20" s="10">
        <v>1</v>
      </c>
      <c r="G20" s="10">
        <v>3</v>
      </c>
    </row>
    <row r="21" spans="1:7" x14ac:dyDescent="0.3">
      <c r="A21" s="13" t="s">
        <v>237</v>
      </c>
      <c r="B21" s="11" t="s">
        <v>8</v>
      </c>
      <c r="C21" s="11">
        <v>2004</v>
      </c>
      <c r="D21" s="11">
        <v>3</v>
      </c>
      <c r="E21" s="11">
        <v>36</v>
      </c>
      <c r="F21" s="11">
        <v>3</v>
      </c>
      <c r="G21" s="11">
        <v>3</v>
      </c>
    </row>
    <row r="22" spans="1:7" x14ac:dyDescent="0.3">
      <c r="A22" s="13" t="s">
        <v>135</v>
      </c>
      <c r="B22" s="11" t="s">
        <v>217</v>
      </c>
      <c r="C22" s="11">
        <v>2010</v>
      </c>
      <c r="D22" s="11">
        <v>2</v>
      </c>
      <c r="E22" s="11">
        <v>26</v>
      </c>
      <c r="F22" s="11">
        <v>1</v>
      </c>
      <c r="G22" s="11">
        <v>3</v>
      </c>
    </row>
    <row r="23" spans="1:7" x14ac:dyDescent="0.3">
      <c r="A23" s="12" t="s">
        <v>13</v>
      </c>
      <c r="B23" s="10" t="s">
        <v>217</v>
      </c>
      <c r="C23" s="10">
        <v>2004</v>
      </c>
      <c r="D23" s="10">
        <v>1</v>
      </c>
      <c r="E23" s="10">
        <v>13</v>
      </c>
      <c r="F23" s="10">
        <v>1</v>
      </c>
      <c r="G23" s="10">
        <v>4</v>
      </c>
    </row>
    <row r="24" spans="1:7" x14ac:dyDescent="0.3">
      <c r="A24" s="13" t="s">
        <v>284</v>
      </c>
      <c r="B24" s="11" t="s">
        <v>217</v>
      </c>
      <c r="C24" s="11">
        <v>2016</v>
      </c>
      <c r="D24" s="11">
        <v>1</v>
      </c>
      <c r="E24" s="11">
        <v>12</v>
      </c>
      <c r="F24" s="11">
        <v>1</v>
      </c>
      <c r="G24" s="11">
        <v>4</v>
      </c>
    </row>
    <row r="25" spans="1:7" x14ac:dyDescent="0.3">
      <c r="A25" s="13" t="s">
        <v>661</v>
      </c>
      <c r="B25" s="11" t="s">
        <v>314</v>
      </c>
      <c r="C25" s="11">
        <v>2006</v>
      </c>
      <c r="D25" s="11">
        <v>5</v>
      </c>
      <c r="E25" s="11">
        <v>77</v>
      </c>
      <c r="F25" s="11">
        <v>5</v>
      </c>
      <c r="G25" s="11">
        <v>4</v>
      </c>
    </row>
    <row r="26" spans="1:7" x14ac:dyDescent="0.3">
      <c r="A26" s="12" t="s">
        <v>14</v>
      </c>
      <c r="B26" s="10" t="s">
        <v>217</v>
      </c>
      <c r="C26" s="10">
        <v>2005</v>
      </c>
      <c r="D26" s="10">
        <v>2</v>
      </c>
      <c r="E26" s="10">
        <v>50</v>
      </c>
      <c r="F26" s="10">
        <v>2</v>
      </c>
      <c r="G26" s="10">
        <v>4</v>
      </c>
    </row>
    <row r="27" spans="1:7" x14ac:dyDescent="0.3">
      <c r="A27" s="13" t="s">
        <v>12</v>
      </c>
      <c r="B27" s="11" t="s">
        <v>217</v>
      </c>
      <c r="C27" s="11">
        <v>2009</v>
      </c>
      <c r="D27" s="11">
        <v>1</v>
      </c>
      <c r="E27" s="11">
        <v>64</v>
      </c>
      <c r="F27" s="11">
        <v>1</v>
      </c>
      <c r="G27" s="11">
        <v>4</v>
      </c>
    </row>
    <row r="28" spans="1:7" x14ac:dyDescent="0.3">
      <c r="A28" s="12" t="s">
        <v>9</v>
      </c>
      <c r="B28" s="10" t="s">
        <v>8</v>
      </c>
      <c r="C28" s="10">
        <v>1999</v>
      </c>
      <c r="D28" s="10">
        <v>7</v>
      </c>
      <c r="E28" s="10">
        <v>140</v>
      </c>
      <c r="F28" s="10">
        <v>7</v>
      </c>
      <c r="G28" s="10">
        <v>4</v>
      </c>
    </row>
    <row r="29" spans="1:7" x14ac:dyDescent="0.3">
      <c r="A29" s="12" t="s">
        <v>227</v>
      </c>
      <c r="B29" s="10" t="s">
        <v>217</v>
      </c>
      <c r="C29" s="10">
        <v>2017</v>
      </c>
      <c r="D29" s="10">
        <v>1</v>
      </c>
      <c r="E29" s="10">
        <v>12</v>
      </c>
      <c r="F29" s="10">
        <v>1</v>
      </c>
      <c r="G29" s="10">
        <v>4</v>
      </c>
    </row>
    <row r="30" spans="1:7" x14ac:dyDescent="0.3">
      <c r="A30" s="23" t="s">
        <v>3</v>
      </c>
      <c r="B30" s="17" t="s">
        <v>314</v>
      </c>
      <c r="C30" s="18">
        <v>2011</v>
      </c>
      <c r="D30" s="20">
        <v>8</v>
      </c>
      <c r="E30" s="17">
        <v>73</v>
      </c>
      <c r="F30" s="17">
        <v>8</v>
      </c>
      <c r="G30" s="17">
        <v>4</v>
      </c>
    </row>
    <row r="31" spans="1:7" x14ac:dyDescent="0.3">
      <c r="A31" s="13" t="s">
        <v>137</v>
      </c>
      <c r="B31" s="11" t="s">
        <v>217</v>
      </c>
      <c r="C31" s="11">
        <v>2012</v>
      </c>
      <c r="D31" s="11">
        <v>1</v>
      </c>
      <c r="E31" s="11">
        <v>12</v>
      </c>
      <c r="F31" s="11">
        <v>1</v>
      </c>
      <c r="G31" s="11">
        <v>3</v>
      </c>
    </row>
    <row r="32" spans="1:7" x14ac:dyDescent="0.3">
      <c r="A32" s="13" t="s">
        <v>320</v>
      </c>
      <c r="B32" s="11" t="s">
        <v>217</v>
      </c>
      <c r="C32" s="11">
        <v>2018</v>
      </c>
      <c r="D32" s="11">
        <v>1</v>
      </c>
      <c r="E32" s="11">
        <v>12</v>
      </c>
      <c r="F32" s="11">
        <v>1</v>
      </c>
      <c r="G32" s="11">
        <v>4</v>
      </c>
    </row>
    <row r="33" spans="1:7" x14ac:dyDescent="0.3">
      <c r="A33" s="13" t="s">
        <v>696</v>
      </c>
      <c r="B33" s="11" t="s">
        <v>217</v>
      </c>
      <c r="C33" s="11">
        <v>2019</v>
      </c>
      <c r="D33" s="11">
        <v>1</v>
      </c>
      <c r="E33" s="11">
        <v>13</v>
      </c>
      <c r="F33" s="11">
        <v>1</v>
      </c>
      <c r="G33" s="11">
        <v>4</v>
      </c>
    </row>
    <row r="34" spans="1:7" x14ac:dyDescent="0.3">
      <c r="A34" s="12" t="s">
        <v>25</v>
      </c>
      <c r="B34" s="10" t="s">
        <v>217</v>
      </c>
      <c r="C34" s="10">
        <v>2007</v>
      </c>
      <c r="D34" s="10">
        <v>1</v>
      </c>
      <c r="E34" s="10">
        <v>27</v>
      </c>
      <c r="F34" s="10">
        <v>1</v>
      </c>
      <c r="G34" s="10">
        <v>4</v>
      </c>
    </row>
    <row r="35" spans="1:7" x14ac:dyDescent="0.3">
      <c r="A35" s="13" t="s">
        <v>662</v>
      </c>
      <c r="B35" s="11" t="s">
        <v>217</v>
      </c>
      <c r="C35" s="11">
        <v>2018</v>
      </c>
      <c r="D35" s="11">
        <v>1</v>
      </c>
      <c r="E35" s="11">
        <v>12</v>
      </c>
      <c r="F35" s="11">
        <v>1</v>
      </c>
      <c r="G35" s="11">
        <v>5</v>
      </c>
    </row>
    <row r="36" spans="1:7" x14ac:dyDescent="0.3">
      <c r="A36" s="13" t="s">
        <v>391</v>
      </c>
      <c r="B36" s="11" t="s">
        <v>217</v>
      </c>
      <c r="C36" s="11">
        <v>2011</v>
      </c>
      <c r="D36" s="11">
        <v>6</v>
      </c>
      <c r="E36" s="11">
        <v>148</v>
      </c>
      <c r="F36" s="11">
        <v>6</v>
      </c>
      <c r="G36" s="11">
        <v>3</v>
      </c>
    </row>
    <row r="37" spans="1:7" x14ac:dyDescent="0.3">
      <c r="A37" s="13" t="s">
        <v>222</v>
      </c>
      <c r="B37" s="11" t="s">
        <v>217</v>
      </c>
      <c r="C37" s="11">
        <v>2012</v>
      </c>
      <c r="D37" s="11">
        <v>1</v>
      </c>
      <c r="E37" s="11">
        <v>13</v>
      </c>
      <c r="F37" s="11">
        <v>1</v>
      </c>
      <c r="G37" s="11">
        <v>3</v>
      </c>
    </row>
    <row r="38" spans="1:7" x14ac:dyDescent="0.3">
      <c r="A38" s="22" t="s">
        <v>145</v>
      </c>
      <c r="B38" s="15" t="s">
        <v>314</v>
      </c>
      <c r="C38" s="16">
        <v>2017</v>
      </c>
      <c r="D38" s="19">
        <v>2</v>
      </c>
      <c r="E38" s="15">
        <v>23</v>
      </c>
      <c r="F38" s="15">
        <v>2</v>
      </c>
      <c r="G38" s="15">
        <v>3</v>
      </c>
    </row>
    <row r="39" spans="1:7" x14ac:dyDescent="0.3">
      <c r="A39" s="13" t="s">
        <v>673</v>
      </c>
      <c r="B39" s="11" t="s">
        <v>217</v>
      </c>
      <c r="C39" s="11">
        <v>2019</v>
      </c>
      <c r="D39" s="11">
        <v>1</v>
      </c>
      <c r="E39" s="11">
        <v>12</v>
      </c>
      <c r="F39" s="11">
        <v>1</v>
      </c>
      <c r="G39" s="11">
        <v>4</v>
      </c>
    </row>
    <row r="40" spans="1:7" x14ac:dyDescent="0.3">
      <c r="A40" s="23" t="s">
        <v>285</v>
      </c>
      <c r="B40" s="17" t="s">
        <v>314</v>
      </c>
      <c r="C40" s="18">
        <v>2015</v>
      </c>
      <c r="D40" s="20">
        <v>4</v>
      </c>
      <c r="E40" s="17">
        <v>58</v>
      </c>
      <c r="F40" s="17">
        <v>4</v>
      </c>
      <c r="G40" s="17">
        <v>3</v>
      </c>
    </row>
    <row r="41" spans="1:7" x14ac:dyDescent="0.3">
      <c r="A41" s="22" t="s">
        <v>6</v>
      </c>
      <c r="B41" s="15" t="s">
        <v>314</v>
      </c>
      <c r="C41" s="16">
        <v>2015</v>
      </c>
      <c r="D41" s="19">
        <v>2</v>
      </c>
      <c r="E41" s="15">
        <v>26</v>
      </c>
      <c r="F41" s="15">
        <v>2</v>
      </c>
      <c r="G41" s="15">
        <v>3</v>
      </c>
    </row>
    <row r="42" spans="1:7" x14ac:dyDescent="0.3">
      <c r="A42" s="13" t="s">
        <v>668</v>
      </c>
      <c r="B42" s="11" t="s">
        <v>217</v>
      </c>
      <c r="C42" s="11">
        <v>2019</v>
      </c>
      <c r="D42" s="11">
        <v>1</v>
      </c>
      <c r="E42" s="11">
        <v>12</v>
      </c>
      <c r="F42" s="11">
        <v>1</v>
      </c>
      <c r="G42" s="11">
        <v>5</v>
      </c>
    </row>
    <row r="43" spans="1:7" x14ac:dyDescent="0.3">
      <c r="A43" s="12" t="s">
        <v>226</v>
      </c>
      <c r="B43" s="10" t="s">
        <v>217</v>
      </c>
      <c r="C43" s="10">
        <v>2017</v>
      </c>
      <c r="D43" s="10">
        <v>2</v>
      </c>
      <c r="E43" s="21">
        <v>13</v>
      </c>
      <c r="F43" s="10">
        <v>1</v>
      </c>
      <c r="G43" s="10">
        <v>3</v>
      </c>
    </row>
    <row r="44" spans="1:7" x14ac:dyDescent="0.3">
      <c r="A44" s="13" t="s">
        <v>19</v>
      </c>
      <c r="B44" s="11" t="s">
        <v>217</v>
      </c>
      <c r="C44" s="11">
        <v>2013</v>
      </c>
      <c r="D44" s="11">
        <v>1</v>
      </c>
      <c r="E44" s="11">
        <v>24</v>
      </c>
      <c r="F44" s="11">
        <v>1</v>
      </c>
      <c r="G44" s="11">
        <v>5</v>
      </c>
    </row>
    <row r="45" spans="1:7" x14ac:dyDescent="0.3">
      <c r="A45" s="13" t="s">
        <v>684</v>
      </c>
      <c r="B45" s="11" t="s">
        <v>217</v>
      </c>
      <c r="C45" s="11">
        <v>2019</v>
      </c>
      <c r="D45" s="11">
        <v>1</v>
      </c>
      <c r="E45" s="11">
        <v>26</v>
      </c>
      <c r="F45" s="11">
        <v>1</v>
      </c>
      <c r="G45" s="11">
        <v>4</v>
      </c>
    </row>
    <row r="46" spans="1:7" x14ac:dyDescent="0.3">
      <c r="A46" s="12" t="s">
        <v>223</v>
      </c>
      <c r="B46" s="10" t="s">
        <v>217</v>
      </c>
      <c r="C46" s="10">
        <v>2016</v>
      </c>
      <c r="D46" s="10">
        <v>1</v>
      </c>
      <c r="E46" s="10">
        <v>12</v>
      </c>
      <c r="F46" s="10">
        <v>1</v>
      </c>
      <c r="G46" s="10">
        <v>4</v>
      </c>
    </row>
    <row r="47" spans="1:7" x14ac:dyDescent="0.3">
      <c r="A47" s="13" t="s">
        <v>23</v>
      </c>
      <c r="B47" s="11" t="s">
        <v>217</v>
      </c>
      <c r="C47" s="11">
        <v>2014</v>
      </c>
      <c r="D47" s="11">
        <v>2</v>
      </c>
      <c r="E47" s="11">
        <v>24</v>
      </c>
      <c r="F47" s="11">
        <v>2</v>
      </c>
      <c r="G47" s="11">
        <v>3</v>
      </c>
    </row>
    <row r="48" spans="1:7" x14ac:dyDescent="0.3">
      <c r="A48" s="12" t="s">
        <v>221</v>
      </c>
      <c r="B48" s="10" t="s">
        <v>217</v>
      </c>
      <c r="C48" s="10">
        <v>2012</v>
      </c>
      <c r="D48" s="10">
        <v>2</v>
      </c>
      <c r="E48" s="10">
        <v>20</v>
      </c>
      <c r="F48" s="10">
        <v>2</v>
      </c>
      <c r="G48" s="10">
        <v>5</v>
      </c>
    </row>
    <row r="49" spans="1:7" x14ac:dyDescent="0.3">
      <c r="A49" s="23" t="s">
        <v>232</v>
      </c>
      <c r="B49" s="17" t="s">
        <v>314</v>
      </c>
      <c r="C49" s="18">
        <v>2016</v>
      </c>
      <c r="D49" s="20">
        <v>3</v>
      </c>
      <c r="E49" s="17">
        <v>51</v>
      </c>
      <c r="F49" s="17">
        <v>2</v>
      </c>
      <c r="G49" s="17">
        <v>3</v>
      </c>
    </row>
    <row r="50" spans="1:7" x14ac:dyDescent="0.3">
      <c r="A50" s="13" t="s">
        <v>216</v>
      </c>
      <c r="B50" s="11" t="s">
        <v>217</v>
      </c>
      <c r="C50" s="11">
        <v>2017</v>
      </c>
      <c r="D50" s="11">
        <v>1</v>
      </c>
      <c r="E50" s="11">
        <v>25</v>
      </c>
      <c r="F50" s="11">
        <v>1</v>
      </c>
      <c r="G50" s="11">
        <v>4</v>
      </c>
    </row>
    <row r="51" spans="1:7" x14ac:dyDescent="0.3">
      <c r="A51" s="22" t="s">
        <v>144</v>
      </c>
      <c r="B51" s="15" t="s">
        <v>314</v>
      </c>
      <c r="C51" s="16">
        <v>2016</v>
      </c>
      <c r="D51" s="19">
        <v>2</v>
      </c>
      <c r="E51" s="15">
        <v>26</v>
      </c>
      <c r="F51" s="15">
        <v>2</v>
      </c>
      <c r="G51" s="15">
        <v>3</v>
      </c>
    </row>
    <row r="52" spans="1:7" x14ac:dyDescent="0.3">
      <c r="A52" s="12" t="s">
        <v>220</v>
      </c>
      <c r="B52" s="10" t="s">
        <v>217</v>
      </c>
      <c r="C52" s="10">
        <v>2017</v>
      </c>
      <c r="D52" s="10">
        <v>1</v>
      </c>
      <c r="E52" s="10">
        <v>13</v>
      </c>
      <c r="F52" s="10">
        <v>1</v>
      </c>
      <c r="G52" s="10">
        <v>5</v>
      </c>
    </row>
    <row r="53" spans="1:7" x14ac:dyDescent="0.3">
      <c r="A53" s="13" t="s">
        <v>18</v>
      </c>
      <c r="B53" s="11" t="s">
        <v>217</v>
      </c>
      <c r="C53" s="11">
        <v>2011</v>
      </c>
      <c r="D53" s="11">
        <v>1</v>
      </c>
      <c r="E53" s="11">
        <v>12</v>
      </c>
      <c r="F53" s="11">
        <v>1</v>
      </c>
      <c r="G53" s="11">
        <v>3</v>
      </c>
    </row>
    <row r="54" spans="1:7" x14ac:dyDescent="0.3">
      <c r="A54" s="12" t="s">
        <v>239</v>
      </c>
      <c r="B54" s="10" t="s">
        <v>217</v>
      </c>
      <c r="C54" s="10">
        <v>2009</v>
      </c>
      <c r="D54" s="10">
        <v>1</v>
      </c>
      <c r="E54" s="10">
        <v>12</v>
      </c>
      <c r="F54" s="10">
        <v>1</v>
      </c>
      <c r="G54" s="10">
        <v>2</v>
      </c>
    </row>
    <row r="55" spans="1:7" x14ac:dyDescent="0.3">
      <c r="A55" s="13" t="s">
        <v>240</v>
      </c>
      <c r="B55" s="11" t="s">
        <v>217</v>
      </c>
      <c r="C55" s="11">
        <v>2011</v>
      </c>
      <c r="D55" s="11">
        <v>1</v>
      </c>
      <c r="E55" s="11">
        <v>24</v>
      </c>
      <c r="F55" s="11">
        <v>1</v>
      </c>
      <c r="G55" s="11">
        <v>3</v>
      </c>
    </row>
    <row r="56" spans="1:7" x14ac:dyDescent="0.3">
      <c r="A56" s="13" t="s">
        <v>10</v>
      </c>
      <c r="B56" s="11" t="s">
        <v>8</v>
      </c>
      <c r="C56" s="11">
        <v>2006</v>
      </c>
      <c r="D56" s="11">
        <v>4</v>
      </c>
      <c r="E56" s="11">
        <v>62</v>
      </c>
      <c r="F56" s="11">
        <v>4</v>
      </c>
      <c r="G56" s="11">
        <v>4</v>
      </c>
    </row>
    <row r="57" spans="1:7" x14ac:dyDescent="0.3">
      <c r="A57" s="13" t="s">
        <v>664</v>
      </c>
      <c r="B57" s="11" t="s">
        <v>217</v>
      </c>
      <c r="C57" s="11">
        <v>2017</v>
      </c>
      <c r="D57" s="11">
        <v>1</v>
      </c>
      <c r="E57" s="11">
        <v>13</v>
      </c>
      <c r="F57" s="11">
        <v>1</v>
      </c>
      <c r="G57" s="11">
        <v>3</v>
      </c>
    </row>
    <row r="58" spans="1:7" x14ac:dyDescent="0.3">
      <c r="A58" s="13" t="s">
        <v>660</v>
      </c>
      <c r="B58" s="11" t="s">
        <v>217</v>
      </c>
      <c r="C58" s="11">
        <v>2016</v>
      </c>
      <c r="D58" s="11">
        <v>2</v>
      </c>
      <c r="E58" s="11">
        <v>25</v>
      </c>
      <c r="F58" s="11">
        <v>2</v>
      </c>
      <c r="G58" s="11">
        <v>4</v>
      </c>
    </row>
    <row r="59" spans="1:7" x14ac:dyDescent="0.3">
      <c r="A59" s="12" t="s">
        <v>22</v>
      </c>
      <c r="B59" s="10" t="s">
        <v>217</v>
      </c>
      <c r="C59" s="10">
        <v>2015</v>
      </c>
      <c r="D59" s="10">
        <v>1</v>
      </c>
      <c r="E59" s="10">
        <v>12</v>
      </c>
      <c r="F59" s="10">
        <v>1</v>
      </c>
      <c r="G59" s="10">
        <v>3</v>
      </c>
    </row>
    <row r="60" spans="1:7" x14ac:dyDescent="0.3">
      <c r="A60" s="13" t="s">
        <v>219</v>
      </c>
      <c r="B60" s="11" t="s">
        <v>217</v>
      </c>
      <c r="C60" s="11">
        <v>2016</v>
      </c>
      <c r="D60" s="11">
        <v>3</v>
      </c>
      <c r="E60" s="11">
        <v>63</v>
      </c>
      <c r="F60" s="11">
        <v>3</v>
      </c>
      <c r="G60" s="11">
        <v>5</v>
      </c>
    </row>
    <row r="61" spans="1:7" x14ac:dyDescent="0.3">
      <c r="A61" s="12" t="s">
        <v>218</v>
      </c>
      <c r="B61" s="10" t="s">
        <v>217</v>
      </c>
      <c r="C61" s="10">
        <v>1995</v>
      </c>
      <c r="D61" s="10">
        <v>1</v>
      </c>
      <c r="E61" s="10">
        <v>26</v>
      </c>
      <c r="F61" s="10">
        <v>1</v>
      </c>
      <c r="G61" s="10">
        <v>4</v>
      </c>
    </row>
    <row r="62" spans="1:7" x14ac:dyDescent="0.3">
      <c r="A62" s="13" t="s">
        <v>20</v>
      </c>
      <c r="B62" s="11" t="s">
        <v>217</v>
      </c>
      <c r="C62" s="11">
        <v>2014</v>
      </c>
      <c r="D62" s="11">
        <v>1</v>
      </c>
      <c r="E62" s="11">
        <v>12</v>
      </c>
      <c r="F62" s="11">
        <v>1</v>
      </c>
      <c r="G62" s="11">
        <v>3</v>
      </c>
    </row>
    <row r="63" spans="1:7" x14ac:dyDescent="0.3">
      <c r="A63" s="12" t="s">
        <v>380</v>
      </c>
      <c r="B63" s="10" t="s">
        <v>217</v>
      </c>
      <c r="C63" s="10">
        <v>2015</v>
      </c>
      <c r="D63" s="10">
        <v>2</v>
      </c>
      <c r="E63" s="10">
        <v>24</v>
      </c>
      <c r="F63" s="10">
        <v>2</v>
      </c>
      <c r="G63" s="10">
        <v>4</v>
      </c>
    </row>
    <row r="64" spans="1:7" x14ac:dyDescent="0.3">
      <c r="A64" s="13" t="s">
        <v>24</v>
      </c>
      <c r="B64" s="11" t="s">
        <v>217</v>
      </c>
      <c r="C64" s="11">
        <v>2006</v>
      </c>
      <c r="D64" s="11">
        <v>1</v>
      </c>
      <c r="E64" s="11">
        <v>26</v>
      </c>
      <c r="F64" s="11">
        <v>1</v>
      </c>
      <c r="G64" s="11">
        <v>4</v>
      </c>
    </row>
    <row r="65" spans="1:7" x14ac:dyDescent="0.3">
      <c r="A65" s="12" t="s">
        <v>308</v>
      </c>
      <c r="B65" s="10" t="s">
        <v>217</v>
      </c>
      <c r="C65" s="10">
        <v>2015</v>
      </c>
      <c r="D65" s="10">
        <v>3</v>
      </c>
      <c r="E65" s="10">
        <v>39</v>
      </c>
      <c r="F65" s="10">
        <v>3</v>
      </c>
      <c r="G65" s="10">
        <v>4</v>
      </c>
    </row>
    <row r="66" spans="1:7" x14ac:dyDescent="0.3">
      <c r="A66" s="23" t="s">
        <v>225</v>
      </c>
      <c r="B66" s="17" t="s">
        <v>314</v>
      </c>
      <c r="C66" s="18">
        <v>2017</v>
      </c>
      <c r="D66" s="20">
        <v>1</v>
      </c>
      <c r="E66" s="17">
        <v>13</v>
      </c>
      <c r="F66" s="17">
        <v>1</v>
      </c>
      <c r="G66" s="17">
        <v>4</v>
      </c>
    </row>
    <row r="67" spans="1:7" x14ac:dyDescent="0.3">
      <c r="A67" s="13" t="s">
        <v>136</v>
      </c>
      <c r="B67" s="11" t="s">
        <v>217</v>
      </c>
      <c r="C67" s="11">
        <v>2016</v>
      </c>
      <c r="D67" s="11">
        <v>1</v>
      </c>
      <c r="E67" s="11">
        <v>25</v>
      </c>
      <c r="F67" s="11">
        <v>1</v>
      </c>
      <c r="G67" s="11">
        <v>3</v>
      </c>
    </row>
    <row r="68" spans="1:7" x14ac:dyDescent="0.3">
      <c r="A68" s="12" t="s">
        <v>26</v>
      </c>
      <c r="B68" s="10" t="s">
        <v>217</v>
      </c>
      <c r="C68" s="10">
        <v>2013</v>
      </c>
      <c r="D68" s="10">
        <v>6</v>
      </c>
      <c r="E68" s="10">
        <v>76</v>
      </c>
      <c r="F68" s="10">
        <v>5</v>
      </c>
      <c r="G68" s="10">
        <v>4</v>
      </c>
    </row>
    <row r="69" spans="1:7" x14ac:dyDescent="0.3">
      <c r="A69" s="13" t="s">
        <v>134</v>
      </c>
      <c r="B69" s="11" t="s">
        <v>217</v>
      </c>
      <c r="C69" s="11">
        <v>2013</v>
      </c>
      <c r="D69" s="11">
        <v>1</v>
      </c>
      <c r="E69" s="11">
        <v>22</v>
      </c>
      <c r="F69" s="11">
        <v>1</v>
      </c>
      <c r="G69" s="11">
        <v>4</v>
      </c>
    </row>
    <row r="70" spans="1:7" x14ac:dyDescent="0.3">
      <c r="A70" s="22" t="s">
        <v>236</v>
      </c>
      <c r="B70" s="15" t="s">
        <v>314</v>
      </c>
      <c r="C70" s="16">
        <v>2017</v>
      </c>
      <c r="D70" s="19">
        <v>3</v>
      </c>
      <c r="E70" s="15">
        <v>30</v>
      </c>
      <c r="F70" s="15">
        <v>3</v>
      </c>
      <c r="G70" s="15">
        <v>4</v>
      </c>
    </row>
    <row r="71" spans="1:7" x14ac:dyDescent="0.3">
      <c r="A71" s="12" t="s">
        <v>132</v>
      </c>
      <c r="B71" s="10" t="s">
        <v>8</v>
      </c>
      <c r="C71" s="10">
        <v>2010</v>
      </c>
      <c r="D71" s="10">
        <v>2</v>
      </c>
      <c r="E71" s="10">
        <v>52</v>
      </c>
      <c r="F71" s="10">
        <v>2</v>
      </c>
      <c r="G71" s="10">
        <v>4</v>
      </c>
    </row>
    <row r="72" spans="1:7" x14ac:dyDescent="0.3">
      <c r="A72" s="13" t="s">
        <v>678</v>
      </c>
      <c r="B72" s="11" t="s">
        <v>217</v>
      </c>
      <c r="C72" s="11">
        <v>2019</v>
      </c>
      <c r="D72" s="11">
        <v>1</v>
      </c>
      <c r="E72" s="11">
        <v>12</v>
      </c>
      <c r="F72" s="11">
        <v>1</v>
      </c>
      <c r="G72" s="11">
        <v>3</v>
      </c>
    </row>
    <row r="73" spans="1:7" x14ac:dyDescent="0.3">
      <c r="A73" s="13" t="s">
        <v>669</v>
      </c>
      <c r="B73" s="11" t="s">
        <v>217</v>
      </c>
      <c r="C73" s="11">
        <v>2014</v>
      </c>
      <c r="D73" s="11">
        <v>2</v>
      </c>
      <c r="E73" s="11">
        <v>48</v>
      </c>
      <c r="F73" s="11">
        <v>2</v>
      </c>
      <c r="G73" s="11">
        <v>3</v>
      </c>
    </row>
    <row r="74" spans="1:7" x14ac:dyDescent="0.3">
      <c r="A74" s="13" t="s">
        <v>670</v>
      </c>
      <c r="B74" s="11" t="s">
        <v>217</v>
      </c>
      <c r="C74" s="11">
        <v>2018</v>
      </c>
      <c r="D74" s="11">
        <v>1</v>
      </c>
      <c r="E74" s="11">
        <v>12</v>
      </c>
      <c r="F74" s="11">
        <v>1</v>
      </c>
      <c r="G74" s="11">
        <v>4</v>
      </c>
    </row>
    <row r="75" spans="1:7" x14ac:dyDescent="0.3">
      <c r="A75" s="28" t="s">
        <v>17</v>
      </c>
      <c r="B75" s="30" t="s">
        <v>217</v>
      </c>
      <c r="C75" s="30">
        <v>2008</v>
      </c>
      <c r="D75" s="30">
        <v>2</v>
      </c>
      <c r="E75" s="30">
        <v>51</v>
      </c>
      <c r="F75" s="30">
        <v>2</v>
      </c>
      <c r="G75" s="30">
        <v>2</v>
      </c>
    </row>
    <row r="76" spans="1:7" x14ac:dyDescent="0.3">
      <c r="A76" s="33" t="s">
        <v>238</v>
      </c>
      <c r="B76" s="34" t="s">
        <v>8</v>
      </c>
      <c r="C76" s="34">
        <v>1997</v>
      </c>
      <c r="D76" s="34">
        <v>22</v>
      </c>
      <c r="E76" s="34">
        <v>297</v>
      </c>
      <c r="F76" s="34">
        <v>13</v>
      </c>
      <c r="G76" s="34">
        <v>4</v>
      </c>
    </row>
    <row r="77" spans="1:7" x14ac:dyDescent="0.3">
      <c r="A77" s="33" t="s">
        <v>677</v>
      </c>
      <c r="B77" s="34" t="s">
        <v>217</v>
      </c>
      <c r="C77" s="34">
        <v>2018</v>
      </c>
      <c r="D77" s="34">
        <v>2</v>
      </c>
      <c r="E77" s="34">
        <v>26</v>
      </c>
      <c r="F77" s="34">
        <v>2</v>
      </c>
      <c r="G77" s="34">
        <v>3</v>
      </c>
    </row>
    <row r="78" spans="1:7" x14ac:dyDescent="0.3">
      <c r="A78" s="33" t="s">
        <v>671</v>
      </c>
      <c r="B78" s="34" t="s">
        <v>217</v>
      </c>
      <c r="C78" s="34">
        <v>2016</v>
      </c>
      <c r="D78" s="34">
        <v>1</v>
      </c>
      <c r="E78" s="34">
        <v>13</v>
      </c>
      <c r="F78" s="34">
        <v>1</v>
      </c>
      <c r="G78" s="34">
        <v>4</v>
      </c>
    </row>
    <row r="79" spans="1:7" x14ac:dyDescent="0.3">
      <c r="A79" s="28" t="s">
        <v>319</v>
      </c>
      <c r="B79" s="30" t="s">
        <v>217</v>
      </c>
      <c r="C79" s="30">
        <v>2018</v>
      </c>
      <c r="D79" s="30">
        <v>1</v>
      </c>
      <c r="E79" s="30">
        <v>12</v>
      </c>
      <c r="F79" s="30">
        <v>1</v>
      </c>
      <c r="G79" s="30">
        <v>5</v>
      </c>
    </row>
    <row r="80" spans="1:7" x14ac:dyDescent="0.3">
      <c r="A80" s="35" t="s">
        <v>131</v>
      </c>
      <c r="B80" s="36" t="s">
        <v>314</v>
      </c>
      <c r="C80" s="37">
        <v>1987</v>
      </c>
      <c r="D80" s="38">
        <v>7</v>
      </c>
      <c r="E80" s="36">
        <v>178</v>
      </c>
      <c r="F80" s="36">
        <v>7</v>
      </c>
      <c r="G80" s="36">
        <v>4</v>
      </c>
    </row>
    <row r="81" spans="1:7" x14ac:dyDescent="0.3">
      <c r="A81" s="27" t="s">
        <v>1</v>
      </c>
      <c r="B81" s="29" t="s">
        <v>314</v>
      </c>
      <c r="C81" s="31">
        <v>2004</v>
      </c>
      <c r="D81" s="32">
        <v>5</v>
      </c>
      <c r="E81" s="29">
        <v>100</v>
      </c>
      <c r="F81" s="29">
        <v>5</v>
      </c>
      <c r="G81" s="29">
        <v>5</v>
      </c>
    </row>
    <row r="82" spans="1:7" x14ac:dyDescent="0.3">
      <c r="A82" s="35" t="s">
        <v>0</v>
      </c>
      <c r="B82" s="36" t="s">
        <v>314</v>
      </c>
      <c r="C82" s="37">
        <v>1997</v>
      </c>
      <c r="D82" s="38">
        <v>10</v>
      </c>
      <c r="E82" s="36">
        <v>214</v>
      </c>
      <c r="F82" s="36">
        <v>10</v>
      </c>
      <c r="G82" s="36">
        <v>5</v>
      </c>
    </row>
    <row r="83" spans="1:7" x14ac:dyDescent="0.3">
      <c r="A83" s="27" t="s">
        <v>2</v>
      </c>
      <c r="B83" s="29" t="s">
        <v>314</v>
      </c>
      <c r="C83" s="31">
        <v>2009</v>
      </c>
      <c r="D83" s="32">
        <v>2</v>
      </c>
      <c r="E83" s="29">
        <v>40</v>
      </c>
      <c r="F83" s="29">
        <v>2</v>
      </c>
      <c r="G83" s="29">
        <v>4</v>
      </c>
    </row>
    <row r="84" spans="1:7" x14ac:dyDescent="0.3">
      <c r="A84" s="33" t="s">
        <v>694</v>
      </c>
      <c r="B84" s="34" t="s">
        <v>217</v>
      </c>
      <c r="C84" s="34">
        <v>2011</v>
      </c>
      <c r="D84" s="34">
        <v>1</v>
      </c>
      <c r="E84" s="34">
        <v>24</v>
      </c>
      <c r="F84" s="34">
        <v>1</v>
      </c>
      <c r="G84" s="34">
        <v>5</v>
      </c>
    </row>
    <row r="85" spans="1:7" x14ac:dyDescent="0.3">
      <c r="A85" s="40" t="s">
        <v>659</v>
      </c>
      <c r="B85" s="34" t="s">
        <v>217</v>
      </c>
      <c r="C85" s="34">
        <v>2013</v>
      </c>
      <c r="D85" s="34">
        <v>1</v>
      </c>
      <c r="E85" s="34">
        <v>13</v>
      </c>
      <c r="F85" s="34">
        <v>1</v>
      </c>
      <c r="G85" s="34">
        <v>4</v>
      </c>
    </row>
    <row r="86" spans="1:7" x14ac:dyDescent="0.3">
      <c r="A86" s="33" t="s">
        <v>676</v>
      </c>
      <c r="B86" s="34" t="s">
        <v>314</v>
      </c>
      <c r="C86" s="34">
        <v>2016</v>
      </c>
      <c r="D86" s="34">
        <v>3</v>
      </c>
      <c r="E86" s="34">
        <v>25</v>
      </c>
      <c r="F86" s="34">
        <v>3</v>
      </c>
      <c r="G86" s="34">
        <v>4</v>
      </c>
    </row>
    <row r="87" spans="1:7" x14ac:dyDescent="0.3">
      <c r="A87" s="35" t="s">
        <v>233</v>
      </c>
      <c r="B87" s="36" t="s">
        <v>314</v>
      </c>
      <c r="C87" s="37">
        <v>2015</v>
      </c>
      <c r="D87" s="38">
        <v>4</v>
      </c>
      <c r="E87" s="36">
        <v>74</v>
      </c>
      <c r="F87" s="36">
        <v>2</v>
      </c>
      <c r="G87" s="36">
        <v>2</v>
      </c>
    </row>
    <row r="88" spans="1:7" x14ac:dyDescent="0.3">
      <c r="A88" s="33" t="s">
        <v>679</v>
      </c>
      <c r="B88" s="34" t="s">
        <v>314</v>
      </c>
      <c r="C88" s="34">
        <v>2013</v>
      </c>
      <c r="D88" s="34">
        <v>2</v>
      </c>
      <c r="E88" s="34">
        <v>26</v>
      </c>
      <c r="F88" s="34">
        <v>2</v>
      </c>
      <c r="G88" s="34">
        <v>4</v>
      </c>
    </row>
    <row r="89" spans="1:7" x14ac:dyDescent="0.3">
      <c r="A89" s="33" t="s">
        <v>679</v>
      </c>
      <c r="B89" s="34" t="s">
        <v>314</v>
      </c>
      <c r="C89" s="34">
        <v>2019</v>
      </c>
      <c r="D89" s="34">
        <v>1</v>
      </c>
      <c r="E89" s="34">
        <v>8</v>
      </c>
      <c r="F89" s="34">
        <v>1</v>
      </c>
      <c r="G89" s="34">
        <v>4</v>
      </c>
    </row>
    <row r="90" spans="1:7" x14ac:dyDescent="0.3">
      <c r="A90" s="27" t="s">
        <v>224</v>
      </c>
      <c r="B90" s="29" t="s">
        <v>314</v>
      </c>
      <c r="C90" s="31">
        <v>2017</v>
      </c>
      <c r="D90" s="32">
        <v>1</v>
      </c>
      <c r="E90" s="29">
        <v>8</v>
      </c>
      <c r="F90" s="29">
        <v>1</v>
      </c>
      <c r="G90" s="29">
        <v>3</v>
      </c>
    </row>
    <row r="91" spans="1:7" x14ac:dyDescent="0.3">
      <c r="A91" s="33" t="s">
        <v>21</v>
      </c>
      <c r="B91" s="34" t="s">
        <v>217</v>
      </c>
      <c r="C91" s="34">
        <v>2013</v>
      </c>
      <c r="D91" s="34">
        <v>1</v>
      </c>
      <c r="E91" s="34">
        <v>13</v>
      </c>
      <c r="F91" s="34">
        <v>1</v>
      </c>
      <c r="G91" s="34">
        <v>4</v>
      </c>
    </row>
    <row r="92" spans="1:7" x14ac:dyDescent="0.3">
      <c r="A92" s="35" t="s">
        <v>286</v>
      </c>
      <c r="B92" s="36" t="s">
        <v>314</v>
      </c>
      <c r="C92" s="37">
        <v>2015</v>
      </c>
      <c r="D92" s="38">
        <v>3</v>
      </c>
      <c r="E92" s="36">
        <v>36</v>
      </c>
      <c r="F92" s="36">
        <v>3</v>
      </c>
      <c r="G92" s="36">
        <v>5</v>
      </c>
    </row>
    <row r="93" spans="1:7" x14ac:dyDescent="0.3">
      <c r="A93" s="27" t="s">
        <v>230</v>
      </c>
      <c r="B93" s="29" t="s">
        <v>314</v>
      </c>
      <c r="C93" s="31">
        <v>2014</v>
      </c>
      <c r="D93" s="32">
        <v>5</v>
      </c>
      <c r="E93" s="29">
        <v>101</v>
      </c>
      <c r="F93" s="29">
        <v>2.5</v>
      </c>
      <c r="G93" s="29">
        <v>2</v>
      </c>
    </row>
    <row r="94" spans="1:7" x14ac:dyDescent="0.3">
      <c r="A94" s="33" t="s">
        <v>665</v>
      </c>
      <c r="B94" s="34" t="s">
        <v>314</v>
      </c>
      <c r="C94" s="34">
        <v>2016</v>
      </c>
      <c r="D94" s="34">
        <v>3</v>
      </c>
      <c r="E94" s="34">
        <v>39</v>
      </c>
      <c r="F94" s="34">
        <v>1</v>
      </c>
      <c r="G94" s="34">
        <v>4</v>
      </c>
    </row>
    <row r="95" spans="1:7" x14ac:dyDescent="0.3">
      <c r="A95" s="28" t="s">
        <v>316</v>
      </c>
      <c r="B95" s="30" t="s">
        <v>217</v>
      </c>
      <c r="C95" s="30">
        <v>2006</v>
      </c>
      <c r="D95" s="30">
        <v>2</v>
      </c>
      <c r="E95" s="30">
        <v>28</v>
      </c>
      <c r="F95" s="30">
        <v>2</v>
      </c>
      <c r="G95" s="30">
        <v>5</v>
      </c>
    </row>
    <row r="96" spans="1:7" x14ac:dyDescent="0.3">
      <c r="A96" s="33" t="s">
        <v>666</v>
      </c>
      <c r="B96" s="34" t="s">
        <v>217</v>
      </c>
      <c r="C96" s="34">
        <v>2019</v>
      </c>
      <c r="D96" s="34">
        <v>1</v>
      </c>
      <c r="E96" s="34">
        <v>12</v>
      </c>
      <c r="F96" s="34">
        <v>1</v>
      </c>
      <c r="G96" s="34">
        <v>3</v>
      </c>
    </row>
    <row r="97" spans="1:7" x14ac:dyDescent="0.3">
      <c r="A97" s="33" t="s">
        <v>667</v>
      </c>
      <c r="B97" s="34" t="s">
        <v>217</v>
      </c>
      <c r="C97" s="34">
        <v>2019</v>
      </c>
      <c r="D97" s="34">
        <v>1</v>
      </c>
      <c r="E97" s="34">
        <v>12</v>
      </c>
      <c r="F97" s="34">
        <v>1</v>
      </c>
      <c r="G97" s="34">
        <v>3</v>
      </c>
    </row>
    <row r="98" spans="1:7" x14ac:dyDescent="0.3">
      <c r="A98" s="33" t="s">
        <v>674</v>
      </c>
      <c r="B98" s="34" t="s">
        <v>217</v>
      </c>
      <c r="C98" s="34">
        <v>2019</v>
      </c>
      <c r="D98" s="34">
        <v>1</v>
      </c>
      <c r="E98" s="34">
        <v>25</v>
      </c>
      <c r="F98" s="34">
        <v>1</v>
      </c>
      <c r="G98" s="34">
        <v>3</v>
      </c>
    </row>
    <row r="99" spans="1:7" x14ac:dyDescent="0.3">
      <c r="A99" s="33" t="s">
        <v>315</v>
      </c>
      <c r="B99" s="34" t="s">
        <v>217</v>
      </c>
      <c r="C99" s="34">
        <v>2017</v>
      </c>
      <c r="D99" s="34">
        <v>1</v>
      </c>
      <c r="E99" s="34">
        <v>12</v>
      </c>
      <c r="F99" s="34">
        <v>1</v>
      </c>
      <c r="G99" s="34">
        <v>4</v>
      </c>
    </row>
    <row r="100" spans="1:7" x14ac:dyDescent="0.3">
      <c r="A100" s="35" t="s">
        <v>229</v>
      </c>
      <c r="B100" s="36" t="s">
        <v>314</v>
      </c>
      <c r="C100" s="37">
        <v>1993</v>
      </c>
      <c r="D100" s="38">
        <v>11</v>
      </c>
      <c r="E100" s="36">
        <v>218</v>
      </c>
      <c r="F100" s="36">
        <v>10</v>
      </c>
      <c r="G100" s="36">
        <v>5</v>
      </c>
    </row>
    <row r="101" spans="1:7" x14ac:dyDescent="0.3">
      <c r="A101" s="27" t="s">
        <v>133</v>
      </c>
      <c r="B101" s="29" t="s">
        <v>314</v>
      </c>
      <c r="C101" s="31">
        <v>1990</v>
      </c>
      <c r="D101" s="32">
        <v>3</v>
      </c>
      <c r="E101" s="29">
        <v>48</v>
      </c>
      <c r="F101" s="29">
        <v>2</v>
      </c>
      <c r="G101" s="29">
        <v>4</v>
      </c>
    </row>
    <row r="102" spans="1:7" x14ac:dyDescent="0.3">
      <c r="A102" s="28" t="s">
        <v>16</v>
      </c>
      <c r="B102" s="30" t="s">
        <v>217</v>
      </c>
      <c r="C102" s="30">
        <v>2006</v>
      </c>
      <c r="D102" s="30">
        <v>1</v>
      </c>
      <c r="E102" s="30">
        <v>24</v>
      </c>
      <c r="F102" s="30">
        <v>1</v>
      </c>
      <c r="G102" s="30">
        <v>5</v>
      </c>
    </row>
    <row r="103" spans="1:7" x14ac:dyDescent="0.3">
      <c r="A103" s="33" t="s">
        <v>318</v>
      </c>
      <c r="B103" s="34" t="s">
        <v>217</v>
      </c>
      <c r="C103" s="34">
        <v>2018</v>
      </c>
      <c r="D103" s="34">
        <v>1</v>
      </c>
      <c r="E103" s="34">
        <v>12</v>
      </c>
      <c r="F103" s="34">
        <v>1</v>
      </c>
      <c r="G103" s="34">
        <v>3</v>
      </c>
    </row>
    <row r="104" spans="1:7" x14ac:dyDescent="0.3">
      <c r="A104" s="33" t="s">
        <v>698</v>
      </c>
      <c r="B104" s="34" t="s">
        <v>217</v>
      </c>
      <c r="C104" s="34">
        <v>2018</v>
      </c>
      <c r="D104" s="34">
        <v>1</v>
      </c>
      <c r="E104" s="34">
        <v>13</v>
      </c>
      <c r="F104" s="34">
        <v>1</v>
      </c>
      <c r="G104" s="34">
        <v>5</v>
      </c>
    </row>
  </sheetData>
  <hyperlinks>
    <hyperlink ref="A85" r:id="rId1" display="http://www.crunchyroll.com/stella-womens-academy-high-school-division-class-c3" xr:uid="{49E042FE-0E69-4D1C-A186-A473CEB09C57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C761-DE94-4E2A-9027-3C494D7E881B}">
  <dimension ref="A1:D8"/>
  <sheetViews>
    <sheetView workbookViewId="0">
      <selection activeCell="C8" sqref="C8"/>
    </sheetView>
  </sheetViews>
  <sheetFormatPr defaultRowHeight="14.4" x14ac:dyDescent="0.3"/>
  <cols>
    <col min="1" max="1" width="21.33203125" bestFit="1" customWidth="1"/>
    <col min="2" max="2" width="21.33203125" style="39" customWidth="1"/>
    <col min="3" max="3" width="10.88671875" style="1" customWidth="1"/>
    <col min="4" max="4" width="21.33203125" bestFit="1" customWidth="1"/>
  </cols>
  <sheetData>
    <row r="1" spans="1:4" s="39" customFormat="1" x14ac:dyDescent="0.3">
      <c r="A1" s="39" t="s">
        <v>680</v>
      </c>
      <c r="B1" s="39" t="s">
        <v>691</v>
      </c>
      <c r="C1" s="39" t="s">
        <v>681</v>
      </c>
      <c r="D1" s="39" t="s">
        <v>682</v>
      </c>
    </row>
    <row r="2" spans="1:4" x14ac:dyDescent="0.3">
      <c r="A2" t="s">
        <v>683</v>
      </c>
      <c r="B2" s="39">
        <v>1</v>
      </c>
      <c r="C2" s="1">
        <v>4</v>
      </c>
      <c r="D2" t="s">
        <v>686</v>
      </c>
    </row>
    <row r="3" spans="1:4" x14ac:dyDescent="0.3">
      <c r="A3" t="s">
        <v>683</v>
      </c>
      <c r="B3" s="39">
        <v>2</v>
      </c>
      <c r="C3" s="1">
        <v>23</v>
      </c>
      <c r="D3" t="s">
        <v>687</v>
      </c>
    </row>
    <row r="4" spans="1:4" x14ac:dyDescent="0.3">
      <c r="A4" t="s">
        <v>683</v>
      </c>
      <c r="B4" s="39">
        <v>3</v>
      </c>
      <c r="C4" s="1">
        <v>48</v>
      </c>
      <c r="D4" t="s">
        <v>688</v>
      </c>
    </row>
    <row r="5" spans="1:4" x14ac:dyDescent="0.3">
      <c r="A5" t="s">
        <v>684</v>
      </c>
      <c r="B5" s="39">
        <v>1</v>
      </c>
      <c r="C5" s="1">
        <v>18</v>
      </c>
      <c r="D5" t="s">
        <v>685</v>
      </c>
    </row>
    <row r="6" spans="1:4" x14ac:dyDescent="0.3">
      <c r="A6" t="s">
        <v>689</v>
      </c>
      <c r="B6" s="39">
        <v>5</v>
      </c>
      <c r="C6" s="1">
        <v>7</v>
      </c>
      <c r="D6" t="s">
        <v>692</v>
      </c>
    </row>
    <row r="7" spans="1:4" x14ac:dyDescent="0.3">
      <c r="A7" t="s">
        <v>689</v>
      </c>
      <c r="B7" s="39">
        <v>5</v>
      </c>
      <c r="C7" s="1">
        <v>16</v>
      </c>
      <c r="D7" t="s">
        <v>690</v>
      </c>
    </row>
    <row r="8" spans="1:4" x14ac:dyDescent="0.3">
      <c r="A8" t="s">
        <v>689</v>
      </c>
      <c r="B8" s="39">
        <v>6</v>
      </c>
      <c r="C8" s="1">
        <v>7</v>
      </c>
      <c r="D8" t="s">
        <v>693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 2018</vt:lpstr>
      <vt:lpstr>Movie List (pre-R)</vt:lpstr>
      <vt:lpstr>Movie List</vt:lpstr>
      <vt:lpstr>Show List</vt:lpstr>
      <vt:lpstr>Best Episodes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Zalman</dc:creator>
  <cp:lastModifiedBy>Zalman, Zachary</cp:lastModifiedBy>
  <dcterms:created xsi:type="dcterms:W3CDTF">2016-01-30T18:10:37Z</dcterms:created>
  <dcterms:modified xsi:type="dcterms:W3CDTF">2019-11-21T15:22:05Z</dcterms:modified>
</cp:coreProperties>
</file>