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\MS Excel with VBA\"/>
    </mc:Choice>
  </mc:AlternateContent>
  <xr:revisionPtr revIDLastSave="0" documentId="13_ncr:1_{26BDB75A-4059-435C-937D-185365B00AF8}" xr6:coauthVersionLast="47" xr6:coauthVersionMax="47" xr10:uidLastSave="{00000000-0000-0000-0000-000000000000}"/>
  <bookViews>
    <workbookView xWindow="-24120" yWindow="-2715" windowWidth="24240" windowHeight="13140" activeTab="3" xr2:uid="{DB071590-9008-4BE7-B5BD-57421A3D06F0}"/>
  </bookViews>
  <sheets>
    <sheet name="Sheet1" sheetId="1" r:id="rId1"/>
    <sheet name="Employee Wages" sheetId="2" r:id="rId2"/>
    <sheet name="Employee Wages 3" sheetId="6" r:id="rId3"/>
    <sheet name="Emp" sheetId="9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9" l="1"/>
  <c r="F4" i="9"/>
  <c r="F5" i="9"/>
  <c r="F6" i="9"/>
  <c r="F7" i="9"/>
  <c r="F2" i="9"/>
  <c r="C3" i="9"/>
  <c r="C4" i="9"/>
  <c r="C5" i="9"/>
  <c r="C6" i="9"/>
  <c r="C7" i="9"/>
  <c r="C2" i="9"/>
  <c r="B3" i="9"/>
  <c r="B4" i="9"/>
  <c r="B5" i="9"/>
  <c r="B6" i="9"/>
  <c r="B7" i="9"/>
  <c r="B2" i="9"/>
  <c r="F3" i="6"/>
  <c r="F4" i="6"/>
  <c r="F5" i="6"/>
  <c r="F6" i="6"/>
  <c r="F7" i="6"/>
  <c r="F2" i="6"/>
  <c r="C3" i="6"/>
  <c r="C4" i="6"/>
  <c r="C5" i="6"/>
  <c r="C6" i="6"/>
  <c r="C7" i="6"/>
  <c r="C2" i="6"/>
  <c r="B3" i="6"/>
  <c r="B4" i="6"/>
  <c r="B5" i="6"/>
  <c r="B6" i="6"/>
  <c r="B7" i="6"/>
  <c r="B2" i="6"/>
  <c r="F3" i="2"/>
  <c r="F4" i="2"/>
  <c r="F5" i="2"/>
  <c r="F6" i="2"/>
  <c r="F7" i="2"/>
  <c r="F2" i="2"/>
  <c r="C3" i="2"/>
  <c r="C4" i="2"/>
  <c r="C5" i="2"/>
  <c r="C6" i="2"/>
  <c r="C7" i="2"/>
  <c r="C2" i="2"/>
  <c r="B3" i="2"/>
  <c r="B4" i="2"/>
  <c r="B5" i="2"/>
  <c r="B6" i="2"/>
  <c r="B7" i="2"/>
  <c r="B2" i="2"/>
  <c r="F3" i="1"/>
  <c r="F4" i="1"/>
  <c r="F5" i="1"/>
  <c r="F6" i="1"/>
  <c r="F7" i="1"/>
  <c r="F2" i="1"/>
</calcChain>
</file>

<file path=xl/sharedStrings.xml><?xml version="1.0" encoding="utf-8"?>
<sst xmlns="http://schemas.openxmlformats.org/spreadsheetml/2006/main" count="60" uniqueCount="24">
  <si>
    <t>Employee Name</t>
  </si>
  <si>
    <t>First Name</t>
  </si>
  <si>
    <t>Last Name</t>
  </si>
  <si>
    <t>Hourly Rate</t>
  </si>
  <si>
    <t>Hours Worked</t>
  </si>
  <si>
    <t>Total Wages</t>
  </si>
  <si>
    <t>James Rogers</t>
  </si>
  <si>
    <t>James</t>
  </si>
  <si>
    <t>Rogers</t>
  </si>
  <si>
    <t>Martha Lambert</t>
  </si>
  <si>
    <t>Martha</t>
  </si>
  <si>
    <t>Lambert</t>
  </si>
  <si>
    <t>Eugene Zelnik</t>
  </si>
  <si>
    <t>Eugene</t>
  </si>
  <si>
    <t>Zelnik</t>
  </si>
  <si>
    <t>Enrique Martinez</t>
  </si>
  <si>
    <t>Enrique</t>
  </si>
  <si>
    <t>Martinez</t>
  </si>
  <si>
    <t>Wanda Pasterniak</t>
  </si>
  <si>
    <t>Wanda</t>
  </si>
  <si>
    <t>Pasterniak</t>
  </si>
  <si>
    <t>Bruce Smith</t>
  </si>
  <si>
    <t>Hoourly Rate</t>
  </si>
  <si>
    <t>Wanda Pasternia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</si>
</sst>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£-809]* #,##0.00_-;\-[$£-809]* #,##0.00_-;_-[$£-809]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A991FD-AAE3-48B0-A5B7-FC330F1CE983}" name="Table1" displayName="Table1" ref="A1:F7" totalsRowShown="0">
  <autoFilter ref="A1:F7" xr:uid="{7BA991FD-AAE3-48B0-A5B7-FC330F1CE983}"/>
  <tableColumns count="6">
    <tableColumn id="1" xr3:uid="{DF992203-2CF7-4973-BFC9-EC3779A3E9D2}" name="Employee Name"/>
    <tableColumn id="2" xr3:uid="{3FC2DC43-42A7-492D-A987-FAE9B1A1AB81}" name="First Name"/>
    <tableColumn id="3" xr3:uid="{03219609-7460-4E09-9378-4C518752B6C3}" name="Last Name"/>
    <tableColumn id="4" xr3:uid="{C9576375-B084-4B51-944A-C5FABBD5E9E8}" name="Hourly Rate"/>
    <tableColumn id="5" xr3:uid="{0E221C7B-5826-4D5C-9485-2198B0AB5F17}" name="Hours Worked"/>
    <tableColumn id="6" xr3:uid="{CDF16FC0-55F6-4BF2-8770-ADD52FEF0D67}" name="Total Wages" dataDxfId="2">
      <calculatedColumnFormula>D2*E2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40AE42-FBC7-4C17-9F27-2763F3703570}" name="Table2" displayName="Table2" ref="A1:F7" totalsRowShown="0" headerRowDxfId="1">
  <autoFilter ref="A1:F7" xr:uid="{5B40AE42-FBC7-4C17-9F27-2763F3703570}"/>
  <tableColumns count="6">
    <tableColumn id="1" xr3:uid="{A263442C-8E30-48BE-8323-E60A2148793B}" name="Employee Name"/>
    <tableColumn id="2" xr3:uid="{12148DE3-8FE6-4036-A647-580A53FC4A4C}" name="First Name">
      <calculatedColumnFormula>LEFT(A2,FIND(" ",A2))</calculatedColumnFormula>
    </tableColumn>
    <tableColumn id="3" xr3:uid="{F19FAE3D-A882-40DB-A4EA-905FE2C739D6}" name="Last Name">
      <calculatedColumnFormula>RIGHT(A2,LEN(A2)-FIND(" ",A2))</calculatedColumnFormula>
    </tableColumn>
    <tableColumn id="4" xr3:uid="{ED4EB205-0A62-483E-A60E-C0DD044207F6}" name="Hoourly Rate"/>
    <tableColumn id="5" xr3:uid="{7ABA89AF-AA44-43AF-9B9C-85575CED771F}" name="Hours Worked"/>
    <tableColumn id="6" xr3:uid="{156B93DC-B7F2-4732-B680-D220F956C82B}" name="Total Wages">
      <calculatedColumnFormula>D2*E2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C597C9-4C31-47D8-A23C-8F8DA7B76C38}" name="Table2" displayName="Table2_1" ref="A1:F7" totalsRowShown="0" headerRowDxfId="0">
  <autoFilter ref="A1:F7" xr:uid="{F6C597C9-4C31-47D8-A23C-8F8DA7B76C38}"/>
  <tableColumns count="6">
    <tableColumn id="1" xr3:uid="{D74706A6-F5B5-4703-BE50-A217B262490C}" name="Employee Name"/>
    <tableColumn id="2" xr3:uid="{F6D7CF1B-64DA-470F-AFC9-445709C2D1A0}" name="First Name">
      <calculatedColumnFormula>LEFT(A2,FIND(" ",A2))</calculatedColumnFormula>
    </tableColumn>
    <tableColumn id="3" xr3:uid="{3CBC28AC-6EAA-4C19-8E23-CE77ED99B147}" name="Last Name">
      <calculatedColumnFormula>RIGHT(A2,LEN(A2)-FIND(" ",A2))</calculatedColumnFormula>
    </tableColumn>
    <tableColumn id="4" xr3:uid="{AD7D8252-250B-4E75-AD1D-BDDD7B66EB77}" name="Hourly Rate"/>
    <tableColumn id="5" xr3:uid="{984DE8F8-4CFB-4159-A75D-83548584FD8C}" name="Hours Worked"/>
    <tableColumn id="6" xr3:uid="{7E9C7124-8866-4363-875A-7836D1783A7C}" name="Total Wages">
      <calculatedColumnFormula>D2*E2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8616-BDB4-4D93-9BFB-E0CA8487CC67}">
  <sheetPr codeName="Sheet1"/>
  <dimension ref="A1:F7"/>
  <sheetViews>
    <sheetView workbookViewId="0"/>
  </sheetViews>
  <sheetFormatPr defaultRowHeight="14.4" x14ac:dyDescent="0.3"/>
  <cols>
    <col min="1" max="1" width="16.44140625" customWidth="1"/>
    <col min="2" max="2" width="11.5546875" customWidth="1"/>
    <col min="3" max="3" width="11.44140625" customWidth="1"/>
    <col min="4" max="4" width="12.44140625" customWidth="1"/>
    <col min="5" max="5" width="14.5546875" customWidth="1"/>
    <col min="6" max="6" width="12.88671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t="s">
        <v>7</v>
      </c>
      <c r="C2" t="s">
        <v>8</v>
      </c>
      <c r="D2">
        <v>15</v>
      </c>
      <c r="E2">
        <v>7</v>
      </c>
      <c r="F2" s="1">
        <f>D2*E2</f>
        <v>105</v>
      </c>
    </row>
    <row r="3" spans="1:6" x14ac:dyDescent="0.3">
      <c r="A3" t="s">
        <v>9</v>
      </c>
      <c r="B3" t="s">
        <v>10</v>
      </c>
      <c r="C3" t="s">
        <v>11</v>
      </c>
      <c r="D3">
        <v>13.4</v>
      </c>
      <c r="E3">
        <v>6</v>
      </c>
      <c r="F3" s="1">
        <f t="shared" ref="F3:F7" si="0">D3*E3</f>
        <v>80.400000000000006</v>
      </c>
    </row>
    <row r="4" spans="1:6" x14ac:dyDescent="0.3">
      <c r="A4" t="s">
        <v>12</v>
      </c>
      <c r="B4" t="s">
        <v>13</v>
      </c>
      <c r="C4" t="s">
        <v>14</v>
      </c>
      <c r="D4">
        <v>21.42</v>
      </c>
      <c r="E4">
        <v>10</v>
      </c>
      <c r="F4" s="1">
        <f t="shared" si="0"/>
        <v>214.20000000000002</v>
      </c>
    </row>
    <row r="5" spans="1:6" x14ac:dyDescent="0.3">
      <c r="A5" t="s">
        <v>15</v>
      </c>
      <c r="B5" t="s">
        <v>16</v>
      </c>
      <c r="C5" t="s">
        <v>17</v>
      </c>
      <c r="D5">
        <v>16.5</v>
      </c>
      <c r="E5">
        <v>11</v>
      </c>
      <c r="F5" s="1">
        <f t="shared" si="0"/>
        <v>181.5</v>
      </c>
    </row>
    <row r="6" spans="1:6" x14ac:dyDescent="0.3">
      <c r="A6" t="s">
        <v>18</v>
      </c>
      <c r="B6" t="s">
        <v>19</v>
      </c>
      <c r="C6" t="s">
        <v>20</v>
      </c>
      <c r="D6">
        <v>35</v>
      </c>
      <c r="E6">
        <v>21</v>
      </c>
      <c r="F6" s="1">
        <f t="shared" si="0"/>
        <v>735</v>
      </c>
    </row>
    <row r="7" spans="1:6" x14ac:dyDescent="0.3">
      <c r="A7" t="s">
        <v>21</v>
      </c>
      <c r="B7" t="s">
        <v>21</v>
      </c>
      <c r="C7" t="s">
        <v>21</v>
      </c>
      <c r="D7">
        <v>28.33</v>
      </c>
      <c r="E7">
        <v>14</v>
      </c>
      <c r="F7" s="1">
        <f t="shared" si="0"/>
        <v>396.62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8CFD4-E2D7-4BB6-9CB9-7A2ED1250C24}">
  <sheetPr codeName="Sheet2"/>
  <dimension ref="A1:F7"/>
  <sheetViews>
    <sheetView workbookViewId="0">
      <selection activeCell="J19" sqref="J19"/>
    </sheetView>
  </sheetViews>
  <sheetFormatPr defaultRowHeight="14.4" x14ac:dyDescent="0.3"/>
  <cols>
    <col min="1" max="1" width="17.109375" customWidth="1"/>
    <col min="2" max="2" width="12.21875" customWidth="1"/>
    <col min="3" max="3" width="11.77734375" customWidth="1"/>
    <col min="4" max="4" width="14" customWidth="1"/>
    <col min="5" max="5" width="15.33203125" customWidth="1"/>
    <col min="6" max="6" width="13.44140625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22</v>
      </c>
      <c r="E1" s="2" t="s">
        <v>4</v>
      </c>
      <c r="F1" s="2" t="s">
        <v>5</v>
      </c>
    </row>
    <row r="2" spans="1:6" x14ac:dyDescent="0.3">
      <c r="A2" t="s">
        <v>6</v>
      </c>
      <c r="B2" t="str">
        <f>LEFT(A2,FIND(" ",A2))</f>
        <v xml:space="preserve">James </v>
      </c>
      <c r="C2" t="str">
        <f>RIGHT(A2,LEN(A2)-FIND(" ",A2))</f>
        <v>Rogers</v>
      </c>
      <c r="D2">
        <v>15</v>
      </c>
      <c r="E2">
        <v>7</v>
      </c>
      <c r="F2">
        <f>D2*E2</f>
        <v>105</v>
      </c>
    </row>
    <row r="3" spans="1:6" x14ac:dyDescent="0.3">
      <c r="A3" t="s">
        <v>9</v>
      </c>
      <c r="B3" t="str">
        <f t="shared" ref="B3:B7" si="0">LEFT(A3,FIND(" ",A3))</f>
        <v xml:space="preserve">Martha </v>
      </c>
      <c r="C3" t="str">
        <f t="shared" ref="C3:C7" si="1">RIGHT(A3,LEN(A3)-FIND(" ",A3))</f>
        <v>Lambert</v>
      </c>
      <c r="D3">
        <v>13.4</v>
      </c>
      <c r="E3">
        <v>6</v>
      </c>
      <c r="F3">
        <f t="shared" ref="F3:F7" si="2">D3*E3</f>
        <v>80.400000000000006</v>
      </c>
    </row>
    <row r="4" spans="1:6" x14ac:dyDescent="0.3">
      <c r="A4" t="s">
        <v>12</v>
      </c>
      <c r="B4" t="str">
        <f t="shared" si="0"/>
        <v xml:space="preserve">Eugene </v>
      </c>
      <c r="C4" t="str">
        <f t="shared" si="1"/>
        <v>Zelnik</v>
      </c>
      <c r="D4">
        <v>21.42</v>
      </c>
      <c r="E4">
        <v>10</v>
      </c>
      <c r="F4">
        <f t="shared" si="2"/>
        <v>214.20000000000002</v>
      </c>
    </row>
    <row r="5" spans="1:6" x14ac:dyDescent="0.3">
      <c r="A5" t="s">
        <v>15</v>
      </c>
      <c r="B5" t="str">
        <f t="shared" si="0"/>
        <v xml:space="preserve">Enrique </v>
      </c>
      <c r="C5" t="str">
        <f t="shared" si="1"/>
        <v>Martinez</v>
      </c>
      <c r="D5">
        <v>16.5</v>
      </c>
      <c r="E5">
        <v>11</v>
      </c>
      <c r="F5">
        <f t="shared" si="2"/>
        <v>181.5</v>
      </c>
    </row>
    <row r="6" spans="1:6" x14ac:dyDescent="0.3">
      <c r="A6" t="s">
        <v>23</v>
      </c>
      <c r="B6" t="str">
        <f t="shared" si="0"/>
        <v xml:space="preserve">Wanda </v>
      </c>
      <c r="C6" t="str">
        <f t="shared" si="1"/>
        <v>Pasternia</v>
      </c>
      <c r="D6">
        <v>35</v>
      </c>
      <c r="E6">
        <v>21</v>
      </c>
      <c r="F6">
        <f t="shared" si="2"/>
        <v>735</v>
      </c>
    </row>
    <row r="7" spans="1:6" x14ac:dyDescent="0.3">
      <c r="A7" t="s">
        <v>21</v>
      </c>
      <c r="B7" t="str">
        <f t="shared" si="0"/>
        <v xml:space="preserve">Bruce </v>
      </c>
      <c r="C7" t="str">
        <f t="shared" si="1"/>
        <v>Smith</v>
      </c>
      <c r="D7">
        <v>28.33</v>
      </c>
      <c r="E7">
        <v>14</v>
      </c>
      <c r="F7">
        <f t="shared" si="2"/>
        <v>396.62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4957-F35C-4E95-BC45-E465CBAE33AF}">
  <sheetPr codeName="Sheet6"/>
  <dimension ref="A1:F7"/>
  <sheetViews>
    <sheetView workbookViewId="0">
      <selection activeCell="J19" sqref="J19"/>
    </sheetView>
  </sheetViews>
  <sheetFormatPr defaultRowHeight="14.4" x14ac:dyDescent="0.3"/>
  <cols>
    <col min="1" max="1" width="17.109375" customWidth="1"/>
    <col min="2" max="2" width="12.21875" customWidth="1"/>
    <col min="3" max="3" width="11.77734375" customWidth="1"/>
    <col min="4" max="4" width="12.88671875" customWidth="1"/>
    <col min="5" max="5" width="15.33203125" customWidth="1"/>
    <col min="6" max="6" width="13.44140625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t="s">
        <v>6</v>
      </c>
      <c r="B2" t="str">
        <f>LEFT(A2,FIND(" ",A2))</f>
        <v xml:space="preserve">James </v>
      </c>
      <c r="C2" t="str">
        <f>RIGHT(A2,LEN(A2)-FIND(" ",A2))</f>
        <v>Rogers</v>
      </c>
      <c r="D2">
        <v>15</v>
      </c>
      <c r="E2">
        <v>7</v>
      </c>
      <c r="F2">
        <f>D2*E2</f>
        <v>105</v>
      </c>
    </row>
    <row r="3" spans="1:6" x14ac:dyDescent="0.3">
      <c r="A3" t="s">
        <v>9</v>
      </c>
      <c r="B3" t="str">
        <f t="shared" ref="B3:B7" si="0">LEFT(A3,FIND(" ",A3))</f>
        <v xml:space="preserve">Martha </v>
      </c>
      <c r="C3" t="str">
        <f t="shared" ref="C3:C7" si="1">RIGHT(A3,LEN(A3)-FIND(" ",A3))</f>
        <v>Lambert</v>
      </c>
      <c r="D3">
        <v>13.4</v>
      </c>
      <c r="E3">
        <v>6</v>
      </c>
      <c r="F3">
        <f t="shared" ref="F3:F7" si="2">D3*E3</f>
        <v>80.400000000000006</v>
      </c>
    </row>
    <row r="4" spans="1:6" x14ac:dyDescent="0.3">
      <c r="A4" t="s">
        <v>12</v>
      </c>
      <c r="B4" t="str">
        <f t="shared" si="0"/>
        <v xml:space="preserve">Eugene </v>
      </c>
      <c r="C4" t="str">
        <f t="shared" si="1"/>
        <v>Zelnik</v>
      </c>
      <c r="D4">
        <v>21.42</v>
      </c>
      <c r="E4">
        <v>10</v>
      </c>
      <c r="F4">
        <f t="shared" si="2"/>
        <v>214.20000000000002</v>
      </c>
    </row>
    <row r="5" spans="1:6" x14ac:dyDescent="0.3">
      <c r="A5" t="s">
        <v>15</v>
      </c>
      <c r="B5" t="str">
        <f t="shared" si="0"/>
        <v xml:space="preserve">Enrique </v>
      </c>
      <c r="C5" t="str">
        <f t="shared" si="1"/>
        <v>Martinez</v>
      </c>
      <c r="D5">
        <v>16.5</v>
      </c>
      <c r="E5">
        <v>11</v>
      </c>
      <c r="F5">
        <f t="shared" si="2"/>
        <v>181.5</v>
      </c>
    </row>
    <row r="6" spans="1:6" x14ac:dyDescent="0.3">
      <c r="A6" t="s">
        <v>23</v>
      </c>
      <c r="B6" t="str">
        <f t="shared" si="0"/>
        <v xml:space="preserve">Wanda </v>
      </c>
      <c r="C6" t="str">
        <f t="shared" si="1"/>
        <v>Pasternia</v>
      </c>
      <c r="D6">
        <v>35</v>
      </c>
      <c r="E6">
        <v>21</v>
      </c>
      <c r="F6">
        <f t="shared" si="2"/>
        <v>735</v>
      </c>
    </row>
    <row r="7" spans="1:6" x14ac:dyDescent="0.3">
      <c r="A7" t="s">
        <v>21</v>
      </c>
      <c r="B7" t="str">
        <f t="shared" si="0"/>
        <v xml:space="preserve">Bruce </v>
      </c>
      <c r="C7" t="str">
        <f t="shared" si="1"/>
        <v>Smith</v>
      </c>
      <c r="D7">
        <v>28.33</v>
      </c>
      <c r="E7">
        <v>14</v>
      </c>
      <c r="F7">
        <f t="shared" si="2"/>
        <v>396.62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9BD84-1137-45F0-9698-C732064F3796}">
  <sheetPr codeName="Sheet9"/>
  <dimension ref="A1:F7"/>
  <sheetViews>
    <sheetView tabSelected="1" workbookViewId="0">
      <selection activeCell="F2" sqref="F2:F7"/>
    </sheetView>
  </sheetViews>
  <sheetFormatPr defaultRowHeight="14.4" x14ac:dyDescent="0.3"/>
  <cols>
    <col min="1" max="1" width="15.21875" bestFit="1" customWidth="1"/>
    <col min="2" max="2" width="10.21875" bestFit="1" customWidth="1"/>
    <col min="3" max="3" width="9.88671875" bestFit="1" customWidth="1"/>
    <col min="4" max="4" width="11" bestFit="1" customWidth="1"/>
    <col min="5" max="5" width="13.33203125" bestFit="1" customWidth="1"/>
    <col min="6" max="6" width="11.33203125" bestFit="1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t="s">
        <v>6</v>
      </c>
      <c r="B2" t="str">
        <f>LEFT(A2,FIND(" ",A2))</f>
        <v xml:space="preserve">James </v>
      </c>
      <c r="C2" t="str">
        <f>RIGHT(A2,LEN(A2)-FIND(" ",A2))</f>
        <v>Rogers</v>
      </c>
      <c r="D2">
        <v>15</v>
      </c>
      <c r="E2">
        <v>7</v>
      </c>
      <c r="F2">
        <f>D2*E2</f>
        <v>105</v>
      </c>
    </row>
    <row r="3" spans="1:6" x14ac:dyDescent="0.3">
      <c r="A3" t="s">
        <v>9</v>
      </c>
      <c r="B3" t="str">
        <f t="shared" ref="B3:B7" si="0">LEFT(A3,FIND(" ",A3))</f>
        <v xml:space="preserve">Martha </v>
      </c>
      <c r="C3" t="str">
        <f t="shared" ref="C3:C7" si="1">RIGHT(A3,LEN(A3)-FIND(" ",A3))</f>
        <v>Lambert</v>
      </c>
      <c r="D3">
        <v>13.4</v>
      </c>
      <c r="E3">
        <v>6</v>
      </c>
      <c r="F3">
        <f t="shared" ref="F3:F7" si="2">D3*E3</f>
        <v>80.400000000000006</v>
      </c>
    </row>
    <row r="4" spans="1:6" x14ac:dyDescent="0.3">
      <c r="A4" t="s">
        <v>12</v>
      </c>
      <c r="B4" t="str">
        <f t="shared" si="0"/>
        <v xml:space="preserve">Eugene </v>
      </c>
      <c r="C4" t="str">
        <f t="shared" si="1"/>
        <v>Zelnik</v>
      </c>
      <c r="D4">
        <v>21.42</v>
      </c>
      <c r="E4">
        <v>10</v>
      </c>
      <c r="F4">
        <f t="shared" si="2"/>
        <v>214.20000000000002</v>
      </c>
    </row>
    <row r="5" spans="1:6" x14ac:dyDescent="0.3">
      <c r="A5" t="s">
        <v>15</v>
      </c>
      <c r="B5" t="str">
        <f t="shared" si="0"/>
        <v xml:space="preserve">Enrique </v>
      </c>
      <c r="C5" t="str">
        <f t="shared" si="1"/>
        <v>Martinez</v>
      </c>
      <c r="D5">
        <v>16.5</v>
      </c>
      <c r="E5">
        <v>11</v>
      </c>
      <c r="F5">
        <f t="shared" si="2"/>
        <v>181.5</v>
      </c>
    </row>
    <row r="6" spans="1:6" x14ac:dyDescent="0.3">
      <c r="A6" t="s">
        <v>23</v>
      </c>
      <c r="B6" t="str">
        <f t="shared" si="0"/>
        <v xml:space="preserve">Wanda </v>
      </c>
      <c r="C6" t="str">
        <f t="shared" si="1"/>
        <v>Pasternia</v>
      </c>
      <c r="D6">
        <v>35</v>
      </c>
      <c r="E6">
        <v>21</v>
      </c>
      <c r="F6">
        <f t="shared" si="2"/>
        <v>735</v>
      </c>
    </row>
    <row r="7" spans="1:6" x14ac:dyDescent="0.3">
      <c r="A7" t="s">
        <v>21</v>
      </c>
      <c r="B7" t="str">
        <f t="shared" si="0"/>
        <v xml:space="preserve">Bruce </v>
      </c>
      <c r="C7" t="str">
        <f t="shared" si="1"/>
        <v>Smith</v>
      </c>
      <c r="D7">
        <v>28.33</v>
      </c>
      <c r="E7">
        <v>14</v>
      </c>
      <c r="F7">
        <f t="shared" si="2"/>
        <v>396.62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Employee Wages</vt:lpstr>
      <vt:lpstr>Employee Wages 3</vt:lpstr>
      <vt:lpstr>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Go, Zachary</cp:lastModifiedBy>
  <cp:revision/>
  <dcterms:created xsi:type="dcterms:W3CDTF">2022-01-31T06:34:49Z</dcterms:created>
  <dcterms:modified xsi:type="dcterms:W3CDTF">2022-11-22T06:25:14Z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2022-07-21T00:52:49Z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474b63f7-e7ae-4b0a-8e49-b5ac2b204c0a</vt:lpwstr>
  </property>
  <property fmtid="{D5CDD505-2E9C-101B-9397-08002B2CF9AE}" pid="8" name="MSIP_Label_a7295cc1-d279-42ac-ab4d-3b0f4fece050_ContentBits">
    <vt:lpwstr>0</vt:lpwstr>
  </property>
</Properties>
</file>