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eC\Desktop\"/>
    </mc:Choice>
  </mc:AlternateContent>
  <xr:revisionPtr revIDLastSave="0" documentId="13_ncr:1_{61E036AA-A17E-4A51-8FCC-B6C7BEC24437}" xr6:coauthVersionLast="47" xr6:coauthVersionMax="47" xr10:uidLastSave="{00000000-0000-0000-0000-000000000000}"/>
  <bookViews>
    <workbookView xWindow="-108" yWindow="-108" windowWidth="23256" windowHeight="12576" xr2:uid="{6F76273C-5D08-4E1C-934A-B15611BFD3C8}"/>
  </bookViews>
  <sheets>
    <sheet name="Task 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 a="1"/>
  <c r="G22" i="1" a="1"/>
  <c r="G24" i="1" a="1"/>
  <c r="G8" i="1" a="1"/>
  <c r="G2" i="1" a="1"/>
  <c r="G13" i="1" a="1"/>
  <c r="G11" i="1" a="1"/>
  <c r="G5" i="1" a="1"/>
  <c r="G23" i="1" a="1"/>
  <c r="G16" i="1" a="1"/>
  <c r="G17" i="1" a="1"/>
  <c r="G15" i="1" a="1"/>
  <c r="G6" i="1" a="1"/>
  <c r="G25" i="1" a="1"/>
  <c r="G3" i="1" a="1"/>
  <c r="G21" i="1" a="1"/>
  <c r="G19" i="1" a="1"/>
  <c r="G7" i="1" a="1"/>
  <c r="G18" i="1" a="1"/>
  <c r="G10" i="1" a="1"/>
  <c r="G12" i="1" a="1"/>
  <c r="G4" i="1" a="1"/>
  <c r="G14" i="1" a="1"/>
  <c r="G20" i="1" a="1"/>
  <c r="G20" i="1" l="1"/>
  <c r="G14" i="1"/>
  <c r="G4" i="1"/>
  <c r="G12" i="1"/>
  <c r="G10" i="1"/>
  <c r="G18" i="1"/>
  <c r="G7" i="1"/>
  <c r="G19" i="1"/>
  <c r="G21" i="1"/>
  <c r="G3" i="1"/>
  <c r="G25" i="1"/>
  <c r="G6" i="1"/>
  <c r="G15" i="1"/>
  <c r="G17" i="1"/>
  <c r="G16" i="1"/>
  <c r="G23" i="1"/>
  <c r="G5" i="1"/>
  <c r="G11" i="1"/>
  <c r="G13" i="1"/>
  <c r="G2" i="1"/>
  <c r="G8" i="1"/>
  <c r="G24" i="1"/>
  <c r="G22" i="1"/>
  <c r="G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<sst xmlns="http://schemas.openxmlformats.org/spreadsheetml/2006/main" count="40" uniqueCount="37">
  <si>
    <t>Task ID</t>
  </si>
  <si>
    <t>Task Description</t>
  </si>
  <si>
    <t>Expected Start Date</t>
  </si>
  <si>
    <t>Expected Complete Date</t>
  </si>
  <si>
    <t>Actual Start Date</t>
  </si>
  <si>
    <t>Actual Complete Date</t>
  </si>
  <si>
    <t>Status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</si>
  <si>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</si>
  <si>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</si>
  <si>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</si>
  <si>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</si>
  <si>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</si>
  <si>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</si>
  <si>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</si>
  <si>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</si>
  <si>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</si>
  <si>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</si>
  <si>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</si>
  <si>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</si>
  <si>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</si>
  <si>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</si>
  <si>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</si>
  <si>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</si>
  <si>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</si>
  <si>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</si>
  <si>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</si>
  <si>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</si>
  <si>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</si>
  <si>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</si>
  <si>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</si>
  <si>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</si>
  <si>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Not Started(Not Delayed)</t>
  </si>
  <si>
    <t>Over Due</t>
  </si>
  <si>
    <t>Complete On Time</t>
  </si>
  <si>
    <t>Complete Late</t>
  </si>
  <si>
    <t>Not Started(Delayed)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</si>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</sst>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3">
    <dxf>
      <numFmt numFmtId="19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E84207-8E18-49DB-B4A3-C4539A3ED9F1}" name="Table1" displayName="Table1" ref="A1:G25" totalsRowShown="0">
  <autoFilter ref="A1:G25" xr:uid="{46E84207-8E18-49DB-B4A3-C4539A3ED9F1}"/>
  <tableColumns count="7">
    <tableColumn id="1" xr3:uid="{73F88824-4B9F-4F0D-B039-89A1DA939290}" name="Task ID" dataDxfId="2"/>
    <tableColumn id="2" xr3:uid="{72803755-6804-46B5-993B-7D40A78B5B00}" name="Task Description" dataDxfId="1"/>
    <tableColumn id="3" xr3:uid="{6DD0458C-6237-4089-801B-CBCEDD74B04F}" name="Expected Start Date"/>
    <tableColumn id="4" xr3:uid="{D355BE12-6EA3-481E-92C2-474B2876B389}" name="Expected Complete Date"/>
    <tableColumn id="5" xr3:uid="{A8CBFBED-0E8E-411E-AB2A-F6A389CD389C}" name="Actual Start Date" dataDxfId="0"/>
    <tableColumn id="6" xr3:uid="{2A394958-B3D2-40C4-88A7-4D18BD5434E0}" name="Actual Complete Date"/>
    <tableColumn id="7" xr3:uid="{4C9E47C8-9BC3-4027-AF76-A33014EC4A2F}" name="Statu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7D5C-387A-474F-B65D-963B78FAC819}">
  <sheetPr codeName="Sheet1"/>
  <dimension ref="A1:H25"/>
  <sheetViews>
    <sheetView tabSelected="1" workbookViewId="0">
      <selection activeCell="J17" sqref="J17"/>
    </sheetView>
  </sheetViews>
  <sheetFormatPr defaultRowHeight="14.4" x14ac:dyDescent="0.3"/>
  <cols>
    <col min="1" max="1" width="8.77734375" customWidth="1"/>
    <col min="2" max="2" width="16.21875" customWidth="1"/>
    <col min="3" max="3" width="19" customWidth="1"/>
    <col min="4" max="4" width="23" customWidth="1"/>
    <col min="5" max="5" width="16.6640625" customWidth="1"/>
    <col min="6" max="6" width="20.6640625" customWidth="1"/>
    <col min="7" max="7" width="9.886718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 t="s">
        <v>36</v>
      </c>
    </row>
    <row r="2" spans="1:8" x14ac:dyDescent="0.3">
      <c r="A2" s="1">
        <v>1</v>
      </c>
      <c r="B2" s="1" t="s">
        <v>7</v>
      </c>
      <c r="C2" s="3">
        <v>44893</v>
      </c>
      <c r="D2" s="2">
        <v>44897</v>
      </c>
      <c r="E2" s="2"/>
      <c r="G2" t="str" cm="1">
        <f t="array" ref="G2">GetTaskStatus(E2,F2)</f>
        <v>Pending</v>
      </c>
      <c r="H2" t="s">
        <v>31</v>
      </c>
    </row>
    <row r="3" spans="1:8" x14ac:dyDescent="0.3">
      <c r="A3" s="1">
        <v>2</v>
      </c>
      <c r="B3" s="1" t="s">
        <v>8</v>
      </c>
      <c r="C3" s="2">
        <v>44890</v>
      </c>
      <c r="D3" s="2">
        <v>44897</v>
      </c>
      <c r="E3" s="2">
        <v>44890</v>
      </c>
      <c r="G3" t="str" cm="1">
        <f t="array" ref="G3">GetTaskStatus(E3,F3)</f>
        <v>In Progress</v>
      </c>
      <c r="H3" t="s">
        <v>32</v>
      </c>
    </row>
    <row r="4" spans="1:8" x14ac:dyDescent="0.3">
      <c r="A4" s="1">
        <v>3</v>
      </c>
      <c r="B4" s="1" t="s">
        <v>9</v>
      </c>
      <c r="C4" s="2">
        <v>44890</v>
      </c>
      <c r="D4" s="2">
        <v>44897</v>
      </c>
      <c r="E4" s="2"/>
      <c r="G4" t="str" cm="1">
        <f t="array" ref="G4">GetTaskStatus(E4,F4)</f>
        <v>Pending</v>
      </c>
    </row>
    <row r="5" spans="1:8" x14ac:dyDescent="0.3">
      <c r="A5" s="1">
        <v>4</v>
      </c>
      <c r="B5" s="1" t="s">
        <v>10</v>
      </c>
      <c r="C5" s="3">
        <v>44886</v>
      </c>
      <c r="D5" s="2">
        <v>44897</v>
      </c>
      <c r="E5" s="2"/>
      <c r="G5" t="str" cm="1">
        <f t="array" ref="G5">GetTaskStatus(E5,F5)</f>
        <v>Pending</v>
      </c>
      <c r="H5" t="s">
        <v>35</v>
      </c>
    </row>
    <row r="6" spans="1:8" x14ac:dyDescent="0.3">
      <c r="A6" s="1">
        <v>5</v>
      </c>
      <c r="B6" s="1" t="s">
        <v>11</v>
      </c>
      <c r="C6" s="3">
        <v>44893</v>
      </c>
      <c r="D6" s="2">
        <v>44897</v>
      </c>
      <c r="E6" s="2"/>
      <c r="G6" t="str" cm="1">
        <f t="array" ref="G6">GetTaskStatus(E6,F6)</f>
        <v>Pending</v>
      </c>
    </row>
    <row r="7" spans="1:8" x14ac:dyDescent="0.3">
      <c r="A7" s="1">
        <v>6</v>
      </c>
      <c r="B7" s="1" t="s">
        <v>12</v>
      </c>
      <c r="C7" s="2">
        <v>44890</v>
      </c>
      <c r="D7" s="2">
        <v>44897</v>
      </c>
      <c r="E7" s="2"/>
      <c r="G7" t="str" cm="1">
        <f t="array" ref="G7">GetTaskStatus(E7,F7)</f>
        <v>Pending</v>
      </c>
    </row>
    <row r="8" spans="1:8" x14ac:dyDescent="0.3">
      <c r="A8" s="1">
        <v>7</v>
      </c>
      <c r="B8" s="1" t="s">
        <v>13</v>
      </c>
      <c r="C8" s="2">
        <v>44886</v>
      </c>
      <c r="D8" s="2">
        <v>44889</v>
      </c>
      <c r="E8" s="2">
        <v>44886</v>
      </c>
      <c r="F8" s="2">
        <v>44890</v>
      </c>
      <c r="G8" t="str" cm="1">
        <f t="array" ref="G8">GetTaskStatus(E8,F8)</f>
        <v>Complete</v>
      </c>
      <c r="H8" t="s">
        <v>34</v>
      </c>
    </row>
    <row r="9" spans="1:8" x14ac:dyDescent="0.3">
      <c r="A9" s="1">
        <v>8</v>
      </c>
      <c r="B9" s="1" t="s">
        <v>14</v>
      </c>
      <c r="C9" s="2">
        <v>44890</v>
      </c>
      <c r="D9" s="2">
        <v>44897</v>
      </c>
      <c r="E9" s="2">
        <v>44890</v>
      </c>
      <c r="F9" s="2">
        <v>44893</v>
      </c>
      <c r="G9" t="str" cm="1">
        <f t="array" ref="G9">GetTaskStatus(E9,F9)</f>
        <v>Complete</v>
      </c>
    </row>
    <row r="10" spans="1:8" x14ac:dyDescent="0.3">
      <c r="A10" s="1">
        <v>9</v>
      </c>
      <c r="B10" s="1" t="s">
        <v>15</v>
      </c>
      <c r="C10" s="3">
        <v>44893</v>
      </c>
      <c r="D10" s="2">
        <v>44897</v>
      </c>
      <c r="E10" s="2"/>
      <c r="G10" t="str" cm="1">
        <f t="array" ref="G10">GetTaskStatus(E10,F10)</f>
        <v>Pending</v>
      </c>
    </row>
    <row r="11" spans="1:8" x14ac:dyDescent="0.3">
      <c r="A11" s="1">
        <v>10</v>
      </c>
      <c r="B11" s="1" t="s">
        <v>16</v>
      </c>
      <c r="C11" s="2">
        <v>44886</v>
      </c>
      <c r="D11" s="2">
        <v>44897</v>
      </c>
      <c r="E11" s="2">
        <v>44886</v>
      </c>
      <c r="F11" s="2">
        <v>44890</v>
      </c>
      <c r="G11" t="str" cm="1">
        <f t="array" ref="G11">GetTaskStatus(E11,F11)</f>
        <v>Complete</v>
      </c>
      <c r="H11" t="s">
        <v>33</v>
      </c>
    </row>
    <row r="12" spans="1:8" x14ac:dyDescent="0.3">
      <c r="A12" s="1">
        <v>11</v>
      </c>
      <c r="B12" s="1" t="s">
        <v>17</v>
      </c>
      <c r="C12" s="2">
        <v>44890</v>
      </c>
      <c r="D12" s="2">
        <v>44897</v>
      </c>
      <c r="E12" s="2"/>
      <c r="G12" t="str" cm="1">
        <f t="array" ref="G12">GetTaskStatus(E12,F12)</f>
        <v>Pending</v>
      </c>
    </row>
    <row r="13" spans="1:8" x14ac:dyDescent="0.3">
      <c r="A13" s="1">
        <v>12</v>
      </c>
      <c r="B13" s="1" t="s">
        <v>18</v>
      </c>
      <c r="C13" s="2">
        <v>44879</v>
      </c>
      <c r="D13" s="2">
        <v>44889</v>
      </c>
      <c r="E13" s="2">
        <v>44880</v>
      </c>
      <c r="G13" t="str" cm="1">
        <f t="array" ref="G13">GetTaskStatus(E13,F13)</f>
        <v>In Progress</v>
      </c>
      <c r="H13" t="s">
        <v>32</v>
      </c>
    </row>
    <row r="14" spans="1:8" x14ac:dyDescent="0.3">
      <c r="A14" s="1">
        <v>13</v>
      </c>
      <c r="B14" s="1" t="s">
        <v>19</v>
      </c>
      <c r="C14" s="3">
        <v>44893</v>
      </c>
      <c r="D14" s="2">
        <v>44897</v>
      </c>
      <c r="E14" s="2"/>
      <c r="G14" t="str" cm="1">
        <f t="array" ref="G14">GetTaskStatus(E14,F14)</f>
        <v>Pending</v>
      </c>
    </row>
    <row r="15" spans="1:8" x14ac:dyDescent="0.3">
      <c r="A15" s="1">
        <v>14</v>
      </c>
      <c r="B15" s="1" t="s">
        <v>20</v>
      </c>
      <c r="C15" s="2">
        <v>44886</v>
      </c>
      <c r="D15" s="2">
        <v>44897</v>
      </c>
      <c r="E15" s="2">
        <v>44886</v>
      </c>
      <c r="F15" s="2">
        <v>44890</v>
      </c>
      <c r="G15" t="str" cm="1">
        <f t="array" ref="G15">GetTaskStatus(E15,F15)</f>
        <v>Complete</v>
      </c>
      <c r="H15" t="s">
        <v>33</v>
      </c>
    </row>
    <row r="16" spans="1:8" x14ac:dyDescent="0.3">
      <c r="A16" s="1">
        <v>15</v>
      </c>
      <c r="B16" s="1" t="s">
        <v>21</v>
      </c>
      <c r="C16" s="2">
        <v>44890</v>
      </c>
      <c r="D16" s="2">
        <v>44897</v>
      </c>
      <c r="E16" s="2"/>
      <c r="G16" t="str" cm="1">
        <f t="array" ref="G16">GetTaskStatus(E16,F16)</f>
        <v>Pending</v>
      </c>
    </row>
    <row r="17" spans="1:8" x14ac:dyDescent="0.3">
      <c r="A17" s="1">
        <v>16</v>
      </c>
      <c r="B17" s="1" t="s">
        <v>22</v>
      </c>
      <c r="C17" s="2">
        <v>44886</v>
      </c>
      <c r="D17" s="2">
        <v>44897</v>
      </c>
      <c r="E17" s="2"/>
      <c r="G17" t="str" cm="1">
        <f t="array" ref="G17">GetTaskStatus(E17,F17)</f>
        <v>Pending</v>
      </c>
    </row>
    <row r="18" spans="1:8" x14ac:dyDescent="0.3">
      <c r="A18" s="1">
        <v>17</v>
      </c>
      <c r="B18" s="1" t="s">
        <v>23</v>
      </c>
      <c r="C18" s="3">
        <v>44893</v>
      </c>
      <c r="D18" s="2">
        <v>44897</v>
      </c>
      <c r="E18" s="2"/>
      <c r="G18" t="str" cm="1">
        <f t="array" ref="G18">GetTaskStatus(E18,F18)</f>
        <v>Pending</v>
      </c>
    </row>
    <row r="19" spans="1:8" x14ac:dyDescent="0.3">
      <c r="A19" s="1">
        <v>18</v>
      </c>
      <c r="B19" s="1" t="s">
        <v>24</v>
      </c>
      <c r="C19" s="2">
        <v>44886</v>
      </c>
      <c r="D19" s="2">
        <v>44897</v>
      </c>
      <c r="E19" s="2"/>
      <c r="G19" t="str" cm="1">
        <f t="array" ref="G19">GetTaskStatus(E19,F19)</f>
        <v>Pending</v>
      </c>
    </row>
    <row r="20" spans="1:8" x14ac:dyDescent="0.3">
      <c r="A20" s="1">
        <v>19</v>
      </c>
      <c r="B20" s="1" t="s">
        <v>25</v>
      </c>
      <c r="C20" s="2">
        <v>44890</v>
      </c>
      <c r="D20" s="2">
        <v>44897</v>
      </c>
      <c r="E20" s="2"/>
      <c r="G20" t="str" cm="1">
        <f t="array" ref="G20">GetTaskStatus(E20,F20)</f>
        <v>Pending</v>
      </c>
    </row>
    <row r="21" spans="1:8" x14ac:dyDescent="0.3">
      <c r="A21" s="1">
        <v>20</v>
      </c>
      <c r="B21" s="1" t="s">
        <v>26</v>
      </c>
      <c r="C21" s="2">
        <v>44890</v>
      </c>
      <c r="D21" s="2">
        <v>44897</v>
      </c>
      <c r="E21" s="2"/>
      <c r="G21" t="str" cm="1">
        <f t="array" ref="G21">GetTaskStatus(E21,F21)</f>
        <v>Pending</v>
      </c>
    </row>
    <row r="22" spans="1:8" x14ac:dyDescent="0.3">
      <c r="A22" s="1">
        <v>21</v>
      </c>
      <c r="B22" s="1" t="s">
        <v>27</v>
      </c>
      <c r="C22" s="2">
        <v>44886</v>
      </c>
      <c r="D22" s="2">
        <v>44897</v>
      </c>
      <c r="E22" s="2"/>
      <c r="G22" t="str" cm="1">
        <f t="array" ref="G22">GetTaskStatus(E22,F22)</f>
        <v>Pending</v>
      </c>
    </row>
    <row r="23" spans="1:8" x14ac:dyDescent="0.3">
      <c r="A23" s="1">
        <v>22</v>
      </c>
      <c r="B23" s="1" t="s">
        <v>28</v>
      </c>
      <c r="C23" s="3">
        <v>44893</v>
      </c>
      <c r="D23" s="2">
        <v>44897</v>
      </c>
      <c r="E23" s="2"/>
      <c r="G23" t="str" cm="1">
        <f t="array" ref="G23">GetTaskStatus(E23,F23)</f>
        <v>Pending</v>
      </c>
    </row>
    <row r="24" spans="1:8" x14ac:dyDescent="0.3">
      <c r="A24" s="1">
        <v>23</v>
      </c>
      <c r="B24" s="1" t="s">
        <v>29</v>
      </c>
      <c r="C24" s="2">
        <v>44886</v>
      </c>
      <c r="D24" s="2">
        <v>44897</v>
      </c>
      <c r="E24" s="2"/>
      <c r="G24" t="str" cm="1">
        <f t="array" ref="G24">GetTaskStatus(E24,F24)</f>
        <v>Pending</v>
      </c>
    </row>
    <row r="25" spans="1:8" x14ac:dyDescent="0.3">
      <c r="A25" s="1">
        <v>24</v>
      </c>
      <c r="B25" s="1" t="s">
        <v>30</v>
      </c>
      <c r="C25" s="2">
        <v>44886</v>
      </c>
      <c r="D25" s="2">
        <v>44897</v>
      </c>
      <c r="E25" s="2">
        <v>44886</v>
      </c>
      <c r="F25" s="2">
        <v>44890</v>
      </c>
      <c r="G25" t="str" cm="1">
        <f t="array" ref="G25">GetTaskStatus(E25,F25)</f>
        <v>Complete</v>
      </c>
      <c r="H25" t="s">
        <v>33</v>
      </c>
    </row>
  </sheetData>
  <phoneticPr fontId="2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Concepcion, Dave</dc:creator>
  <cp:lastModifiedBy>Concepcion, Dave</cp:lastModifiedBy>
  <dcterms:created xsi:type="dcterms:W3CDTF">2022-11-25T01:01:23Z</dcterms:created>
  <dcterms:modified xsi:type="dcterms:W3CDTF">2022-11-25T05:57:46Z</dcterms:modified>
</cp:coreProperties>
</file>