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1A4983C1-68BE-42CF-9AEA-F80FB50DB17C}" xr6:coauthVersionLast="47" xr6:coauthVersionMax="47" xr10:uidLastSave="{00000000-0000-0000-0000-000000000000}"/>
  <workbookProtection workbookAlgorithmName="SHA-512" workbookHashValue="0Qcrp3yFC3JZTlmwq3eit2oBNubvU3r218eKo2zUxxBFqF4SQFxd6w2rpq4N9lRD1xd85107wkvh63g891XsLg==" workbookSaltValue="eUuMp0bP3B2we1tut8Ae/w==" workbookSpinCount="100000" lockStructure="1"/>
  <bookViews>
    <workbookView xWindow="16485" yWindow="-18315" windowWidth="29040" windowHeight="17640" xr2:uid="{00000000-000D-0000-FFFF-FFFF00000000}"/>
  </bookViews>
  <sheets>
    <sheet name="Member List" sheetId="1" r:id="rId1"/>
    <sheet name="Validation" sheetId="8" state="hidden" r:id="rId2"/>
    <sheet name="Count Managers" sheetId="9" state="hidden" r:id="rId3"/>
  </sheets>
  <definedNames>
    <definedName name="_xlnm._FilterDatabase" localSheetId="0" hidden="1">'Member List'!$A$1:$AB$1935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G8" i="1" s="1"/>
  <c r="F9" i="1"/>
  <c r="F10" i="1"/>
  <c r="G10" i="1" s="1"/>
  <c r="F11" i="1"/>
  <c r="F12" i="1"/>
  <c r="F13" i="1"/>
  <c r="F14" i="1"/>
  <c r="F15" i="1"/>
  <c r="F16" i="1"/>
  <c r="F17" i="1"/>
  <c r="F18" i="1"/>
  <c r="G18" i="1" s="1"/>
  <c r="F19" i="1"/>
  <c r="F20" i="1"/>
  <c r="F21" i="1"/>
  <c r="F22" i="1"/>
  <c r="F23" i="1"/>
  <c r="F24" i="1"/>
  <c r="G24" i="1" s="1"/>
  <c r="F25" i="1"/>
  <c r="F26" i="1"/>
  <c r="G26" i="1" s="1"/>
  <c r="F27" i="1"/>
  <c r="F28" i="1"/>
  <c r="F29" i="1"/>
  <c r="F30" i="1"/>
  <c r="F31" i="1"/>
  <c r="F32" i="1"/>
  <c r="G32" i="1" s="1"/>
  <c r="F33" i="1"/>
  <c r="F34" i="1"/>
  <c r="F35" i="1"/>
  <c r="F36" i="1"/>
  <c r="F37" i="1"/>
  <c r="F38" i="1"/>
  <c r="F39" i="1"/>
  <c r="F40" i="1"/>
  <c r="G40" i="1" s="1"/>
  <c r="F41" i="1"/>
  <c r="F42" i="1"/>
  <c r="G42" i="1" s="1"/>
  <c r="F43" i="1"/>
  <c r="F44" i="1"/>
  <c r="F45" i="1"/>
  <c r="F46" i="1"/>
  <c r="F47" i="1"/>
  <c r="F48" i="1"/>
  <c r="G48" i="1" s="1"/>
  <c r="F49" i="1"/>
  <c r="F50" i="1"/>
  <c r="G50" i="1" s="1"/>
  <c r="F51" i="1"/>
  <c r="F52" i="1"/>
  <c r="F53" i="1"/>
  <c r="F54" i="1"/>
  <c r="F55" i="1"/>
  <c r="F56" i="1"/>
  <c r="F57" i="1"/>
  <c r="F58" i="1"/>
  <c r="G58" i="1" s="1"/>
  <c r="F59" i="1"/>
  <c r="F60" i="1"/>
  <c r="F61" i="1"/>
  <c r="F62" i="1"/>
  <c r="F63" i="1"/>
  <c r="F64" i="1"/>
  <c r="G64" i="1" s="1"/>
  <c r="F65" i="1"/>
  <c r="F66" i="1"/>
  <c r="G66" i="1" s="1"/>
  <c r="F67" i="1"/>
  <c r="F68" i="1"/>
  <c r="F69" i="1"/>
  <c r="F70" i="1"/>
  <c r="F71" i="1"/>
  <c r="F72" i="1"/>
  <c r="F73" i="1"/>
  <c r="F74" i="1"/>
  <c r="G74" i="1" s="1"/>
  <c r="F75" i="1"/>
  <c r="F76" i="1"/>
  <c r="F77" i="1"/>
  <c r="F78" i="1"/>
  <c r="F79" i="1"/>
  <c r="F80" i="1"/>
  <c r="G80" i="1" s="1"/>
  <c r="F81" i="1"/>
  <c r="F82" i="1"/>
  <c r="G82" i="1" s="1"/>
  <c r="F83" i="1"/>
  <c r="F84" i="1"/>
  <c r="F85" i="1"/>
  <c r="F86" i="1"/>
  <c r="F87" i="1"/>
  <c r="F88" i="1"/>
  <c r="G88" i="1" s="1"/>
  <c r="F89" i="1"/>
  <c r="F90" i="1"/>
  <c r="G90" i="1" s="1"/>
  <c r="F91" i="1"/>
  <c r="F92" i="1"/>
  <c r="F93" i="1"/>
  <c r="F94" i="1"/>
  <c r="F95" i="1"/>
  <c r="F96" i="1"/>
  <c r="G96" i="1" s="1"/>
  <c r="F97" i="1"/>
  <c r="F98" i="1"/>
  <c r="G98" i="1" s="1"/>
  <c r="F99" i="1"/>
  <c r="F100" i="1"/>
  <c r="F101" i="1"/>
  <c r="F102" i="1"/>
  <c r="F103" i="1"/>
  <c r="F104" i="1"/>
  <c r="G104" i="1" s="1"/>
  <c r="F105" i="1"/>
  <c r="F106" i="1"/>
  <c r="G106" i="1" s="1"/>
  <c r="F107" i="1"/>
  <c r="F108" i="1"/>
  <c r="F109" i="1"/>
  <c r="F110" i="1"/>
  <c r="F111" i="1"/>
  <c r="F112" i="1"/>
  <c r="G112" i="1" s="1"/>
  <c r="F113" i="1"/>
  <c r="F114" i="1"/>
  <c r="G114" i="1" s="1"/>
  <c r="F115" i="1"/>
  <c r="F116" i="1"/>
  <c r="F117" i="1"/>
  <c r="F118" i="1"/>
  <c r="F119" i="1"/>
  <c r="F120" i="1"/>
  <c r="F121" i="1"/>
  <c r="F122" i="1"/>
  <c r="G122" i="1" s="1"/>
  <c r="F123" i="1"/>
  <c r="F124" i="1"/>
  <c r="F125" i="1"/>
  <c r="F126" i="1"/>
  <c r="F127" i="1"/>
  <c r="F128" i="1"/>
  <c r="G128" i="1" s="1"/>
  <c r="F129" i="1"/>
  <c r="F130" i="1"/>
  <c r="G130" i="1" s="1"/>
  <c r="F131" i="1"/>
  <c r="F132" i="1"/>
  <c r="F133" i="1"/>
  <c r="F134" i="1"/>
  <c r="F135" i="1"/>
  <c r="F136" i="1"/>
  <c r="F137" i="1"/>
  <c r="F138" i="1"/>
  <c r="G138" i="1" s="1"/>
  <c r="F139" i="1"/>
  <c r="F140" i="1"/>
  <c r="F141" i="1"/>
  <c r="F142" i="1"/>
  <c r="F143" i="1"/>
  <c r="F144" i="1"/>
  <c r="G144" i="1" s="1"/>
  <c r="F145" i="1"/>
  <c r="F146" i="1"/>
  <c r="G146" i="1" s="1"/>
  <c r="F147" i="1"/>
  <c r="F148" i="1"/>
  <c r="F149" i="1"/>
  <c r="F150" i="1"/>
  <c r="F151" i="1"/>
  <c r="F152" i="1"/>
  <c r="G152" i="1" s="1"/>
  <c r="F153" i="1"/>
  <c r="F154" i="1"/>
  <c r="G154" i="1" s="1"/>
  <c r="F155" i="1"/>
  <c r="F156" i="1"/>
  <c r="F157" i="1"/>
  <c r="F158" i="1"/>
  <c r="F159" i="1"/>
  <c r="F160" i="1"/>
  <c r="G160" i="1" s="1"/>
  <c r="F161" i="1"/>
  <c r="F162" i="1"/>
  <c r="F163" i="1"/>
  <c r="F164" i="1"/>
  <c r="F165" i="1"/>
  <c r="F166" i="1"/>
  <c r="F167" i="1"/>
  <c r="F168" i="1"/>
  <c r="G168" i="1" s="1"/>
  <c r="F169" i="1"/>
  <c r="F170" i="1"/>
  <c r="G170" i="1" s="1"/>
  <c r="F171" i="1"/>
  <c r="F172" i="1"/>
  <c r="F173" i="1"/>
  <c r="F174" i="1"/>
  <c r="F175" i="1"/>
  <c r="F176" i="1"/>
  <c r="G176" i="1" s="1"/>
  <c r="F177" i="1"/>
  <c r="F178" i="1"/>
  <c r="G178" i="1" s="1"/>
  <c r="F179" i="1"/>
  <c r="F180" i="1"/>
  <c r="F181" i="1"/>
  <c r="F182" i="1"/>
  <c r="F183" i="1"/>
  <c r="F184" i="1"/>
  <c r="G184" i="1" s="1"/>
  <c r="F185" i="1"/>
  <c r="F186" i="1"/>
  <c r="G186" i="1" s="1"/>
  <c r="F187" i="1"/>
  <c r="F188" i="1"/>
  <c r="F189" i="1"/>
  <c r="F190" i="1"/>
  <c r="F191" i="1"/>
  <c r="F192" i="1"/>
  <c r="F193" i="1"/>
  <c r="F194" i="1"/>
  <c r="G194" i="1" s="1"/>
  <c r="F195" i="1"/>
  <c r="F196" i="1"/>
  <c r="F197" i="1"/>
  <c r="F198" i="1"/>
  <c r="F199" i="1"/>
  <c r="F200" i="1"/>
  <c r="G200" i="1" s="1"/>
  <c r="F201" i="1"/>
  <c r="F202" i="1"/>
  <c r="G202" i="1" s="1"/>
  <c r="F203" i="1"/>
  <c r="F204" i="1"/>
  <c r="F205" i="1"/>
  <c r="F206" i="1"/>
  <c r="F207" i="1"/>
  <c r="F208" i="1"/>
  <c r="G208" i="1" s="1"/>
  <c r="F209" i="1"/>
  <c r="F210" i="1"/>
  <c r="G210" i="1" s="1"/>
  <c r="F211" i="1"/>
  <c r="F212" i="1"/>
  <c r="F213" i="1"/>
  <c r="F214" i="1"/>
  <c r="F215" i="1"/>
  <c r="F216" i="1"/>
  <c r="G216" i="1" s="1"/>
  <c r="F217" i="1"/>
  <c r="F218" i="1"/>
  <c r="G218" i="1" s="1"/>
  <c r="F219" i="1"/>
  <c r="F220" i="1"/>
  <c r="F221" i="1"/>
  <c r="F222" i="1"/>
  <c r="F223" i="1"/>
  <c r="F224" i="1"/>
  <c r="G224" i="1" s="1"/>
  <c r="F225" i="1"/>
  <c r="F226" i="1"/>
  <c r="G226" i="1" s="1"/>
  <c r="F227" i="1"/>
  <c r="F228" i="1"/>
  <c r="F229" i="1"/>
  <c r="F230" i="1"/>
  <c r="F231" i="1"/>
  <c r="F232" i="1"/>
  <c r="G232" i="1" s="1"/>
  <c r="F233" i="1"/>
  <c r="F234" i="1"/>
  <c r="G234" i="1" s="1"/>
  <c r="F235" i="1"/>
  <c r="F236" i="1"/>
  <c r="F237" i="1"/>
  <c r="F238" i="1"/>
  <c r="F239" i="1"/>
  <c r="F240" i="1"/>
  <c r="F241" i="1"/>
  <c r="F242" i="1"/>
  <c r="G242" i="1" s="1"/>
  <c r="F243" i="1"/>
  <c r="F244" i="1"/>
  <c r="F245" i="1"/>
  <c r="F246" i="1"/>
  <c r="F247" i="1"/>
  <c r="F248" i="1"/>
  <c r="G248" i="1" s="1"/>
  <c r="F249" i="1"/>
  <c r="F250" i="1"/>
  <c r="G250" i="1" s="1"/>
  <c r="F251" i="1"/>
  <c r="F252" i="1"/>
  <c r="F253" i="1"/>
  <c r="F254" i="1"/>
  <c r="F255" i="1"/>
  <c r="F256" i="1"/>
  <c r="F257" i="1"/>
  <c r="F258" i="1"/>
  <c r="G258" i="1" s="1"/>
  <c r="F259" i="1"/>
  <c r="F260" i="1"/>
  <c r="F261" i="1"/>
  <c r="F262" i="1"/>
  <c r="F263" i="1"/>
  <c r="F264" i="1"/>
  <c r="G264" i="1" s="1"/>
  <c r="F265" i="1"/>
  <c r="F266" i="1"/>
  <c r="G266" i="1" s="1"/>
  <c r="F267" i="1"/>
  <c r="F268" i="1"/>
  <c r="F269" i="1"/>
  <c r="F270" i="1"/>
  <c r="F271" i="1"/>
  <c r="F272" i="1"/>
  <c r="G272" i="1" s="1"/>
  <c r="F273" i="1"/>
  <c r="F274" i="1"/>
  <c r="G274" i="1" s="1"/>
  <c r="F275" i="1"/>
  <c r="F276" i="1"/>
  <c r="F277" i="1"/>
  <c r="F278" i="1"/>
  <c r="F279" i="1"/>
  <c r="F280" i="1"/>
  <c r="G280" i="1" s="1"/>
  <c r="F281" i="1"/>
  <c r="F282" i="1"/>
  <c r="G282" i="1" s="1"/>
  <c r="F283" i="1"/>
  <c r="F284" i="1"/>
  <c r="F285" i="1"/>
  <c r="F286" i="1"/>
  <c r="F287" i="1"/>
  <c r="F288" i="1"/>
  <c r="G288" i="1" s="1"/>
  <c r="F289" i="1"/>
  <c r="F290" i="1"/>
  <c r="G290" i="1" s="1"/>
  <c r="F291" i="1"/>
  <c r="F292" i="1"/>
  <c r="F293" i="1"/>
  <c r="F294" i="1"/>
  <c r="F295" i="1"/>
  <c r="F296" i="1"/>
  <c r="F297" i="1"/>
  <c r="F298" i="1"/>
  <c r="G298" i="1" s="1"/>
  <c r="F299" i="1"/>
  <c r="F300" i="1"/>
  <c r="F301" i="1"/>
  <c r="F302" i="1"/>
  <c r="F303" i="1"/>
  <c r="F304" i="1"/>
  <c r="G304" i="1" s="1"/>
  <c r="F305" i="1"/>
  <c r="F306" i="1"/>
  <c r="G306" i="1" s="1"/>
  <c r="F307" i="1"/>
  <c r="F308" i="1"/>
  <c r="F309" i="1"/>
  <c r="F310" i="1"/>
  <c r="F311" i="1"/>
  <c r="F312" i="1"/>
  <c r="F313" i="1"/>
  <c r="F314" i="1"/>
  <c r="G314" i="1" s="1"/>
  <c r="F315" i="1"/>
  <c r="F316" i="1"/>
  <c r="F317" i="1"/>
  <c r="F318" i="1"/>
  <c r="F319" i="1"/>
  <c r="F320" i="1"/>
  <c r="G320" i="1" s="1"/>
  <c r="F321" i="1"/>
  <c r="F322" i="1"/>
  <c r="G322" i="1" s="1"/>
  <c r="F323" i="1"/>
  <c r="F324" i="1"/>
  <c r="F325" i="1"/>
  <c r="F326" i="1"/>
  <c r="F327" i="1"/>
  <c r="F328" i="1"/>
  <c r="G328" i="1" s="1"/>
  <c r="F329" i="1"/>
  <c r="F330" i="1"/>
  <c r="G330" i="1" s="1"/>
  <c r="F331" i="1"/>
  <c r="F332" i="1"/>
  <c r="F333" i="1"/>
  <c r="F334" i="1"/>
  <c r="F335" i="1"/>
  <c r="F336" i="1"/>
  <c r="G336" i="1" s="1"/>
  <c r="F337" i="1"/>
  <c r="F338" i="1"/>
  <c r="G338" i="1" s="1"/>
  <c r="F339" i="1"/>
  <c r="F340" i="1"/>
  <c r="F341" i="1"/>
  <c r="F342" i="1"/>
  <c r="F343" i="1"/>
  <c r="F344" i="1"/>
  <c r="G344" i="1" s="1"/>
  <c r="F345" i="1"/>
  <c r="F346" i="1"/>
  <c r="G346" i="1" s="1"/>
  <c r="F347" i="1"/>
  <c r="F348" i="1"/>
  <c r="F349" i="1"/>
  <c r="F350" i="1"/>
  <c r="F351" i="1"/>
  <c r="F352" i="1"/>
  <c r="G352" i="1" s="1"/>
  <c r="F353" i="1"/>
  <c r="F354" i="1"/>
  <c r="G354" i="1" s="1"/>
  <c r="F355" i="1"/>
  <c r="F356" i="1"/>
  <c r="F357" i="1"/>
  <c r="F358" i="1"/>
  <c r="F359" i="1"/>
  <c r="F360" i="1"/>
  <c r="G360" i="1" s="1"/>
  <c r="F361" i="1"/>
  <c r="F362" i="1"/>
  <c r="G362" i="1" s="1"/>
  <c r="F363" i="1"/>
  <c r="F364" i="1"/>
  <c r="F365" i="1"/>
  <c r="F366" i="1"/>
  <c r="F367" i="1"/>
  <c r="F368" i="1"/>
  <c r="G368" i="1" s="1"/>
  <c r="F369" i="1"/>
  <c r="F370" i="1"/>
  <c r="G370" i="1" s="1"/>
  <c r="F371" i="1"/>
  <c r="F372" i="1"/>
  <c r="F373" i="1"/>
  <c r="F374" i="1"/>
  <c r="F375" i="1"/>
  <c r="F376" i="1"/>
  <c r="F377" i="1"/>
  <c r="F378" i="1"/>
  <c r="G378" i="1" s="1"/>
  <c r="F379" i="1"/>
  <c r="F380" i="1"/>
  <c r="F381" i="1"/>
  <c r="F382" i="1"/>
  <c r="F383" i="1"/>
  <c r="F384" i="1"/>
  <c r="F385" i="1"/>
  <c r="F386" i="1"/>
  <c r="G386" i="1" s="1"/>
  <c r="F387" i="1"/>
  <c r="F388" i="1"/>
  <c r="F389" i="1"/>
  <c r="F390" i="1"/>
  <c r="F391" i="1"/>
  <c r="F392" i="1"/>
  <c r="G392" i="1" s="1"/>
  <c r="F393" i="1"/>
  <c r="F394" i="1"/>
  <c r="G394" i="1" s="1"/>
  <c r="F395" i="1"/>
  <c r="F396" i="1"/>
  <c r="F397" i="1"/>
  <c r="F398" i="1"/>
  <c r="F399" i="1"/>
  <c r="F400" i="1"/>
  <c r="G400" i="1" s="1"/>
  <c r="F401" i="1"/>
  <c r="F402" i="1"/>
  <c r="G402" i="1" s="1"/>
  <c r="F403" i="1"/>
  <c r="F404" i="1"/>
  <c r="F405" i="1"/>
  <c r="F406" i="1"/>
  <c r="F407" i="1"/>
  <c r="F408" i="1"/>
  <c r="G408" i="1" s="1"/>
  <c r="F409" i="1"/>
  <c r="F410" i="1"/>
  <c r="G410" i="1" s="1"/>
  <c r="F411" i="1"/>
  <c r="F412" i="1"/>
  <c r="F413" i="1"/>
  <c r="F414" i="1"/>
  <c r="F415" i="1"/>
  <c r="F416" i="1"/>
  <c r="G416" i="1" s="1"/>
  <c r="F417" i="1"/>
  <c r="F418" i="1"/>
  <c r="G418" i="1" s="1"/>
  <c r="F419" i="1"/>
  <c r="F420" i="1"/>
  <c r="F421" i="1"/>
  <c r="F422" i="1"/>
  <c r="F423" i="1"/>
  <c r="F424" i="1"/>
  <c r="G424" i="1" s="1"/>
  <c r="F425" i="1"/>
  <c r="F426" i="1"/>
  <c r="G426" i="1" s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G442" i="1" s="1"/>
  <c r="F443" i="1"/>
  <c r="F444" i="1"/>
  <c r="F445" i="1"/>
  <c r="F446" i="1"/>
  <c r="F447" i="1"/>
  <c r="F448" i="1"/>
  <c r="G448" i="1" s="1"/>
  <c r="F449" i="1"/>
  <c r="F450" i="1"/>
  <c r="G450" i="1" s="1"/>
  <c r="F451" i="1"/>
  <c r="F452" i="1"/>
  <c r="F453" i="1"/>
  <c r="F454" i="1"/>
  <c r="F455" i="1"/>
  <c r="F456" i="1"/>
  <c r="G456" i="1" s="1"/>
  <c r="F457" i="1"/>
  <c r="F458" i="1"/>
  <c r="G458" i="1" s="1"/>
  <c r="F459" i="1"/>
  <c r="F460" i="1"/>
  <c r="F461" i="1"/>
  <c r="F462" i="1"/>
  <c r="F463" i="1"/>
  <c r="F464" i="1"/>
  <c r="G464" i="1" s="1"/>
  <c r="F465" i="1"/>
  <c r="F466" i="1"/>
  <c r="G466" i="1" s="1"/>
  <c r="F467" i="1"/>
  <c r="F468" i="1"/>
  <c r="F469" i="1"/>
  <c r="F470" i="1"/>
  <c r="F471" i="1"/>
  <c r="F472" i="1"/>
  <c r="F473" i="1"/>
  <c r="F474" i="1"/>
  <c r="G474" i="1" s="1"/>
  <c r="F475" i="1"/>
  <c r="F476" i="1"/>
  <c r="F477" i="1"/>
  <c r="F478" i="1"/>
  <c r="F479" i="1"/>
  <c r="F480" i="1"/>
  <c r="G480" i="1" s="1"/>
  <c r="F481" i="1"/>
  <c r="F482" i="1"/>
  <c r="G482" i="1" s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G496" i="1" s="1"/>
  <c r="F497" i="1"/>
  <c r="F498" i="1"/>
  <c r="G498" i="1" s="1"/>
  <c r="F499" i="1"/>
  <c r="F500" i="1"/>
  <c r="F501" i="1"/>
  <c r="F502" i="1"/>
  <c r="F503" i="1"/>
  <c r="F504" i="1"/>
  <c r="G504" i="1" s="1"/>
  <c r="F505" i="1"/>
  <c r="F506" i="1"/>
  <c r="G506" i="1" s="1"/>
  <c r="F507" i="1"/>
  <c r="F508" i="1"/>
  <c r="F509" i="1"/>
  <c r="F510" i="1"/>
  <c r="F511" i="1"/>
  <c r="F512" i="1"/>
  <c r="G512" i="1" s="1"/>
  <c r="F513" i="1"/>
  <c r="F514" i="1"/>
  <c r="G514" i="1" s="1"/>
  <c r="F515" i="1"/>
  <c r="F516" i="1"/>
  <c r="F517" i="1"/>
  <c r="F518" i="1"/>
  <c r="F519" i="1"/>
  <c r="F520" i="1"/>
  <c r="G520" i="1" s="1"/>
  <c r="F521" i="1"/>
  <c r="F522" i="1"/>
  <c r="G522" i="1" s="1"/>
  <c r="F523" i="1"/>
  <c r="F524" i="1"/>
  <c r="F525" i="1"/>
  <c r="F526" i="1"/>
  <c r="F527" i="1"/>
  <c r="F528" i="1"/>
  <c r="G528" i="1" s="1"/>
  <c r="F529" i="1"/>
  <c r="F530" i="1"/>
  <c r="G530" i="1" s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G546" i="1" s="1"/>
  <c r="F547" i="1"/>
  <c r="F548" i="1"/>
  <c r="F549" i="1"/>
  <c r="F550" i="1"/>
  <c r="F551" i="1"/>
  <c r="F552" i="1"/>
  <c r="G552" i="1" s="1"/>
  <c r="F553" i="1"/>
  <c r="F554" i="1"/>
  <c r="G554" i="1" s="1"/>
  <c r="F555" i="1"/>
  <c r="F556" i="1"/>
  <c r="F557" i="1"/>
  <c r="F558" i="1"/>
  <c r="F559" i="1"/>
  <c r="F560" i="1"/>
  <c r="G560" i="1" s="1"/>
  <c r="F561" i="1"/>
  <c r="F562" i="1"/>
  <c r="F563" i="1"/>
  <c r="F564" i="1"/>
  <c r="F565" i="1"/>
  <c r="F566" i="1"/>
  <c r="F567" i="1"/>
  <c r="F568" i="1"/>
  <c r="G568" i="1" s="1"/>
  <c r="F569" i="1"/>
  <c r="F570" i="1"/>
  <c r="F571" i="1"/>
  <c r="F572" i="1"/>
  <c r="F573" i="1"/>
  <c r="F574" i="1"/>
  <c r="F575" i="1"/>
  <c r="F576" i="1"/>
  <c r="G576" i="1" s="1"/>
  <c r="F577" i="1"/>
  <c r="F578" i="1"/>
  <c r="G578" i="1" s="1"/>
  <c r="F579" i="1"/>
  <c r="F580" i="1"/>
  <c r="F581" i="1"/>
  <c r="F582" i="1"/>
  <c r="F583" i="1"/>
  <c r="F584" i="1"/>
  <c r="G584" i="1" s="1"/>
  <c r="F585" i="1"/>
  <c r="F586" i="1"/>
  <c r="G586" i="1" s="1"/>
  <c r="F587" i="1"/>
  <c r="F588" i="1"/>
  <c r="F589" i="1"/>
  <c r="F590" i="1"/>
  <c r="F591" i="1"/>
  <c r="F592" i="1"/>
  <c r="F593" i="1"/>
  <c r="F594" i="1"/>
  <c r="G594" i="1" s="1"/>
  <c r="F595" i="1"/>
  <c r="F596" i="1"/>
  <c r="F597" i="1"/>
  <c r="F598" i="1"/>
  <c r="F599" i="1"/>
  <c r="F600" i="1"/>
  <c r="G600" i="1" s="1"/>
  <c r="F601" i="1"/>
  <c r="F602" i="1"/>
  <c r="G602" i="1" s="1"/>
  <c r="F603" i="1"/>
  <c r="F604" i="1"/>
  <c r="F605" i="1"/>
  <c r="F606" i="1"/>
  <c r="F607" i="1"/>
  <c r="F608" i="1"/>
  <c r="F609" i="1"/>
  <c r="F610" i="1"/>
  <c r="G610" i="1" s="1"/>
  <c r="F611" i="1"/>
  <c r="F612" i="1"/>
  <c r="F613" i="1"/>
  <c r="F614" i="1"/>
  <c r="F615" i="1"/>
  <c r="F616" i="1"/>
  <c r="G616" i="1" s="1"/>
  <c r="F617" i="1"/>
  <c r="F618" i="1"/>
  <c r="G618" i="1" s="1"/>
  <c r="F619" i="1"/>
  <c r="F620" i="1"/>
  <c r="F621" i="1"/>
  <c r="F622" i="1"/>
  <c r="F623" i="1"/>
  <c r="F624" i="1"/>
  <c r="G624" i="1" s="1"/>
  <c r="F625" i="1"/>
  <c r="F626" i="1"/>
  <c r="F627" i="1"/>
  <c r="F628" i="1"/>
  <c r="F629" i="1"/>
  <c r="F630" i="1"/>
  <c r="F631" i="1"/>
  <c r="F632" i="1"/>
  <c r="G632" i="1" s="1"/>
  <c r="F633" i="1"/>
  <c r="F634" i="1"/>
  <c r="G634" i="1" s="1"/>
  <c r="F635" i="1"/>
  <c r="F636" i="1"/>
  <c r="F637" i="1"/>
  <c r="F638" i="1"/>
  <c r="F639" i="1"/>
  <c r="F640" i="1"/>
  <c r="G640" i="1" s="1"/>
  <c r="F641" i="1"/>
  <c r="F642" i="1"/>
  <c r="G642" i="1" s="1"/>
  <c r="F643" i="1"/>
  <c r="F644" i="1"/>
  <c r="F645" i="1"/>
  <c r="F646" i="1"/>
  <c r="F647" i="1"/>
  <c r="F648" i="1"/>
  <c r="G648" i="1" s="1"/>
  <c r="F649" i="1"/>
  <c r="F650" i="1"/>
  <c r="G650" i="1" s="1"/>
  <c r="F651" i="1"/>
  <c r="F652" i="1"/>
  <c r="F653" i="1"/>
  <c r="F654" i="1"/>
  <c r="F655" i="1"/>
  <c r="F656" i="1"/>
  <c r="F657" i="1"/>
  <c r="F658" i="1"/>
  <c r="G658" i="1" s="1"/>
  <c r="F659" i="1"/>
  <c r="F660" i="1"/>
  <c r="F661" i="1"/>
  <c r="F662" i="1"/>
  <c r="F663" i="1"/>
  <c r="F664" i="1"/>
  <c r="G664" i="1" s="1"/>
  <c r="F665" i="1"/>
  <c r="F666" i="1"/>
  <c r="G666" i="1" s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G680" i="1" s="1"/>
  <c r="F681" i="1"/>
  <c r="F682" i="1"/>
  <c r="G682" i="1" s="1"/>
  <c r="F683" i="1"/>
  <c r="F684" i="1"/>
  <c r="F685" i="1"/>
  <c r="F686" i="1"/>
  <c r="F687" i="1"/>
  <c r="F688" i="1"/>
  <c r="G688" i="1" s="1"/>
  <c r="F689" i="1"/>
  <c r="F690" i="1"/>
  <c r="G690" i="1" s="1"/>
  <c r="F691" i="1"/>
  <c r="F692" i="1"/>
  <c r="F693" i="1"/>
  <c r="F694" i="1"/>
  <c r="F695" i="1"/>
  <c r="F696" i="1"/>
  <c r="G696" i="1" s="1"/>
  <c r="F697" i="1"/>
  <c r="F698" i="1"/>
  <c r="G698" i="1" s="1"/>
  <c r="F699" i="1"/>
  <c r="F700" i="1"/>
  <c r="F701" i="1"/>
  <c r="F702" i="1"/>
  <c r="F703" i="1"/>
  <c r="F704" i="1"/>
  <c r="G704" i="1" s="1"/>
  <c r="F705" i="1"/>
  <c r="F706" i="1"/>
  <c r="G706" i="1" s="1"/>
  <c r="F707" i="1"/>
  <c r="F708" i="1"/>
  <c r="F709" i="1"/>
  <c r="F710" i="1"/>
  <c r="F711" i="1"/>
  <c r="F712" i="1"/>
  <c r="F713" i="1"/>
  <c r="F714" i="1"/>
  <c r="G714" i="1" s="1"/>
  <c r="F715" i="1"/>
  <c r="F716" i="1"/>
  <c r="F717" i="1"/>
  <c r="F718" i="1"/>
  <c r="F719" i="1"/>
  <c r="F720" i="1"/>
  <c r="G720" i="1" s="1"/>
  <c r="F721" i="1"/>
  <c r="F722" i="1"/>
  <c r="G722" i="1" s="1"/>
  <c r="F723" i="1"/>
  <c r="F724" i="1"/>
  <c r="F725" i="1"/>
  <c r="F726" i="1"/>
  <c r="F727" i="1"/>
  <c r="F728" i="1"/>
  <c r="F729" i="1"/>
  <c r="F730" i="1"/>
  <c r="G730" i="1" s="1"/>
  <c r="F731" i="1"/>
  <c r="F732" i="1"/>
  <c r="F733" i="1"/>
  <c r="F734" i="1"/>
  <c r="F735" i="1"/>
  <c r="F736" i="1"/>
  <c r="G736" i="1" s="1"/>
  <c r="F737" i="1"/>
  <c r="F738" i="1"/>
  <c r="G738" i="1" s="1"/>
  <c r="F739" i="1"/>
  <c r="F740" i="1"/>
  <c r="F741" i="1"/>
  <c r="F742" i="1"/>
  <c r="F743" i="1"/>
  <c r="F744" i="1"/>
  <c r="G744" i="1" s="1"/>
  <c r="F745" i="1"/>
  <c r="F746" i="1"/>
  <c r="G746" i="1" s="1"/>
  <c r="F747" i="1"/>
  <c r="F748" i="1"/>
  <c r="F749" i="1"/>
  <c r="F750" i="1"/>
  <c r="F751" i="1"/>
  <c r="F752" i="1"/>
  <c r="G752" i="1" s="1"/>
  <c r="F753" i="1"/>
  <c r="F754" i="1"/>
  <c r="G754" i="1" s="1"/>
  <c r="F755" i="1"/>
  <c r="F756" i="1"/>
  <c r="F757" i="1"/>
  <c r="F758" i="1"/>
  <c r="F759" i="1"/>
  <c r="F760" i="1"/>
  <c r="G760" i="1" s="1"/>
  <c r="F761" i="1"/>
  <c r="F762" i="1"/>
  <c r="G762" i="1" s="1"/>
  <c r="F763" i="1"/>
  <c r="F764" i="1"/>
  <c r="F765" i="1"/>
  <c r="F766" i="1"/>
  <c r="F767" i="1"/>
  <c r="F768" i="1"/>
  <c r="G768" i="1" s="1"/>
  <c r="F769" i="1"/>
  <c r="F770" i="1"/>
  <c r="G770" i="1" s="1"/>
  <c r="F771" i="1"/>
  <c r="F772" i="1"/>
  <c r="F773" i="1"/>
  <c r="F774" i="1"/>
  <c r="F775" i="1"/>
  <c r="F776" i="1"/>
  <c r="F777" i="1"/>
  <c r="F778" i="1"/>
  <c r="G778" i="1" s="1"/>
  <c r="F779" i="1"/>
  <c r="F780" i="1"/>
  <c r="F781" i="1"/>
  <c r="F782" i="1"/>
  <c r="F783" i="1"/>
  <c r="F784" i="1"/>
  <c r="F785" i="1"/>
  <c r="F786" i="1"/>
  <c r="G786" i="1" s="1"/>
  <c r="F787" i="1"/>
  <c r="F788" i="1"/>
  <c r="F789" i="1"/>
  <c r="F790" i="1"/>
  <c r="F791" i="1"/>
  <c r="F792" i="1"/>
  <c r="G792" i="1" s="1"/>
  <c r="F793" i="1"/>
  <c r="F794" i="1"/>
  <c r="G794" i="1" s="1"/>
  <c r="F795" i="1"/>
  <c r="F796" i="1"/>
  <c r="F797" i="1"/>
  <c r="F798" i="1"/>
  <c r="F799" i="1"/>
  <c r="F800" i="1"/>
  <c r="G800" i="1" s="1"/>
  <c r="F801" i="1"/>
  <c r="F802" i="1"/>
  <c r="G802" i="1" s="1"/>
  <c r="F803" i="1"/>
  <c r="F804" i="1"/>
  <c r="F805" i="1"/>
  <c r="F806" i="1"/>
  <c r="F807" i="1"/>
  <c r="F808" i="1"/>
  <c r="G808" i="1" s="1"/>
  <c r="F809" i="1"/>
  <c r="F810" i="1"/>
  <c r="G810" i="1" s="1"/>
  <c r="F811" i="1"/>
  <c r="F812" i="1"/>
  <c r="F813" i="1"/>
  <c r="F814" i="1"/>
  <c r="F815" i="1"/>
  <c r="F816" i="1"/>
  <c r="G816" i="1" s="1"/>
  <c r="F817" i="1"/>
  <c r="F818" i="1"/>
  <c r="G818" i="1" s="1"/>
  <c r="F819" i="1"/>
  <c r="F820" i="1"/>
  <c r="F821" i="1"/>
  <c r="F822" i="1"/>
  <c r="F823" i="1"/>
  <c r="F824" i="1"/>
  <c r="G824" i="1" s="1"/>
  <c r="F825" i="1"/>
  <c r="F826" i="1"/>
  <c r="G826" i="1" s="1"/>
  <c r="F827" i="1"/>
  <c r="F828" i="1"/>
  <c r="F829" i="1"/>
  <c r="F830" i="1"/>
  <c r="F831" i="1"/>
  <c r="F832" i="1"/>
  <c r="F833" i="1"/>
  <c r="F834" i="1"/>
  <c r="G834" i="1" s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G850" i="1" s="1"/>
  <c r="F851" i="1"/>
  <c r="F852" i="1"/>
  <c r="F853" i="1"/>
  <c r="F854" i="1"/>
  <c r="F855" i="1"/>
  <c r="F856" i="1"/>
  <c r="G856" i="1" s="1"/>
  <c r="F857" i="1"/>
  <c r="F858" i="1"/>
  <c r="G858" i="1" s="1"/>
  <c r="F859" i="1"/>
  <c r="F860" i="1"/>
  <c r="F861" i="1"/>
  <c r="F862" i="1"/>
  <c r="F863" i="1"/>
  <c r="F864" i="1"/>
  <c r="G864" i="1" s="1"/>
  <c r="F865" i="1"/>
  <c r="F866" i="1"/>
  <c r="G866" i="1" s="1"/>
  <c r="F867" i="1"/>
  <c r="F868" i="1"/>
  <c r="F869" i="1"/>
  <c r="F870" i="1"/>
  <c r="F871" i="1"/>
  <c r="F872" i="1"/>
  <c r="F873" i="1"/>
  <c r="F874" i="1"/>
  <c r="G874" i="1" s="1"/>
  <c r="F875" i="1"/>
  <c r="F876" i="1"/>
  <c r="F877" i="1"/>
  <c r="F878" i="1"/>
  <c r="F879" i="1"/>
  <c r="F880" i="1"/>
  <c r="G880" i="1" s="1"/>
  <c r="F881" i="1"/>
  <c r="F882" i="1"/>
  <c r="G882" i="1" s="1"/>
  <c r="F883" i="1"/>
  <c r="F884" i="1"/>
  <c r="F885" i="1"/>
  <c r="F886" i="1"/>
  <c r="F887" i="1"/>
  <c r="F888" i="1"/>
  <c r="G888" i="1" s="1"/>
  <c r="F889" i="1"/>
  <c r="F890" i="1"/>
  <c r="G890" i="1" s="1"/>
  <c r="F891" i="1"/>
  <c r="G891" i="1" s="1"/>
  <c r="F892" i="1"/>
  <c r="F893" i="1"/>
  <c r="F894" i="1"/>
  <c r="F895" i="1"/>
  <c r="F896" i="1"/>
  <c r="G896" i="1" s="1"/>
  <c r="F897" i="1"/>
  <c r="F898" i="1"/>
  <c r="G898" i="1" s="1"/>
  <c r="F899" i="1"/>
  <c r="G899" i="1" s="1"/>
  <c r="F900" i="1"/>
  <c r="F901" i="1"/>
  <c r="F902" i="1"/>
  <c r="F903" i="1"/>
  <c r="F904" i="1"/>
  <c r="G904" i="1" s="1"/>
  <c r="F905" i="1"/>
  <c r="F906" i="1"/>
  <c r="G906" i="1" s="1"/>
  <c r="F907" i="1"/>
  <c r="F908" i="1"/>
  <c r="F909" i="1"/>
  <c r="F910" i="1"/>
  <c r="F911" i="1"/>
  <c r="F912" i="1"/>
  <c r="G912" i="1" s="1"/>
  <c r="F913" i="1"/>
  <c r="F914" i="1"/>
  <c r="F915" i="1"/>
  <c r="F916" i="1"/>
  <c r="F917" i="1"/>
  <c r="F918" i="1"/>
  <c r="F919" i="1"/>
  <c r="F920" i="1"/>
  <c r="F921" i="1"/>
  <c r="F922" i="1"/>
  <c r="G922" i="1" s="1"/>
  <c r="F923" i="1"/>
  <c r="F924" i="1"/>
  <c r="F925" i="1"/>
  <c r="F926" i="1"/>
  <c r="F927" i="1"/>
  <c r="F928" i="1"/>
  <c r="G928" i="1" s="1"/>
  <c r="F929" i="1"/>
  <c r="F930" i="1"/>
  <c r="F931" i="1"/>
  <c r="F932" i="1"/>
  <c r="F933" i="1"/>
  <c r="F934" i="1"/>
  <c r="F935" i="1"/>
  <c r="F936" i="1"/>
  <c r="G936" i="1" s="1"/>
  <c r="F937" i="1"/>
  <c r="F938" i="1"/>
  <c r="G938" i="1" s="1"/>
  <c r="F939" i="1"/>
  <c r="F940" i="1"/>
  <c r="F941" i="1"/>
  <c r="F942" i="1"/>
  <c r="F943" i="1"/>
  <c r="F944" i="1"/>
  <c r="F945" i="1"/>
  <c r="F946" i="1"/>
  <c r="G946" i="1" s="1"/>
  <c r="F947" i="1"/>
  <c r="F948" i="1"/>
  <c r="F949" i="1"/>
  <c r="F950" i="1"/>
  <c r="F951" i="1"/>
  <c r="F952" i="1"/>
  <c r="G952" i="1" s="1"/>
  <c r="F953" i="1"/>
  <c r="F954" i="1"/>
  <c r="G954" i="1" s="1"/>
  <c r="F955" i="1"/>
  <c r="F956" i="1"/>
  <c r="F957" i="1"/>
  <c r="F958" i="1"/>
  <c r="F959" i="1"/>
  <c r="F960" i="1"/>
  <c r="F961" i="1"/>
  <c r="F962" i="1"/>
  <c r="G962" i="1" s="1"/>
  <c r="F963" i="1"/>
  <c r="F964" i="1"/>
  <c r="F965" i="1"/>
  <c r="F966" i="1"/>
  <c r="F967" i="1"/>
  <c r="F968" i="1"/>
  <c r="G968" i="1" s="1"/>
  <c r="F969" i="1"/>
  <c r="F970" i="1"/>
  <c r="G970" i="1" s="1"/>
  <c r="F971" i="1"/>
  <c r="F972" i="1"/>
  <c r="F973" i="1"/>
  <c r="F974" i="1"/>
  <c r="F975" i="1"/>
  <c r="F976" i="1"/>
  <c r="G976" i="1" s="1"/>
  <c r="F977" i="1"/>
  <c r="F978" i="1"/>
  <c r="G978" i="1" s="1"/>
  <c r="F979" i="1"/>
  <c r="F980" i="1"/>
  <c r="F981" i="1"/>
  <c r="F982" i="1"/>
  <c r="F983" i="1"/>
  <c r="F984" i="1"/>
  <c r="G984" i="1" s="1"/>
  <c r="F985" i="1"/>
  <c r="F986" i="1"/>
  <c r="G986" i="1" s="1"/>
  <c r="F987" i="1"/>
  <c r="F988" i="1"/>
  <c r="F989" i="1"/>
  <c r="F990" i="1"/>
  <c r="F991" i="1"/>
  <c r="F992" i="1"/>
  <c r="G992" i="1" s="1"/>
  <c r="F993" i="1"/>
  <c r="F994" i="1"/>
  <c r="G994" i="1" s="1"/>
  <c r="F995" i="1"/>
  <c r="F996" i="1"/>
  <c r="F997" i="1"/>
  <c r="F998" i="1"/>
  <c r="F999" i="1"/>
  <c r="F1000" i="1"/>
  <c r="G1000" i="1" s="1"/>
  <c r="F1001" i="1"/>
  <c r="F1002" i="1"/>
  <c r="G1002" i="1" s="1"/>
  <c r="F1003" i="1"/>
  <c r="F1004" i="1"/>
  <c r="F1005" i="1"/>
  <c r="F1006" i="1"/>
  <c r="F1007" i="1"/>
  <c r="F1008" i="1"/>
  <c r="G1008" i="1" s="1"/>
  <c r="F1009" i="1"/>
  <c r="F1010" i="1"/>
  <c r="G1010" i="1" s="1"/>
  <c r="F1011" i="1"/>
  <c r="F1012" i="1"/>
  <c r="F1013" i="1"/>
  <c r="F1014" i="1"/>
  <c r="F1015" i="1"/>
  <c r="F1016" i="1"/>
  <c r="G1016" i="1" s="1"/>
  <c r="F1017" i="1"/>
  <c r="F1018" i="1"/>
  <c r="G1018" i="1" s="1"/>
  <c r="F1019" i="1"/>
  <c r="F1020" i="1"/>
  <c r="F1021" i="1"/>
  <c r="F1022" i="1"/>
  <c r="F1023" i="1"/>
  <c r="F1024" i="1"/>
  <c r="G1024" i="1" s="1"/>
  <c r="F1025" i="1"/>
  <c r="F1026" i="1"/>
  <c r="G1026" i="1" s="1"/>
  <c r="F1027" i="1"/>
  <c r="F1028" i="1"/>
  <c r="F1029" i="1"/>
  <c r="F1030" i="1"/>
  <c r="F1031" i="1"/>
  <c r="F1032" i="1"/>
  <c r="G1032" i="1" s="1"/>
  <c r="F1033" i="1"/>
  <c r="F1034" i="1"/>
  <c r="G1034" i="1" s="1"/>
  <c r="F1035" i="1"/>
  <c r="F1036" i="1"/>
  <c r="F1037" i="1"/>
  <c r="F1038" i="1"/>
  <c r="F1039" i="1"/>
  <c r="F1040" i="1"/>
  <c r="G1040" i="1" s="1"/>
  <c r="F1041" i="1"/>
  <c r="F1042" i="1"/>
  <c r="G1042" i="1" s="1"/>
  <c r="F1043" i="1"/>
  <c r="F1044" i="1"/>
  <c r="F1045" i="1"/>
  <c r="F1046" i="1"/>
  <c r="F1047" i="1"/>
  <c r="F1048" i="1"/>
  <c r="G1048" i="1" s="1"/>
  <c r="F1049" i="1"/>
  <c r="F1050" i="1"/>
  <c r="G1050" i="1" s="1"/>
  <c r="F1051" i="1"/>
  <c r="F1052" i="1"/>
  <c r="F1053" i="1"/>
  <c r="F1054" i="1"/>
  <c r="F1055" i="1"/>
  <c r="F1056" i="1"/>
  <c r="F1057" i="1"/>
  <c r="F1058" i="1"/>
  <c r="G1058" i="1" s="1"/>
  <c r="F1059" i="1"/>
  <c r="F1060" i="1"/>
  <c r="F1061" i="1"/>
  <c r="F1062" i="1"/>
  <c r="F1063" i="1"/>
  <c r="F1064" i="1"/>
  <c r="G1064" i="1" s="1"/>
  <c r="F1065" i="1"/>
  <c r="F1066" i="1"/>
  <c r="G1066" i="1" s="1"/>
  <c r="F1067" i="1"/>
  <c r="F1068" i="1"/>
  <c r="F1069" i="1"/>
  <c r="F1070" i="1"/>
  <c r="F1071" i="1"/>
  <c r="F1072" i="1"/>
  <c r="F1073" i="1"/>
  <c r="F1074" i="1"/>
  <c r="G1074" i="1" s="1"/>
  <c r="F1075" i="1"/>
  <c r="F1076" i="1"/>
  <c r="F1077" i="1"/>
  <c r="F1078" i="1"/>
  <c r="F1079" i="1"/>
  <c r="F1080" i="1"/>
  <c r="G1080" i="1" s="1"/>
  <c r="F1081" i="1"/>
  <c r="F1082" i="1"/>
  <c r="G1082" i="1" s="1"/>
  <c r="F1083" i="1"/>
  <c r="F1084" i="1"/>
  <c r="F1085" i="1"/>
  <c r="F1086" i="1"/>
  <c r="F1087" i="1"/>
  <c r="F1088" i="1"/>
  <c r="G1088" i="1" s="1"/>
  <c r="F1089" i="1"/>
  <c r="F1090" i="1"/>
  <c r="G1090" i="1" s="1"/>
  <c r="F1091" i="1"/>
  <c r="F1092" i="1"/>
  <c r="F1093" i="1"/>
  <c r="F1094" i="1"/>
  <c r="F1095" i="1"/>
  <c r="F1096" i="1"/>
  <c r="F1097" i="1"/>
  <c r="F1098" i="1"/>
  <c r="G1098" i="1" s="1"/>
  <c r="F1099" i="1"/>
  <c r="F1100" i="1"/>
  <c r="F1101" i="1"/>
  <c r="F1102" i="1"/>
  <c r="F1103" i="1"/>
  <c r="F1104" i="1"/>
  <c r="G1104" i="1" s="1"/>
  <c r="F1105" i="1"/>
  <c r="F1106" i="1"/>
  <c r="G1106" i="1" s="1"/>
  <c r="F1107" i="1"/>
  <c r="F1108" i="1"/>
  <c r="F1109" i="1"/>
  <c r="F1110" i="1"/>
  <c r="F1111" i="1"/>
  <c r="F1112" i="1"/>
  <c r="F1113" i="1"/>
  <c r="F1114" i="1"/>
  <c r="G1114" i="1" s="1"/>
  <c r="F1115" i="1"/>
  <c r="F1116" i="1"/>
  <c r="F1117" i="1"/>
  <c r="F1118" i="1"/>
  <c r="F1119" i="1"/>
  <c r="F1120" i="1"/>
  <c r="G1120" i="1" s="1"/>
  <c r="F1121" i="1"/>
  <c r="F1122" i="1"/>
  <c r="G1122" i="1" s="1"/>
  <c r="F1123" i="1"/>
  <c r="F1124" i="1"/>
  <c r="F1125" i="1"/>
  <c r="F1126" i="1"/>
  <c r="F1127" i="1"/>
  <c r="F1128" i="1"/>
  <c r="F1129" i="1"/>
  <c r="F1130" i="1"/>
  <c r="G1130" i="1" s="1"/>
  <c r="F1131" i="1"/>
  <c r="F1132" i="1"/>
  <c r="F1133" i="1"/>
  <c r="F1134" i="1"/>
  <c r="F1135" i="1"/>
  <c r="F1136" i="1"/>
  <c r="G1136" i="1" s="1"/>
  <c r="F1137" i="1"/>
  <c r="F1138" i="1"/>
  <c r="G1138" i="1" s="1"/>
  <c r="F1139" i="1"/>
  <c r="F1140" i="1"/>
  <c r="F1141" i="1"/>
  <c r="F1142" i="1"/>
  <c r="F1143" i="1"/>
  <c r="F1144" i="1"/>
  <c r="G1144" i="1" s="1"/>
  <c r="F1145" i="1"/>
  <c r="F1146" i="1"/>
  <c r="G1146" i="1" s="1"/>
  <c r="F1147" i="1"/>
  <c r="F1148" i="1"/>
  <c r="F1149" i="1"/>
  <c r="F1150" i="1"/>
  <c r="F1151" i="1"/>
  <c r="F1152" i="1"/>
  <c r="G1152" i="1" s="1"/>
  <c r="F1153" i="1"/>
  <c r="F1154" i="1"/>
  <c r="G1154" i="1" s="1"/>
  <c r="F1155" i="1"/>
  <c r="F1156" i="1"/>
  <c r="F1157" i="1"/>
  <c r="F1158" i="1"/>
  <c r="F1159" i="1"/>
  <c r="F1160" i="1"/>
  <c r="G1160" i="1" s="1"/>
  <c r="F1161" i="1"/>
  <c r="F1162" i="1"/>
  <c r="G1162" i="1" s="1"/>
  <c r="F1163" i="1"/>
  <c r="F1164" i="1"/>
  <c r="F1165" i="1"/>
  <c r="F1166" i="1"/>
  <c r="F1167" i="1"/>
  <c r="F1168" i="1"/>
  <c r="G1168" i="1" s="1"/>
  <c r="F1169" i="1"/>
  <c r="F1170" i="1"/>
  <c r="G1170" i="1" s="1"/>
  <c r="F1171" i="1"/>
  <c r="F1172" i="1"/>
  <c r="F1173" i="1"/>
  <c r="F1174" i="1"/>
  <c r="F1175" i="1"/>
  <c r="F1176" i="1"/>
  <c r="F1177" i="1"/>
  <c r="F1178" i="1"/>
  <c r="G1178" i="1" s="1"/>
  <c r="F1179" i="1"/>
  <c r="F1180" i="1"/>
  <c r="F1181" i="1"/>
  <c r="F1182" i="1"/>
  <c r="F1183" i="1"/>
  <c r="F1184" i="1"/>
  <c r="G1184" i="1" s="1"/>
  <c r="F1185" i="1"/>
  <c r="F1186" i="1"/>
  <c r="G1186" i="1" s="1"/>
  <c r="F1187" i="1"/>
  <c r="F1188" i="1"/>
  <c r="F1189" i="1"/>
  <c r="F1190" i="1"/>
  <c r="F1191" i="1"/>
  <c r="F1192" i="1"/>
  <c r="F1193" i="1"/>
  <c r="F1194" i="1"/>
  <c r="G1194" i="1" s="1"/>
  <c r="F1195" i="1"/>
  <c r="F1196" i="1"/>
  <c r="F1197" i="1"/>
  <c r="F1198" i="1"/>
  <c r="F1199" i="1"/>
  <c r="F1200" i="1"/>
  <c r="G1200" i="1" s="1"/>
  <c r="F1201" i="1"/>
  <c r="F1202" i="1"/>
  <c r="G1202" i="1" s="1"/>
  <c r="F1203" i="1"/>
  <c r="F1204" i="1"/>
  <c r="F1205" i="1"/>
  <c r="F1206" i="1"/>
  <c r="F1207" i="1"/>
  <c r="F1208" i="1"/>
  <c r="G1208" i="1" s="1"/>
  <c r="F1209" i="1"/>
  <c r="F1210" i="1"/>
  <c r="G1210" i="1" s="1"/>
  <c r="F1211" i="1"/>
  <c r="F1212" i="1"/>
  <c r="F1213" i="1"/>
  <c r="F1214" i="1"/>
  <c r="F1215" i="1"/>
  <c r="F1216" i="1"/>
  <c r="G1216" i="1" s="1"/>
  <c r="F1217" i="1"/>
  <c r="F1218" i="1"/>
  <c r="G1218" i="1" s="1"/>
  <c r="F1219" i="1"/>
  <c r="F1220" i="1"/>
  <c r="F1221" i="1"/>
  <c r="F1222" i="1"/>
  <c r="F1223" i="1"/>
  <c r="F1224" i="1"/>
  <c r="G1224" i="1" s="1"/>
  <c r="F1225" i="1"/>
  <c r="F1226" i="1"/>
  <c r="G1226" i="1" s="1"/>
  <c r="F1227" i="1"/>
  <c r="F1228" i="1"/>
  <c r="F1229" i="1"/>
  <c r="F1230" i="1"/>
  <c r="F1231" i="1"/>
  <c r="F1232" i="1"/>
  <c r="G1232" i="1" s="1"/>
  <c r="F1233" i="1"/>
  <c r="F1234" i="1"/>
  <c r="G1234" i="1" s="1"/>
  <c r="F1235" i="1"/>
  <c r="F1236" i="1"/>
  <c r="F1237" i="1"/>
  <c r="F1238" i="1"/>
  <c r="F1239" i="1"/>
  <c r="F1240" i="1"/>
  <c r="F1241" i="1"/>
  <c r="F1242" i="1"/>
  <c r="G1242" i="1" s="1"/>
  <c r="F1243" i="1"/>
  <c r="F1244" i="1"/>
  <c r="F1245" i="1"/>
  <c r="F1246" i="1"/>
  <c r="F1247" i="1"/>
  <c r="F1248" i="1"/>
  <c r="G1248" i="1" s="1"/>
  <c r="F1249" i="1"/>
  <c r="F1250" i="1"/>
  <c r="G1250" i="1" s="1"/>
  <c r="F1251" i="1"/>
  <c r="F1252" i="1"/>
  <c r="F1253" i="1"/>
  <c r="F1254" i="1"/>
  <c r="F1255" i="1"/>
  <c r="F1256" i="1"/>
  <c r="F1257" i="1"/>
  <c r="F1258" i="1"/>
  <c r="G1258" i="1" s="1"/>
  <c r="F1259" i="1"/>
  <c r="F1260" i="1"/>
  <c r="F1261" i="1"/>
  <c r="F1262" i="1"/>
  <c r="F1263" i="1"/>
  <c r="F1264" i="1"/>
  <c r="G1264" i="1" s="1"/>
  <c r="F1265" i="1"/>
  <c r="F1266" i="1"/>
  <c r="G1266" i="1" s="1"/>
  <c r="F1267" i="1"/>
  <c r="F1268" i="1"/>
  <c r="F1269" i="1"/>
  <c r="F1270" i="1"/>
  <c r="F1271" i="1"/>
  <c r="F1272" i="1"/>
  <c r="G1272" i="1" s="1"/>
  <c r="F1273" i="1"/>
  <c r="F1274" i="1"/>
  <c r="G1274" i="1" s="1"/>
  <c r="F1275" i="1"/>
  <c r="F1276" i="1"/>
  <c r="F1277" i="1"/>
  <c r="F1278" i="1"/>
  <c r="F1279" i="1"/>
  <c r="F1280" i="1"/>
  <c r="G1280" i="1" s="1"/>
  <c r="F1281" i="1"/>
  <c r="F1282" i="1"/>
  <c r="G1282" i="1" s="1"/>
  <c r="F1283" i="1"/>
  <c r="F1284" i="1"/>
  <c r="F1285" i="1"/>
  <c r="F1286" i="1"/>
  <c r="F1287" i="1"/>
  <c r="F1288" i="1"/>
  <c r="F1289" i="1"/>
  <c r="F1290" i="1"/>
  <c r="G1290" i="1" s="1"/>
  <c r="F1291" i="1"/>
  <c r="F1292" i="1"/>
  <c r="F1293" i="1"/>
  <c r="F1294" i="1"/>
  <c r="F1295" i="1"/>
  <c r="F1296" i="1"/>
  <c r="F1297" i="1"/>
  <c r="F1298" i="1"/>
  <c r="G1298" i="1" s="1"/>
  <c r="F1299" i="1"/>
  <c r="F1300" i="1"/>
  <c r="F1301" i="1"/>
  <c r="F1302" i="1"/>
  <c r="F1303" i="1"/>
  <c r="F1304" i="1"/>
  <c r="G1304" i="1" s="1"/>
  <c r="F1305" i="1"/>
  <c r="F1306" i="1"/>
  <c r="G1306" i="1" s="1"/>
  <c r="F1307" i="1"/>
  <c r="F1308" i="1"/>
  <c r="F1309" i="1"/>
  <c r="F1310" i="1"/>
  <c r="F1311" i="1"/>
  <c r="F1312" i="1"/>
  <c r="G1312" i="1" s="1"/>
  <c r="F1313" i="1"/>
  <c r="F1314" i="1"/>
  <c r="G1314" i="1" s="1"/>
  <c r="F1315" i="1"/>
  <c r="F1316" i="1"/>
  <c r="F1317" i="1"/>
  <c r="F1318" i="1"/>
  <c r="F1319" i="1"/>
  <c r="F1320" i="1"/>
  <c r="G1320" i="1" s="1"/>
  <c r="F1321" i="1"/>
  <c r="F1322" i="1"/>
  <c r="G1322" i="1" s="1"/>
  <c r="F1323" i="1"/>
  <c r="G1323" i="1" s="1"/>
  <c r="F1324" i="1"/>
  <c r="F1325" i="1"/>
  <c r="F1326" i="1"/>
  <c r="F1327" i="1"/>
  <c r="F1328" i="1"/>
  <c r="G1328" i="1" s="1"/>
  <c r="F1329" i="1"/>
  <c r="F1330" i="1"/>
  <c r="G1330" i="1" s="1"/>
  <c r="F1331" i="1"/>
  <c r="F1332" i="1"/>
  <c r="F1333" i="1"/>
  <c r="F1334" i="1"/>
  <c r="F1335" i="1"/>
  <c r="F1336" i="1"/>
  <c r="G1336" i="1" s="1"/>
  <c r="F1337" i="1"/>
  <c r="F1338" i="1"/>
  <c r="G1338" i="1" s="1"/>
  <c r="F1339" i="1"/>
  <c r="F1340" i="1"/>
  <c r="F1341" i="1"/>
  <c r="F1342" i="1"/>
  <c r="F1343" i="1"/>
  <c r="F1344" i="1"/>
  <c r="F1345" i="1"/>
  <c r="F1346" i="1"/>
  <c r="G1346" i="1" s="1"/>
  <c r="F1347" i="1"/>
  <c r="F1348" i="1"/>
  <c r="F1349" i="1"/>
  <c r="F1350" i="1"/>
  <c r="F1351" i="1"/>
  <c r="F1352" i="1"/>
  <c r="G1352" i="1" s="1"/>
  <c r="F1353" i="1"/>
  <c r="F1354" i="1"/>
  <c r="G1354" i="1" s="1"/>
  <c r="F1355" i="1"/>
  <c r="G1355" i="1" s="1"/>
  <c r="F1356" i="1"/>
  <c r="F1357" i="1"/>
  <c r="F1358" i="1"/>
  <c r="F1359" i="1"/>
  <c r="F1360" i="1"/>
  <c r="G1360" i="1" s="1"/>
  <c r="F1361" i="1"/>
  <c r="F1362" i="1"/>
  <c r="G1362" i="1" s="1"/>
  <c r="F1363" i="1"/>
  <c r="F1364" i="1"/>
  <c r="F1365" i="1"/>
  <c r="F1366" i="1"/>
  <c r="F1367" i="1"/>
  <c r="F1368" i="1"/>
  <c r="G1368" i="1" s="1"/>
  <c r="F1369" i="1"/>
  <c r="F1370" i="1"/>
  <c r="G1370" i="1" s="1"/>
  <c r="F1371" i="1"/>
  <c r="F1372" i="1"/>
  <c r="F1373" i="1"/>
  <c r="F1374" i="1"/>
  <c r="F1375" i="1"/>
  <c r="F1376" i="1"/>
  <c r="G1376" i="1" s="1"/>
  <c r="F1377" i="1"/>
  <c r="F1378" i="1"/>
  <c r="G1378" i="1" s="1"/>
  <c r="F1379" i="1"/>
  <c r="G1379" i="1" s="1"/>
  <c r="F1380" i="1"/>
  <c r="F1381" i="1"/>
  <c r="F1382" i="1"/>
  <c r="F1383" i="1"/>
  <c r="F1384" i="1"/>
  <c r="G1384" i="1" s="1"/>
  <c r="F1385" i="1"/>
  <c r="F1386" i="1"/>
  <c r="G1386" i="1" s="1"/>
  <c r="F1387" i="1"/>
  <c r="G1387" i="1" s="1"/>
  <c r="F1388" i="1"/>
  <c r="F1389" i="1"/>
  <c r="F1390" i="1"/>
  <c r="F1391" i="1"/>
  <c r="F1392" i="1"/>
  <c r="G1392" i="1" s="1"/>
  <c r="F1393" i="1"/>
  <c r="F1394" i="1"/>
  <c r="G1394" i="1" s="1"/>
  <c r="F1395" i="1"/>
  <c r="G1395" i="1" s="1"/>
  <c r="F1396" i="1"/>
  <c r="F1397" i="1"/>
  <c r="F1398" i="1"/>
  <c r="F1399" i="1"/>
  <c r="F1400" i="1"/>
  <c r="F1401" i="1"/>
  <c r="F1402" i="1"/>
  <c r="G1402" i="1" s="1"/>
  <c r="F1403" i="1"/>
  <c r="F1404" i="1"/>
  <c r="F1405" i="1"/>
  <c r="F1406" i="1"/>
  <c r="F1407" i="1"/>
  <c r="F1408" i="1"/>
  <c r="G1408" i="1" s="1"/>
  <c r="F1409" i="1"/>
  <c r="F1410" i="1"/>
  <c r="G1410" i="1" s="1"/>
  <c r="F1411" i="1"/>
  <c r="G1411" i="1" s="1"/>
  <c r="F1412" i="1"/>
  <c r="F1413" i="1"/>
  <c r="F1414" i="1"/>
  <c r="F1415" i="1"/>
  <c r="F1416" i="1"/>
  <c r="F1417" i="1"/>
  <c r="F1418" i="1"/>
  <c r="G1418" i="1" s="1"/>
  <c r="F1419" i="1"/>
  <c r="G1419" i="1" s="1"/>
  <c r="F1420" i="1"/>
  <c r="F1421" i="1"/>
  <c r="F1422" i="1"/>
  <c r="F1423" i="1"/>
  <c r="F1424" i="1"/>
  <c r="G1424" i="1" s="1"/>
  <c r="F1425" i="1"/>
  <c r="F1426" i="1"/>
  <c r="G1426" i="1" s="1"/>
  <c r="F1427" i="1"/>
  <c r="G1427" i="1" s="1"/>
  <c r="F1428" i="1"/>
  <c r="F1429" i="1"/>
  <c r="F1430" i="1"/>
  <c r="F1431" i="1"/>
  <c r="F1432" i="1"/>
  <c r="G1432" i="1" s="1"/>
  <c r="F1433" i="1"/>
  <c r="F1434" i="1"/>
  <c r="G1434" i="1" s="1"/>
  <c r="F1435" i="1"/>
  <c r="F1436" i="1"/>
  <c r="F1437" i="1"/>
  <c r="F1438" i="1"/>
  <c r="F1439" i="1"/>
  <c r="F1440" i="1"/>
  <c r="G1440" i="1" s="1"/>
  <c r="F1441" i="1"/>
  <c r="F1442" i="1"/>
  <c r="G1442" i="1" s="1"/>
  <c r="F1443" i="1"/>
  <c r="G1443" i="1" s="1"/>
  <c r="F1444" i="1"/>
  <c r="F1445" i="1"/>
  <c r="F1446" i="1"/>
  <c r="F1447" i="1"/>
  <c r="F1448" i="1"/>
  <c r="G1448" i="1" s="1"/>
  <c r="F1449" i="1"/>
  <c r="F1450" i="1"/>
  <c r="G1450" i="1" s="1"/>
  <c r="F1451" i="1"/>
  <c r="F1452" i="1"/>
  <c r="F1453" i="1"/>
  <c r="F1454" i="1"/>
  <c r="F1455" i="1"/>
  <c r="F1456" i="1"/>
  <c r="G1456" i="1" s="1"/>
  <c r="F1457" i="1"/>
  <c r="F1458" i="1"/>
  <c r="G1458" i="1" s="1"/>
  <c r="F1459" i="1"/>
  <c r="G1459" i="1" s="1"/>
  <c r="F1460" i="1"/>
  <c r="F1461" i="1"/>
  <c r="F1462" i="1"/>
  <c r="F1463" i="1"/>
  <c r="F1464" i="1"/>
  <c r="F1465" i="1"/>
  <c r="F1466" i="1"/>
  <c r="G1466" i="1" s="1"/>
  <c r="F1467" i="1"/>
  <c r="F1468" i="1"/>
  <c r="F1469" i="1"/>
  <c r="F1470" i="1"/>
  <c r="F1471" i="1"/>
  <c r="F1472" i="1"/>
  <c r="F1473" i="1"/>
  <c r="F1474" i="1"/>
  <c r="G1474" i="1" s="1"/>
  <c r="F1475" i="1"/>
  <c r="G1475" i="1" s="1"/>
  <c r="F1476" i="1"/>
  <c r="F1477" i="1"/>
  <c r="F1478" i="1"/>
  <c r="F1479" i="1"/>
  <c r="F1480" i="1"/>
  <c r="G1480" i="1" s="1"/>
  <c r="F1481" i="1"/>
  <c r="F1482" i="1"/>
  <c r="G1482" i="1" s="1"/>
  <c r="F1483" i="1"/>
  <c r="F1484" i="1"/>
  <c r="F1485" i="1"/>
  <c r="F1486" i="1"/>
  <c r="F1487" i="1"/>
  <c r="F1488" i="1"/>
  <c r="F1489" i="1"/>
  <c r="F1490" i="1"/>
  <c r="G1490" i="1" s="1"/>
  <c r="F1491" i="1"/>
  <c r="G1491" i="1" s="1"/>
  <c r="F1492" i="1"/>
  <c r="F1493" i="1"/>
  <c r="F1494" i="1"/>
  <c r="F1495" i="1"/>
  <c r="F1496" i="1"/>
  <c r="G1496" i="1" s="1"/>
  <c r="F1497" i="1"/>
  <c r="F1498" i="1"/>
  <c r="G1498" i="1" s="1"/>
  <c r="F1499" i="1"/>
  <c r="G1499" i="1" s="1"/>
  <c r="F1500" i="1"/>
  <c r="F1501" i="1"/>
  <c r="F1502" i="1"/>
  <c r="F1503" i="1"/>
  <c r="F1504" i="1"/>
  <c r="G1504" i="1" s="1"/>
  <c r="F1505" i="1"/>
  <c r="F1506" i="1"/>
  <c r="G1506" i="1" s="1"/>
  <c r="F1507" i="1"/>
  <c r="F1508" i="1"/>
  <c r="F1509" i="1"/>
  <c r="F1510" i="1"/>
  <c r="F1511" i="1"/>
  <c r="F1512" i="1"/>
  <c r="G1512" i="1" s="1"/>
  <c r="F1513" i="1"/>
  <c r="F1514" i="1"/>
  <c r="G1514" i="1" s="1"/>
  <c r="F1515" i="1"/>
  <c r="G1515" i="1" s="1"/>
  <c r="F1516" i="1"/>
  <c r="F1517" i="1"/>
  <c r="F1518" i="1"/>
  <c r="F1519" i="1"/>
  <c r="F1520" i="1"/>
  <c r="G1520" i="1" s="1"/>
  <c r="F1521" i="1"/>
  <c r="F1522" i="1"/>
  <c r="G1522" i="1" s="1"/>
  <c r="F1523" i="1"/>
  <c r="G1523" i="1" s="1"/>
  <c r="F1524" i="1"/>
  <c r="F1525" i="1"/>
  <c r="F1526" i="1"/>
  <c r="F1527" i="1"/>
  <c r="F1528" i="1"/>
  <c r="F1529" i="1"/>
  <c r="F1530" i="1"/>
  <c r="G1530" i="1" s="1"/>
  <c r="F1531" i="1"/>
  <c r="G1531" i="1" s="1"/>
  <c r="F1532" i="1"/>
  <c r="F1533" i="1"/>
  <c r="F1534" i="1"/>
  <c r="F1535" i="1"/>
  <c r="F1536" i="1"/>
  <c r="G1536" i="1" s="1"/>
  <c r="F1537" i="1"/>
  <c r="F1538" i="1"/>
  <c r="G1538" i="1" s="1"/>
  <c r="F1539" i="1"/>
  <c r="F1540" i="1"/>
  <c r="F1541" i="1"/>
  <c r="F1542" i="1"/>
  <c r="F1543" i="1"/>
  <c r="F1544" i="1"/>
  <c r="F1545" i="1"/>
  <c r="F1546" i="1"/>
  <c r="G1546" i="1" s="1"/>
  <c r="F1547" i="1"/>
  <c r="G1547" i="1" s="1"/>
  <c r="F1548" i="1"/>
  <c r="F1549" i="1"/>
  <c r="F1550" i="1"/>
  <c r="F1551" i="1"/>
  <c r="F1552" i="1"/>
  <c r="G1552" i="1" s="1"/>
  <c r="F1553" i="1"/>
  <c r="F1554" i="1"/>
  <c r="G1554" i="1" s="1"/>
  <c r="F1555" i="1"/>
  <c r="F1556" i="1"/>
  <c r="F1557" i="1"/>
  <c r="F1558" i="1"/>
  <c r="F1559" i="1"/>
  <c r="F1560" i="1"/>
  <c r="G1560" i="1" s="1"/>
  <c r="F1561" i="1"/>
  <c r="F1562" i="1"/>
  <c r="G1562" i="1" s="1"/>
  <c r="F1563" i="1"/>
  <c r="G1563" i="1" s="1"/>
  <c r="F1564" i="1"/>
  <c r="F1565" i="1"/>
  <c r="F1566" i="1"/>
  <c r="F1567" i="1"/>
  <c r="G1567" i="1" s="1"/>
  <c r="F1568" i="1"/>
  <c r="G1568" i="1" s="1"/>
  <c r="F1569" i="1"/>
  <c r="F1570" i="1"/>
  <c r="G1570" i="1" s="1"/>
  <c r="F1571" i="1"/>
  <c r="F1572" i="1"/>
  <c r="F1573" i="1"/>
  <c r="F1574" i="1"/>
  <c r="F1575" i="1"/>
  <c r="F1576" i="1"/>
  <c r="G1576" i="1" s="1"/>
  <c r="F1577" i="1"/>
  <c r="F1578" i="1"/>
  <c r="G1578" i="1" s="1"/>
  <c r="F1579" i="1"/>
  <c r="G1579" i="1" s="1"/>
  <c r="F1580" i="1"/>
  <c r="F1581" i="1"/>
  <c r="F1582" i="1"/>
  <c r="F1583" i="1"/>
  <c r="G1583" i="1" s="1"/>
  <c r="F1584" i="1"/>
  <c r="G1584" i="1" s="1"/>
  <c r="F1585" i="1"/>
  <c r="F1586" i="1"/>
  <c r="G1586" i="1" s="1"/>
  <c r="F1587" i="1"/>
  <c r="F1588" i="1"/>
  <c r="F1589" i="1"/>
  <c r="F1590" i="1"/>
  <c r="F1591" i="1"/>
  <c r="F1592" i="1"/>
  <c r="F1593" i="1"/>
  <c r="F1594" i="1"/>
  <c r="G1594" i="1" s="1"/>
  <c r="F1595" i="1"/>
  <c r="G1595" i="1" s="1"/>
  <c r="F1596" i="1"/>
  <c r="F1597" i="1"/>
  <c r="F1598" i="1"/>
  <c r="F1599" i="1"/>
  <c r="G1599" i="1" s="1"/>
  <c r="F1600" i="1"/>
  <c r="G1600" i="1" s="1"/>
  <c r="F1601" i="1"/>
  <c r="F1602" i="1"/>
  <c r="F1603" i="1"/>
  <c r="F1604" i="1"/>
  <c r="F1605" i="1"/>
  <c r="F1606" i="1"/>
  <c r="F1607" i="1"/>
  <c r="F1608" i="1"/>
  <c r="G1608" i="1" s="1"/>
  <c r="F1609" i="1"/>
  <c r="F1610" i="1"/>
  <c r="G1610" i="1" s="1"/>
  <c r="F1611" i="1"/>
  <c r="G1611" i="1" s="1"/>
  <c r="F1612" i="1"/>
  <c r="F1613" i="1"/>
  <c r="F1614" i="1"/>
  <c r="F1615" i="1"/>
  <c r="G1615" i="1" s="1"/>
  <c r="F1616" i="1"/>
  <c r="G1616" i="1" s="1"/>
  <c r="F1617" i="1"/>
  <c r="F1618" i="1"/>
  <c r="G1618" i="1" s="1"/>
  <c r="F1619" i="1"/>
  <c r="G1619" i="1" s="1"/>
  <c r="F1620" i="1"/>
  <c r="F1621" i="1"/>
  <c r="F1622" i="1"/>
  <c r="F1623" i="1"/>
  <c r="G1623" i="1" s="1"/>
  <c r="F1624" i="1"/>
  <c r="G1624" i="1" s="1"/>
  <c r="F1625" i="1"/>
  <c r="F1626" i="1"/>
  <c r="G1626" i="1" s="1"/>
  <c r="F1627" i="1"/>
  <c r="G1627" i="1" s="1"/>
  <c r="F1628" i="1"/>
  <c r="F1629" i="1"/>
  <c r="F1630" i="1"/>
  <c r="F1631" i="1"/>
  <c r="F1632" i="1"/>
  <c r="G1632" i="1" s="1"/>
  <c r="F1633" i="1"/>
  <c r="F1634" i="1"/>
  <c r="G1634" i="1" s="1"/>
  <c r="F1635" i="1"/>
  <c r="G1635" i="1" s="1"/>
  <c r="F1636" i="1"/>
  <c r="F1637" i="1"/>
  <c r="F1638" i="1"/>
  <c r="F1639" i="1"/>
  <c r="G1639" i="1" s="1"/>
  <c r="F1640" i="1"/>
  <c r="G1640" i="1" s="1"/>
  <c r="F1641" i="1"/>
  <c r="F1642" i="1"/>
  <c r="G1642" i="1" s="1"/>
  <c r="F1643" i="1"/>
  <c r="F1644" i="1"/>
  <c r="F1645" i="1"/>
  <c r="F1646" i="1"/>
  <c r="F1647" i="1"/>
  <c r="G1647" i="1" s="1"/>
  <c r="F1648" i="1"/>
  <c r="G1648" i="1" s="1"/>
  <c r="F1649" i="1"/>
  <c r="F1650" i="1"/>
  <c r="G1650" i="1" s="1"/>
  <c r="F1651" i="1"/>
  <c r="G1651" i="1" s="1"/>
  <c r="F1652" i="1"/>
  <c r="F1653" i="1"/>
  <c r="F1654" i="1"/>
  <c r="F1655" i="1"/>
  <c r="G1655" i="1" s="1"/>
  <c r="F1656" i="1"/>
  <c r="F1657" i="1"/>
  <c r="F1658" i="1"/>
  <c r="G1658" i="1" s="1"/>
  <c r="F1659" i="1"/>
  <c r="G1659" i="1" s="1"/>
  <c r="F1660" i="1"/>
  <c r="F1661" i="1"/>
  <c r="F1662" i="1"/>
  <c r="F1663" i="1"/>
  <c r="F1664" i="1"/>
  <c r="G1664" i="1" s="1"/>
  <c r="F1665" i="1"/>
  <c r="F1666" i="1"/>
  <c r="G1666" i="1" s="1"/>
  <c r="F1667" i="1"/>
  <c r="G1667" i="1" s="1"/>
  <c r="F1668" i="1"/>
  <c r="F1669" i="1"/>
  <c r="F1670" i="1"/>
  <c r="F1671" i="1"/>
  <c r="G1671" i="1" s="1"/>
  <c r="F1672" i="1"/>
  <c r="F1673" i="1"/>
  <c r="F1674" i="1"/>
  <c r="G1674" i="1" s="1"/>
  <c r="F1675" i="1"/>
  <c r="F1676" i="1"/>
  <c r="F1677" i="1"/>
  <c r="F1678" i="1"/>
  <c r="F1679" i="1"/>
  <c r="G1679" i="1" s="1"/>
  <c r="F1680" i="1"/>
  <c r="G1680" i="1" s="1"/>
  <c r="F1681" i="1"/>
  <c r="F1682" i="1"/>
  <c r="G1682" i="1" s="1"/>
  <c r="F1683" i="1"/>
  <c r="G1683" i="1" s="1"/>
  <c r="F1684" i="1"/>
  <c r="F1685" i="1"/>
  <c r="F1686" i="1"/>
  <c r="F1687" i="1"/>
  <c r="G1687" i="1" s="1"/>
  <c r="F1688" i="1"/>
  <c r="G1688" i="1" s="1"/>
  <c r="F1689" i="1"/>
  <c r="F1690" i="1"/>
  <c r="G1690" i="1" s="1"/>
  <c r="F1691" i="1"/>
  <c r="G1691" i="1" s="1"/>
  <c r="F1692" i="1"/>
  <c r="F1693" i="1"/>
  <c r="F1694" i="1"/>
  <c r="F1695" i="1"/>
  <c r="F1696" i="1"/>
  <c r="G1696" i="1" s="1"/>
  <c r="F1697" i="1"/>
  <c r="F1698" i="1"/>
  <c r="G1698" i="1" s="1"/>
  <c r="F1699" i="1"/>
  <c r="G1699" i="1" s="1"/>
  <c r="F1700" i="1"/>
  <c r="F1701" i="1"/>
  <c r="F1702" i="1"/>
  <c r="F1703" i="1"/>
  <c r="G1703" i="1" s="1"/>
  <c r="F1704" i="1"/>
  <c r="G1704" i="1" s="1"/>
  <c r="F1705" i="1"/>
  <c r="F1706" i="1"/>
  <c r="G1706" i="1" s="1"/>
  <c r="F1707" i="1"/>
  <c r="F1708" i="1"/>
  <c r="F1709" i="1"/>
  <c r="F1710" i="1"/>
  <c r="F1711" i="1"/>
  <c r="G1711" i="1" s="1"/>
  <c r="F1712" i="1"/>
  <c r="G1712" i="1" s="1"/>
  <c r="F1713" i="1"/>
  <c r="F1714" i="1"/>
  <c r="G1714" i="1" s="1"/>
  <c r="F1715" i="1"/>
  <c r="G1715" i="1" s="1"/>
  <c r="F1716" i="1"/>
  <c r="F1717" i="1"/>
  <c r="F1718" i="1"/>
  <c r="F1719" i="1"/>
  <c r="G1719" i="1" s="1"/>
  <c r="F1720" i="1"/>
  <c r="F1721" i="1"/>
  <c r="F1722" i="1"/>
  <c r="G1722" i="1" s="1"/>
  <c r="F1723" i="1"/>
  <c r="G1723" i="1" s="1"/>
  <c r="F1724" i="1"/>
  <c r="F1725" i="1"/>
  <c r="F1726" i="1"/>
  <c r="F1727" i="1"/>
  <c r="F1728" i="1"/>
  <c r="G1728" i="1" s="1"/>
  <c r="F1729" i="1"/>
  <c r="F1730" i="1"/>
  <c r="G1730" i="1" s="1"/>
  <c r="F1731" i="1"/>
  <c r="G1731" i="1" s="1"/>
  <c r="F1732" i="1"/>
  <c r="F1733" i="1"/>
  <c r="F1734" i="1"/>
  <c r="F1735" i="1"/>
  <c r="G1735" i="1" s="1"/>
  <c r="F1736" i="1"/>
  <c r="F1737" i="1"/>
  <c r="F1738" i="1"/>
  <c r="G1738" i="1" s="1"/>
  <c r="F1739" i="1"/>
  <c r="F1740" i="1"/>
  <c r="F1741" i="1"/>
  <c r="F1742" i="1"/>
  <c r="F1743" i="1"/>
  <c r="G1743" i="1" s="1"/>
  <c r="F1744" i="1"/>
  <c r="G1744" i="1" s="1"/>
  <c r="F1745" i="1"/>
  <c r="F1746" i="1"/>
  <c r="G1746" i="1" s="1"/>
  <c r="F1747" i="1"/>
  <c r="G1747" i="1" s="1"/>
  <c r="F1748" i="1"/>
  <c r="F1749" i="1"/>
  <c r="F1750" i="1"/>
  <c r="F1751" i="1"/>
  <c r="G1751" i="1" s="1"/>
  <c r="F1752" i="1"/>
  <c r="G1752" i="1" s="1"/>
  <c r="F1753" i="1"/>
  <c r="F1754" i="1"/>
  <c r="G1754" i="1" s="1"/>
  <c r="F1755" i="1"/>
  <c r="G1755" i="1" s="1"/>
  <c r="F1756" i="1"/>
  <c r="F1757" i="1"/>
  <c r="F1758" i="1"/>
  <c r="F1759" i="1"/>
  <c r="F1760" i="1"/>
  <c r="G1760" i="1" s="1"/>
  <c r="F1761" i="1"/>
  <c r="F1762" i="1"/>
  <c r="G1762" i="1" s="1"/>
  <c r="F1763" i="1"/>
  <c r="G1763" i="1" s="1"/>
  <c r="F1764" i="1"/>
  <c r="F1765" i="1"/>
  <c r="F1766" i="1"/>
  <c r="F1767" i="1"/>
  <c r="G1767" i="1" s="1"/>
  <c r="F1768" i="1"/>
  <c r="G1768" i="1" s="1"/>
  <c r="F1769" i="1"/>
  <c r="F1770" i="1"/>
  <c r="G1770" i="1" s="1"/>
  <c r="F1771" i="1"/>
  <c r="G1771" i="1" s="1"/>
  <c r="F1772" i="1"/>
  <c r="F1773" i="1"/>
  <c r="F1774" i="1"/>
  <c r="F1775" i="1"/>
  <c r="G1775" i="1" s="1"/>
  <c r="F1776" i="1"/>
  <c r="G1776" i="1" s="1"/>
  <c r="F1777" i="1"/>
  <c r="F1778" i="1"/>
  <c r="G1778" i="1" s="1"/>
  <c r="F1779" i="1"/>
  <c r="G1779" i="1" s="1"/>
  <c r="F1780" i="1"/>
  <c r="F1781" i="1"/>
  <c r="F1782" i="1"/>
  <c r="F1783" i="1"/>
  <c r="G1783" i="1" s="1"/>
  <c r="F1784" i="1"/>
  <c r="F1785" i="1"/>
  <c r="F1786" i="1"/>
  <c r="G1786" i="1" s="1"/>
  <c r="F1787" i="1"/>
  <c r="G1787" i="1" s="1"/>
  <c r="F1788" i="1"/>
  <c r="F1789" i="1"/>
  <c r="F1790" i="1"/>
  <c r="F1791" i="1"/>
  <c r="F1792" i="1"/>
  <c r="G1792" i="1" s="1"/>
  <c r="F1793" i="1"/>
  <c r="F1794" i="1"/>
  <c r="G1794" i="1" s="1"/>
  <c r="F1795" i="1"/>
  <c r="G1795" i="1" s="1"/>
  <c r="F1796" i="1"/>
  <c r="F1797" i="1"/>
  <c r="F1798" i="1"/>
  <c r="F1799" i="1"/>
  <c r="G1799" i="1" s="1"/>
  <c r="F1800" i="1"/>
  <c r="F1801" i="1"/>
  <c r="F1802" i="1"/>
  <c r="G1802" i="1" s="1"/>
  <c r="F1803" i="1"/>
  <c r="F1804" i="1"/>
  <c r="F1805" i="1"/>
  <c r="F1806" i="1"/>
  <c r="F1807" i="1"/>
  <c r="G1807" i="1" s="1"/>
  <c r="F1808" i="1"/>
  <c r="G1808" i="1" s="1"/>
  <c r="F1809" i="1"/>
  <c r="F1810" i="1"/>
  <c r="G1810" i="1" s="1"/>
  <c r="F1811" i="1"/>
  <c r="G1811" i="1" s="1"/>
  <c r="F1812" i="1"/>
  <c r="F1813" i="1"/>
  <c r="F1814" i="1"/>
  <c r="F1815" i="1"/>
  <c r="G1815" i="1" s="1"/>
  <c r="F1816" i="1"/>
  <c r="G1816" i="1" s="1"/>
  <c r="F1817" i="1"/>
  <c r="F1818" i="1"/>
  <c r="G1818" i="1" s="1"/>
  <c r="F1819" i="1"/>
  <c r="G1819" i="1" s="1"/>
  <c r="F1820" i="1"/>
  <c r="F1821" i="1"/>
  <c r="F1822" i="1"/>
  <c r="F1823" i="1"/>
  <c r="F1824" i="1"/>
  <c r="G1824" i="1" s="1"/>
  <c r="F1825" i="1"/>
  <c r="F1826" i="1"/>
  <c r="G1826" i="1" s="1"/>
  <c r="F1827" i="1"/>
  <c r="G1827" i="1" s="1"/>
  <c r="F1828" i="1"/>
  <c r="F1829" i="1"/>
  <c r="F1830" i="1"/>
  <c r="F1831" i="1"/>
  <c r="G1831" i="1" s="1"/>
  <c r="F1832" i="1"/>
  <c r="G1832" i="1" s="1"/>
  <c r="F1833" i="1"/>
  <c r="F1834" i="1"/>
  <c r="G1834" i="1" s="1"/>
  <c r="F1835" i="1"/>
  <c r="G1835" i="1" s="1"/>
  <c r="F1836" i="1"/>
  <c r="F1837" i="1"/>
  <c r="F1838" i="1"/>
  <c r="F1839" i="1"/>
  <c r="G1839" i="1" s="1"/>
  <c r="F1840" i="1"/>
  <c r="G1840" i="1" s="1"/>
  <c r="F1841" i="1"/>
  <c r="F1842" i="1"/>
  <c r="G1842" i="1" s="1"/>
  <c r="F1843" i="1"/>
  <c r="G1843" i="1" s="1"/>
  <c r="F1844" i="1"/>
  <c r="F1845" i="1"/>
  <c r="F1846" i="1"/>
  <c r="F1847" i="1"/>
  <c r="G1847" i="1" s="1"/>
  <c r="F1848" i="1"/>
  <c r="F1849" i="1"/>
  <c r="F1850" i="1"/>
  <c r="G1850" i="1" s="1"/>
  <c r="F1851" i="1"/>
  <c r="G1851" i="1" s="1"/>
  <c r="F1852" i="1"/>
  <c r="F1853" i="1"/>
  <c r="F1854" i="1"/>
  <c r="F1855" i="1"/>
  <c r="F1856" i="1"/>
  <c r="G1856" i="1" s="1"/>
  <c r="F1857" i="1"/>
  <c r="F1858" i="1"/>
  <c r="G1858" i="1" s="1"/>
  <c r="F1859" i="1"/>
  <c r="G1859" i="1" s="1"/>
  <c r="F1860" i="1"/>
  <c r="F1861" i="1"/>
  <c r="F1862" i="1"/>
  <c r="F1863" i="1"/>
  <c r="G1863" i="1" s="1"/>
  <c r="F1864" i="1"/>
  <c r="F1865" i="1"/>
  <c r="F1866" i="1"/>
  <c r="G1866" i="1" s="1"/>
  <c r="F1867" i="1"/>
  <c r="F1868" i="1"/>
  <c r="F1869" i="1"/>
  <c r="F1870" i="1"/>
  <c r="F1871" i="1"/>
  <c r="G1871" i="1" s="1"/>
  <c r="F1872" i="1"/>
  <c r="G1872" i="1" s="1"/>
  <c r="F1873" i="1"/>
  <c r="F1874" i="1"/>
  <c r="G1874" i="1" s="1"/>
  <c r="F1875" i="1"/>
  <c r="G1875" i="1" s="1"/>
  <c r="F1876" i="1"/>
  <c r="F1877" i="1"/>
  <c r="F1878" i="1"/>
  <c r="F1879" i="1"/>
  <c r="G1879" i="1" s="1"/>
  <c r="F1880" i="1"/>
  <c r="G1880" i="1" s="1"/>
  <c r="F1881" i="1"/>
  <c r="F1882" i="1"/>
  <c r="G1882" i="1" s="1"/>
  <c r="F1883" i="1"/>
  <c r="G1883" i="1" s="1"/>
  <c r="F1884" i="1"/>
  <c r="F1885" i="1"/>
  <c r="F1886" i="1"/>
  <c r="F1887" i="1"/>
  <c r="F1888" i="1"/>
  <c r="G1888" i="1" s="1"/>
  <c r="F1889" i="1"/>
  <c r="F1890" i="1"/>
  <c r="G1890" i="1" s="1"/>
  <c r="F1891" i="1"/>
  <c r="G1891" i="1" s="1"/>
  <c r="F1892" i="1"/>
  <c r="F1893" i="1"/>
  <c r="F1894" i="1"/>
  <c r="F1895" i="1"/>
  <c r="G1895" i="1" s="1"/>
  <c r="F1896" i="1"/>
  <c r="G1896" i="1" s="1"/>
  <c r="F1897" i="1"/>
  <c r="F1898" i="1"/>
  <c r="G1898" i="1" s="1"/>
  <c r="F1899" i="1"/>
  <c r="G1899" i="1" s="1"/>
  <c r="F1900" i="1"/>
  <c r="F1901" i="1"/>
  <c r="F1902" i="1"/>
  <c r="F1903" i="1"/>
  <c r="G1903" i="1" s="1"/>
  <c r="F1904" i="1"/>
  <c r="G1904" i="1" s="1"/>
  <c r="F1905" i="1"/>
  <c r="F1906" i="1"/>
  <c r="G1906" i="1" s="1"/>
  <c r="F1907" i="1"/>
  <c r="G1907" i="1" s="1"/>
  <c r="F1908" i="1"/>
  <c r="F1909" i="1"/>
  <c r="F1910" i="1"/>
  <c r="F1911" i="1"/>
  <c r="G1911" i="1" s="1"/>
  <c r="F1912" i="1"/>
  <c r="F1913" i="1"/>
  <c r="F1914" i="1"/>
  <c r="G1914" i="1" s="1"/>
  <c r="F1915" i="1"/>
  <c r="G1915" i="1" s="1"/>
  <c r="F1916" i="1"/>
  <c r="F1917" i="1"/>
  <c r="F1918" i="1"/>
  <c r="F1919" i="1"/>
  <c r="G1919" i="1" s="1"/>
  <c r="F1920" i="1"/>
  <c r="G1920" i="1" s="1"/>
  <c r="F1921" i="1"/>
  <c r="F1922" i="1"/>
  <c r="G1922" i="1" s="1"/>
  <c r="F1923" i="1"/>
  <c r="G1923" i="1" s="1"/>
  <c r="F1924" i="1"/>
  <c r="F1925" i="1"/>
  <c r="F1926" i="1"/>
  <c r="F1927" i="1"/>
  <c r="G1927" i="1" s="1"/>
  <c r="F1928" i="1"/>
  <c r="F1929" i="1"/>
  <c r="F1930" i="1"/>
  <c r="G1930" i="1" s="1"/>
  <c r="F1931" i="1"/>
  <c r="F1932" i="1"/>
  <c r="F1933" i="1"/>
  <c r="F1934" i="1"/>
  <c r="F1935" i="1"/>
  <c r="G1935" i="1" s="1"/>
  <c r="G34" i="1"/>
  <c r="G162" i="1"/>
  <c r="G842" i="1"/>
  <c r="G907" i="1"/>
  <c r="G923" i="1"/>
  <c r="G1005" i="1"/>
  <c r="G1013" i="1"/>
  <c r="G1021" i="1"/>
  <c r="G1288" i="1"/>
  <c r="G1344" i="1"/>
  <c r="G1400" i="1"/>
  <c r="G1416" i="1"/>
  <c r="G1464" i="1"/>
  <c r="G1472" i="1"/>
  <c r="G1528" i="1"/>
  <c r="G1544" i="1"/>
  <c r="G1592" i="1"/>
  <c r="G1602" i="1"/>
  <c r="G1656" i="1"/>
  <c r="G1672" i="1"/>
  <c r="G1720" i="1"/>
  <c r="G1736" i="1"/>
  <c r="G1784" i="1"/>
  <c r="G1800" i="1"/>
  <c r="G1848" i="1"/>
  <c r="G1864" i="1"/>
  <c r="G1912" i="1"/>
  <c r="G1928" i="1"/>
  <c r="F2" i="1"/>
  <c r="G3" i="1"/>
  <c r="G4" i="1"/>
  <c r="G5" i="1"/>
  <c r="G6" i="1"/>
  <c r="G7" i="1"/>
  <c r="G9" i="1"/>
  <c r="G11" i="1"/>
  <c r="G12" i="1"/>
  <c r="G13" i="1"/>
  <c r="G14" i="1"/>
  <c r="G15" i="1"/>
  <c r="G17" i="1"/>
  <c r="G19" i="1"/>
  <c r="G20" i="1"/>
  <c r="G21" i="1"/>
  <c r="G22" i="1"/>
  <c r="G23" i="1"/>
  <c r="G25" i="1"/>
  <c r="G27" i="1"/>
  <c r="G28" i="1"/>
  <c r="G29" i="1"/>
  <c r="G30" i="1"/>
  <c r="G31" i="1"/>
  <c r="G33" i="1"/>
  <c r="G35" i="1"/>
  <c r="G36" i="1"/>
  <c r="G37" i="1"/>
  <c r="G38" i="1"/>
  <c r="G39" i="1"/>
  <c r="G41" i="1"/>
  <c r="G43" i="1"/>
  <c r="G44" i="1"/>
  <c r="G45" i="1"/>
  <c r="G46" i="1"/>
  <c r="G47" i="1"/>
  <c r="G49" i="1"/>
  <c r="G51" i="1"/>
  <c r="G52" i="1"/>
  <c r="G53" i="1"/>
  <c r="G54" i="1"/>
  <c r="G55" i="1"/>
  <c r="G56" i="1"/>
  <c r="G57" i="1"/>
  <c r="G59" i="1"/>
  <c r="G60" i="1"/>
  <c r="G61" i="1"/>
  <c r="G62" i="1"/>
  <c r="G63" i="1"/>
  <c r="G65" i="1"/>
  <c r="G67" i="1"/>
  <c r="G68" i="1"/>
  <c r="G69" i="1"/>
  <c r="G70" i="1"/>
  <c r="G71" i="1"/>
  <c r="G72" i="1"/>
  <c r="G73" i="1"/>
  <c r="G75" i="1"/>
  <c r="G76" i="1"/>
  <c r="G77" i="1"/>
  <c r="G78" i="1"/>
  <c r="G79" i="1"/>
  <c r="G81" i="1"/>
  <c r="G83" i="1"/>
  <c r="G84" i="1"/>
  <c r="G85" i="1"/>
  <c r="G86" i="1"/>
  <c r="G87" i="1"/>
  <c r="G89" i="1"/>
  <c r="G91" i="1"/>
  <c r="G92" i="1"/>
  <c r="G93" i="1"/>
  <c r="G94" i="1"/>
  <c r="G95" i="1"/>
  <c r="G97" i="1"/>
  <c r="G99" i="1"/>
  <c r="G100" i="1"/>
  <c r="G101" i="1"/>
  <c r="G102" i="1"/>
  <c r="G103" i="1"/>
  <c r="G105" i="1"/>
  <c r="G107" i="1"/>
  <c r="G108" i="1"/>
  <c r="G109" i="1"/>
  <c r="G110" i="1"/>
  <c r="G111" i="1"/>
  <c r="G113" i="1"/>
  <c r="G115" i="1"/>
  <c r="G116" i="1"/>
  <c r="G117" i="1"/>
  <c r="G118" i="1"/>
  <c r="G119" i="1"/>
  <c r="G120" i="1"/>
  <c r="G121" i="1"/>
  <c r="G123" i="1"/>
  <c r="G124" i="1"/>
  <c r="G125" i="1"/>
  <c r="G126" i="1"/>
  <c r="G127" i="1"/>
  <c r="G129" i="1"/>
  <c r="G131" i="1"/>
  <c r="G132" i="1"/>
  <c r="G133" i="1"/>
  <c r="G134" i="1"/>
  <c r="G135" i="1"/>
  <c r="G136" i="1"/>
  <c r="G137" i="1"/>
  <c r="G139" i="1"/>
  <c r="G140" i="1"/>
  <c r="G141" i="1"/>
  <c r="G142" i="1"/>
  <c r="G143" i="1"/>
  <c r="G145" i="1"/>
  <c r="G147" i="1"/>
  <c r="G148" i="1"/>
  <c r="G149" i="1"/>
  <c r="G150" i="1"/>
  <c r="G151" i="1"/>
  <c r="G153" i="1"/>
  <c r="G155" i="1"/>
  <c r="G156" i="1"/>
  <c r="G157" i="1"/>
  <c r="G158" i="1"/>
  <c r="G159" i="1"/>
  <c r="G161" i="1"/>
  <c r="G163" i="1"/>
  <c r="G164" i="1"/>
  <c r="G165" i="1"/>
  <c r="G166" i="1"/>
  <c r="G167" i="1"/>
  <c r="G169" i="1"/>
  <c r="G171" i="1"/>
  <c r="G172" i="1"/>
  <c r="G173" i="1"/>
  <c r="G174" i="1"/>
  <c r="G175" i="1"/>
  <c r="G179" i="1"/>
  <c r="G180" i="1"/>
  <c r="G181" i="1"/>
  <c r="G182" i="1"/>
  <c r="G183" i="1"/>
  <c r="G185" i="1"/>
  <c r="G187" i="1"/>
  <c r="G188" i="1"/>
  <c r="G189" i="1"/>
  <c r="G190" i="1"/>
  <c r="G191" i="1"/>
  <c r="G192" i="1"/>
  <c r="G193" i="1"/>
  <c r="G195" i="1"/>
  <c r="G196" i="1"/>
  <c r="G197" i="1"/>
  <c r="G198" i="1"/>
  <c r="G199" i="1"/>
  <c r="G201" i="1"/>
  <c r="G203" i="1"/>
  <c r="G204" i="1"/>
  <c r="G205" i="1"/>
  <c r="G206" i="1"/>
  <c r="G207" i="1"/>
  <c r="G209" i="1"/>
  <c r="G211" i="1"/>
  <c r="G212" i="1"/>
  <c r="G213" i="1"/>
  <c r="G214" i="1"/>
  <c r="G215" i="1"/>
  <c r="G217" i="1"/>
  <c r="G219" i="1"/>
  <c r="G220" i="1"/>
  <c r="G221" i="1"/>
  <c r="G222" i="1"/>
  <c r="G223" i="1"/>
  <c r="G225" i="1"/>
  <c r="G227" i="1"/>
  <c r="G228" i="1"/>
  <c r="G229" i="1"/>
  <c r="G230" i="1"/>
  <c r="G231" i="1"/>
  <c r="G233" i="1"/>
  <c r="G235" i="1"/>
  <c r="G236" i="1"/>
  <c r="G237" i="1"/>
  <c r="G238" i="1"/>
  <c r="G239" i="1"/>
  <c r="G240" i="1"/>
  <c r="G241" i="1"/>
  <c r="G243" i="1"/>
  <c r="G244" i="1"/>
  <c r="G245" i="1"/>
  <c r="G246" i="1"/>
  <c r="G247" i="1"/>
  <c r="G249" i="1"/>
  <c r="G251" i="1"/>
  <c r="G252" i="1"/>
  <c r="G253" i="1"/>
  <c r="G254" i="1"/>
  <c r="G255" i="1"/>
  <c r="G256" i="1"/>
  <c r="G257" i="1"/>
  <c r="G259" i="1"/>
  <c r="G260" i="1"/>
  <c r="G261" i="1"/>
  <c r="G262" i="1"/>
  <c r="G263" i="1"/>
  <c r="G265" i="1"/>
  <c r="G267" i="1"/>
  <c r="G268" i="1"/>
  <c r="G269" i="1"/>
  <c r="G270" i="1"/>
  <c r="G271" i="1"/>
  <c r="G273" i="1"/>
  <c r="G275" i="1"/>
  <c r="G276" i="1"/>
  <c r="G277" i="1"/>
  <c r="G278" i="1"/>
  <c r="G279" i="1"/>
  <c r="G281" i="1"/>
  <c r="G283" i="1"/>
  <c r="G285" i="1"/>
  <c r="G286" i="1"/>
  <c r="G287" i="1"/>
  <c r="G289" i="1"/>
  <c r="G291" i="1"/>
  <c r="G292" i="1"/>
  <c r="G293" i="1"/>
  <c r="G294" i="1"/>
  <c r="G295" i="1"/>
  <c r="G296" i="1"/>
  <c r="G297" i="1"/>
  <c r="G299" i="1"/>
  <c r="G300" i="1"/>
  <c r="G301" i="1"/>
  <c r="G302" i="1"/>
  <c r="G303" i="1"/>
  <c r="G305" i="1"/>
  <c r="G307" i="1"/>
  <c r="G308" i="1"/>
  <c r="G309" i="1"/>
  <c r="G310" i="1"/>
  <c r="G311" i="1"/>
  <c r="G312" i="1"/>
  <c r="G313" i="1"/>
  <c r="G315" i="1"/>
  <c r="G316" i="1"/>
  <c r="G317" i="1"/>
  <c r="G318" i="1"/>
  <c r="G321" i="1"/>
  <c r="G323" i="1"/>
  <c r="G324" i="1"/>
  <c r="G325" i="1"/>
  <c r="G326" i="1"/>
  <c r="G327" i="1"/>
  <c r="G329" i="1"/>
  <c r="G331" i="1"/>
  <c r="G332" i="1"/>
  <c r="G333" i="1"/>
  <c r="G334" i="1"/>
  <c r="G335" i="1"/>
  <c r="G337" i="1"/>
  <c r="G339" i="1"/>
  <c r="G340" i="1"/>
  <c r="G341" i="1"/>
  <c r="G342" i="1"/>
  <c r="G343" i="1"/>
  <c r="G345" i="1"/>
  <c r="G347" i="1"/>
  <c r="G348" i="1"/>
  <c r="G349" i="1"/>
  <c r="G350" i="1"/>
  <c r="G351" i="1"/>
  <c r="G353" i="1"/>
  <c r="G355" i="1"/>
  <c r="G356" i="1"/>
  <c r="G357" i="1"/>
  <c r="G358" i="1"/>
  <c r="G359" i="1"/>
  <c r="G363" i="1"/>
  <c r="G364" i="1"/>
  <c r="G366" i="1"/>
  <c r="G367" i="1"/>
  <c r="G369" i="1"/>
  <c r="G371" i="1"/>
  <c r="G372" i="1"/>
  <c r="G373" i="1"/>
  <c r="G374" i="1"/>
  <c r="G375" i="1"/>
  <c r="G376" i="1"/>
  <c r="G377" i="1"/>
  <c r="G379" i="1"/>
  <c r="G380" i="1"/>
  <c r="G381" i="1"/>
  <c r="G382" i="1"/>
  <c r="G384" i="1"/>
  <c r="G385" i="1"/>
  <c r="G387" i="1"/>
  <c r="G388" i="1"/>
  <c r="G389" i="1"/>
  <c r="G390" i="1"/>
  <c r="G391" i="1"/>
  <c r="G393" i="1"/>
  <c r="G395" i="1"/>
  <c r="G396" i="1"/>
  <c r="G397" i="1"/>
  <c r="G398" i="1"/>
  <c r="G399" i="1"/>
  <c r="G401" i="1"/>
  <c r="G403" i="1"/>
  <c r="G404" i="1"/>
  <c r="G405" i="1"/>
  <c r="G406" i="1"/>
  <c r="G407" i="1"/>
  <c r="G409" i="1"/>
  <c r="G411" i="1"/>
  <c r="G412" i="1"/>
  <c r="G413" i="1"/>
  <c r="G414" i="1"/>
  <c r="G415" i="1"/>
  <c r="G417" i="1"/>
  <c r="G419" i="1"/>
  <c r="G420" i="1"/>
  <c r="G421" i="1"/>
  <c r="G422" i="1"/>
  <c r="G423" i="1"/>
  <c r="G425" i="1"/>
  <c r="G427" i="1"/>
  <c r="G428" i="1"/>
  <c r="G429" i="1"/>
  <c r="G430" i="1"/>
  <c r="G431" i="1"/>
  <c r="G433" i="1"/>
  <c r="G435" i="1"/>
  <c r="G436" i="1"/>
  <c r="G437" i="1"/>
  <c r="G438" i="1"/>
  <c r="G439" i="1"/>
  <c r="G440" i="1"/>
  <c r="G443" i="1"/>
  <c r="G444" i="1"/>
  <c r="G445" i="1"/>
  <c r="G446" i="1"/>
  <c r="G447" i="1"/>
  <c r="G449" i="1"/>
  <c r="G451" i="1"/>
  <c r="G453" i="1"/>
  <c r="G454" i="1"/>
  <c r="G455" i="1"/>
  <c r="G457" i="1"/>
  <c r="G459" i="1"/>
  <c r="G460" i="1"/>
  <c r="G461" i="1"/>
  <c r="G462" i="1"/>
  <c r="G463" i="1"/>
  <c r="G465" i="1"/>
  <c r="G467" i="1"/>
  <c r="G468" i="1"/>
  <c r="G469" i="1"/>
  <c r="G470" i="1"/>
  <c r="G471" i="1"/>
  <c r="G472" i="1"/>
  <c r="G473" i="1"/>
  <c r="G475" i="1"/>
  <c r="G476" i="1"/>
  <c r="G477" i="1"/>
  <c r="G478" i="1"/>
  <c r="G479" i="1"/>
  <c r="G481" i="1"/>
  <c r="G483" i="1"/>
  <c r="G484" i="1"/>
  <c r="G485" i="1"/>
  <c r="G486" i="1"/>
  <c r="G487" i="1"/>
  <c r="G488" i="1"/>
  <c r="G489" i="1"/>
  <c r="G491" i="1"/>
  <c r="G492" i="1"/>
  <c r="G493" i="1"/>
  <c r="G494" i="1"/>
  <c r="G495" i="1"/>
  <c r="G497" i="1"/>
  <c r="G499" i="1"/>
  <c r="G500" i="1"/>
  <c r="G501" i="1"/>
  <c r="G502" i="1"/>
  <c r="G503" i="1"/>
  <c r="G505" i="1"/>
  <c r="G507" i="1"/>
  <c r="G508" i="1"/>
  <c r="G509" i="1"/>
  <c r="G510" i="1"/>
  <c r="G511" i="1"/>
  <c r="G513" i="1"/>
  <c r="G515" i="1"/>
  <c r="G516" i="1"/>
  <c r="G517" i="1"/>
  <c r="G518" i="1"/>
  <c r="G519" i="1"/>
  <c r="G521" i="1"/>
  <c r="G523" i="1"/>
  <c r="G524" i="1"/>
  <c r="G525" i="1"/>
  <c r="G526" i="1"/>
  <c r="G527" i="1"/>
  <c r="G529" i="1"/>
  <c r="G531" i="1"/>
  <c r="G532" i="1"/>
  <c r="G533" i="1"/>
  <c r="G534" i="1"/>
  <c r="G535" i="1"/>
  <c r="G536" i="1"/>
  <c r="G537" i="1"/>
  <c r="G540" i="1"/>
  <c r="G541" i="1"/>
  <c r="G542" i="1"/>
  <c r="G543" i="1"/>
  <c r="G544" i="1"/>
  <c r="G545" i="1"/>
  <c r="G547" i="1"/>
  <c r="G548" i="1"/>
  <c r="G549" i="1"/>
  <c r="G550" i="1"/>
  <c r="G551" i="1"/>
  <c r="G553" i="1"/>
  <c r="G555" i="1"/>
  <c r="G556" i="1"/>
  <c r="G557" i="1"/>
  <c r="G558" i="1"/>
  <c r="G559" i="1"/>
  <c r="G561" i="1"/>
  <c r="G563" i="1"/>
  <c r="G564" i="1"/>
  <c r="G565" i="1"/>
  <c r="G566" i="1"/>
  <c r="G567" i="1"/>
  <c r="G569" i="1"/>
  <c r="G571" i="1"/>
  <c r="G572" i="1"/>
  <c r="G573" i="1"/>
  <c r="G574" i="1"/>
  <c r="G575" i="1"/>
  <c r="G577" i="1"/>
  <c r="G579" i="1"/>
  <c r="G580" i="1"/>
  <c r="G581" i="1"/>
  <c r="G582" i="1"/>
  <c r="G583" i="1"/>
  <c r="G585" i="1"/>
  <c r="G587" i="1"/>
  <c r="G588" i="1"/>
  <c r="G589" i="1"/>
  <c r="G590" i="1"/>
  <c r="G591" i="1"/>
  <c r="G592" i="1"/>
  <c r="G593" i="1"/>
  <c r="G595" i="1"/>
  <c r="G596" i="1"/>
  <c r="G597" i="1"/>
  <c r="G598" i="1"/>
  <c r="G599" i="1"/>
  <c r="G601" i="1"/>
  <c r="G603" i="1"/>
  <c r="G604" i="1"/>
  <c r="G605" i="1"/>
  <c r="G606" i="1"/>
  <c r="G607" i="1"/>
  <c r="G608" i="1"/>
  <c r="G609" i="1"/>
  <c r="G611" i="1"/>
  <c r="G612" i="1"/>
  <c r="G613" i="1"/>
  <c r="G614" i="1"/>
  <c r="G615" i="1"/>
  <c r="G617" i="1"/>
  <c r="G619" i="1"/>
  <c r="G620" i="1"/>
  <c r="G621" i="1"/>
  <c r="G622" i="1"/>
  <c r="G623" i="1"/>
  <c r="G625" i="1"/>
  <c r="G627" i="1"/>
  <c r="G628" i="1"/>
  <c r="G629" i="1"/>
  <c r="G630" i="1"/>
  <c r="G631" i="1"/>
  <c r="G633" i="1"/>
  <c r="G635" i="1"/>
  <c r="G636" i="1"/>
  <c r="G637" i="1"/>
  <c r="G638" i="1"/>
  <c r="G639" i="1"/>
  <c r="G641" i="1"/>
  <c r="G643" i="1"/>
  <c r="G644" i="1"/>
  <c r="G645" i="1"/>
  <c r="G646" i="1"/>
  <c r="G647" i="1"/>
  <c r="G649" i="1"/>
  <c r="G651" i="1"/>
  <c r="G652" i="1"/>
  <c r="G653" i="1"/>
  <c r="G654" i="1"/>
  <c r="G655" i="1"/>
  <c r="G656" i="1"/>
  <c r="G657" i="1"/>
  <c r="G659" i="1"/>
  <c r="G660" i="1"/>
  <c r="G661" i="1"/>
  <c r="G662" i="1"/>
  <c r="G663" i="1"/>
  <c r="G665" i="1"/>
  <c r="G667" i="1"/>
  <c r="G668" i="1"/>
  <c r="G669" i="1"/>
  <c r="G670" i="1"/>
  <c r="G671" i="1"/>
  <c r="G672" i="1"/>
  <c r="G673" i="1"/>
  <c r="G675" i="1"/>
  <c r="G676" i="1"/>
  <c r="G677" i="1"/>
  <c r="G678" i="1"/>
  <c r="G679" i="1"/>
  <c r="G681" i="1"/>
  <c r="G683" i="1"/>
  <c r="G684" i="1"/>
  <c r="G685" i="1"/>
  <c r="G686" i="1"/>
  <c r="G687" i="1"/>
  <c r="G691" i="1"/>
  <c r="G692" i="1"/>
  <c r="G693" i="1"/>
  <c r="G694" i="1"/>
  <c r="G695" i="1"/>
  <c r="G697" i="1"/>
  <c r="G699" i="1"/>
  <c r="G700" i="1"/>
  <c r="G701" i="1"/>
  <c r="G702" i="1"/>
  <c r="G703" i="1"/>
  <c r="G705" i="1"/>
  <c r="G707" i="1"/>
  <c r="G708" i="1"/>
  <c r="G709" i="1"/>
  <c r="G710" i="1"/>
  <c r="G711" i="1"/>
  <c r="G712" i="1"/>
  <c r="G713" i="1"/>
  <c r="G715" i="1"/>
  <c r="G716" i="1"/>
  <c r="G717" i="1"/>
  <c r="G718" i="1"/>
  <c r="G719" i="1"/>
  <c r="G721" i="1"/>
  <c r="G723" i="1"/>
  <c r="G724" i="1"/>
  <c r="G725" i="1"/>
  <c r="G726" i="1"/>
  <c r="G727" i="1"/>
  <c r="G728" i="1"/>
  <c r="G729" i="1"/>
  <c r="G731" i="1"/>
  <c r="G732" i="1"/>
  <c r="G733" i="1"/>
  <c r="G734" i="1"/>
  <c r="G735" i="1"/>
  <c r="G737" i="1"/>
  <c r="G739" i="1"/>
  <c r="G740" i="1"/>
  <c r="G741" i="1"/>
  <c r="G742" i="1"/>
  <c r="G743" i="1"/>
  <c r="G745" i="1"/>
  <c r="G747" i="1"/>
  <c r="G748" i="1"/>
  <c r="G749" i="1"/>
  <c r="G750" i="1"/>
  <c r="G751" i="1"/>
  <c r="G753" i="1"/>
  <c r="G755" i="1"/>
  <c r="G756" i="1"/>
  <c r="G757" i="1"/>
  <c r="G758" i="1"/>
  <c r="G759" i="1"/>
  <c r="G761" i="1"/>
  <c r="G763" i="1"/>
  <c r="G764" i="1"/>
  <c r="G765" i="1"/>
  <c r="G766" i="1"/>
  <c r="G767" i="1"/>
  <c r="G769" i="1"/>
  <c r="G771" i="1"/>
  <c r="G772" i="1"/>
  <c r="G773" i="1"/>
  <c r="G774" i="1"/>
  <c r="G775" i="1"/>
  <c r="G776" i="1"/>
  <c r="G777" i="1"/>
  <c r="G779" i="1"/>
  <c r="G780" i="1"/>
  <c r="G781" i="1"/>
  <c r="G783" i="1"/>
  <c r="G784" i="1"/>
  <c r="G785" i="1"/>
  <c r="G787" i="1"/>
  <c r="G788" i="1"/>
  <c r="G789" i="1"/>
  <c r="G790" i="1"/>
  <c r="G791" i="1"/>
  <c r="G793" i="1"/>
  <c r="G795" i="1"/>
  <c r="G796" i="1"/>
  <c r="G797" i="1"/>
  <c r="G798" i="1"/>
  <c r="G799" i="1"/>
  <c r="G801" i="1"/>
  <c r="G803" i="1"/>
  <c r="G804" i="1"/>
  <c r="G805" i="1"/>
  <c r="G806" i="1"/>
  <c r="G807" i="1"/>
  <c r="G809" i="1"/>
  <c r="G811" i="1"/>
  <c r="G812" i="1"/>
  <c r="G813" i="1"/>
  <c r="G814" i="1"/>
  <c r="G815" i="1"/>
  <c r="G817" i="1"/>
  <c r="G819" i="1"/>
  <c r="G820" i="1"/>
  <c r="G821" i="1"/>
  <c r="G822" i="1"/>
  <c r="G823" i="1"/>
  <c r="G825" i="1"/>
  <c r="G827" i="1"/>
  <c r="G828" i="1"/>
  <c r="G829" i="1"/>
  <c r="G830" i="1"/>
  <c r="G831" i="1"/>
  <c r="G832" i="1"/>
  <c r="G835" i="1"/>
  <c r="G836" i="1"/>
  <c r="G837" i="1"/>
  <c r="G838" i="1"/>
  <c r="G839" i="1"/>
  <c r="G840" i="1"/>
  <c r="G841" i="1"/>
  <c r="G843" i="1"/>
  <c r="G844" i="1"/>
  <c r="G845" i="1"/>
  <c r="G846" i="1"/>
  <c r="G847" i="1"/>
  <c r="G849" i="1"/>
  <c r="G851" i="1"/>
  <c r="G852" i="1"/>
  <c r="G853" i="1"/>
  <c r="G854" i="1"/>
  <c r="G855" i="1"/>
  <c r="G857" i="1"/>
  <c r="G859" i="1"/>
  <c r="G860" i="1"/>
  <c r="G861" i="1"/>
  <c r="G862" i="1"/>
  <c r="G863" i="1"/>
  <c r="G865" i="1"/>
  <c r="G867" i="1"/>
  <c r="G869" i="1"/>
  <c r="G870" i="1"/>
  <c r="G871" i="1"/>
  <c r="G872" i="1"/>
  <c r="G873" i="1"/>
  <c r="G875" i="1"/>
  <c r="G876" i="1"/>
  <c r="G877" i="1"/>
  <c r="G878" i="1"/>
  <c r="G879" i="1"/>
  <c r="G881" i="1"/>
  <c r="G884" i="1"/>
  <c r="G885" i="1"/>
  <c r="G886" i="1"/>
  <c r="G887" i="1"/>
  <c r="G889" i="1"/>
  <c r="G892" i="1"/>
  <c r="G893" i="1"/>
  <c r="G894" i="1"/>
  <c r="G895" i="1"/>
  <c r="G897" i="1"/>
  <c r="G900" i="1"/>
  <c r="G901" i="1"/>
  <c r="G902" i="1"/>
  <c r="G903" i="1"/>
  <c r="G905" i="1"/>
  <c r="G908" i="1"/>
  <c r="G909" i="1"/>
  <c r="G910" i="1"/>
  <c r="G911" i="1"/>
  <c r="G915" i="1"/>
  <c r="G916" i="1"/>
  <c r="G917" i="1"/>
  <c r="G918" i="1"/>
  <c r="G919" i="1"/>
  <c r="G921" i="1"/>
  <c r="G924" i="1"/>
  <c r="G925" i="1"/>
  <c r="G926" i="1"/>
  <c r="G927" i="1"/>
  <c r="G929" i="1"/>
  <c r="G931" i="1"/>
  <c r="G932" i="1"/>
  <c r="G933" i="1"/>
  <c r="G934" i="1"/>
  <c r="G935" i="1"/>
  <c r="G937" i="1"/>
  <c r="G939" i="1"/>
  <c r="G940" i="1"/>
  <c r="G941" i="1"/>
  <c r="G942" i="1"/>
  <c r="G943" i="1"/>
  <c r="G944" i="1"/>
  <c r="G945" i="1"/>
  <c r="G947" i="1"/>
  <c r="G948" i="1"/>
  <c r="G949" i="1"/>
  <c r="G950" i="1"/>
  <c r="G951" i="1"/>
  <c r="G953" i="1"/>
  <c r="G955" i="1"/>
  <c r="G956" i="1"/>
  <c r="G957" i="1"/>
  <c r="G958" i="1"/>
  <c r="G959" i="1"/>
  <c r="G960" i="1"/>
  <c r="G961" i="1"/>
  <c r="G963" i="1"/>
  <c r="G964" i="1"/>
  <c r="G965" i="1"/>
  <c r="G966" i="1"/>
  <c r="G967" i="1"/>
  <c r="G969" i="1"/>
  <c r="G971" i="1"/>
  <c r="G972" i="1"/>
  <c r="G973" i="1"/>
  <c r="G974" i="1"/>
  <c r="G975" i="1"/>
  <c r="G977" i="1"/>
  <c r="G979" i="1"/>
  <c r="G980" i="1"/>
  <c r="G981" i="1"/>
  <c r="G982" i="1"/>
  <c r="G983" i="1"/>
  <c r="G985" i="1"/>
  <c r="G988" i="1"/>
  <c r="G989" i="1"/>
  <c r="G990" i="1"/>
  <c r="G991" i="1"/>
  <c r="G993" i="1"/>
  <c r="G995" i="1"/>
  <c r="G996" i="1"/>
  <c r="G997" i="1"/>
  <c r="G998" i="1"/>
  <c r="G999" i="1"/>
  <c r="G1001" i="1"/>
  <c r="G1003" i="1"/>
  <c r="G1004" i="1"/>
  <c r="G1006" i="1"/>
  <c r="G1007" i="1"/>
  <c r="G1009" i="1"/>
  <c r="G1011" i="1"/>
  <c r="G1012" i="1"/>
  <c r="G1014" i="1"/>
  <c r="G1015" i="1"/>
  <c r="G1017" i="1"/>
  <c r="G1019" i="1"/>
  <c r="G1020" i="1"/>
  <c r="G1022" i="1"/>
  <c r="G1023" i="1"/>
  <c r="G1025" i="1"/>
  <c r="G1027" i="1"/>
  <c r="G1029" i="1"/>
  <c r="G1030" i="1"/>
  <c r="G1031" i="1"/>
  <c r="G1033" i="1"/>
  <c r="G1035" i="1"/>
  <c r="G1036" i="1"/>
  <c r="G1037" i="1"/>
  <c r="G1038" i="1"/>
  <c r="G1039" i="1"/>
  <c r="G1041" i="1"/>
  <c r="G1043" i="1"/>
  <c r="G1044" i="1"/>
  <c r="G1045" i="1"/>
  <c r="G1046" i="1"/>
  <c r="G1047" i="1"/>
  <c r="G1049" i="1"/>
  <c r="G1051" i="1"/>
  <c r="G1052" i="1"/>
  <c r="G1053" i="1"/>
  <c r="G1054" i="1"/>
  <c r="G1055" i="1"/>
  <c r="G1056" i="1"/>
  <c r="G1057" i="1"/>
  <c r="G1059" i="1"/>
  <c r="G1060" i="1"/>
  <c r="G1061" i="1"/>
  <c r="G1062" i="1"/>
  <c r="G1063" i="1"/>
  <c r="G1065" i="1"/>
  <c r="G1067" i="1"/>
  <c r="G1068" i="1"/>
  <c r="G1069" i="1"/>
  <c r="G1070" i="1"/>
  <c r="G1071" i="1"/>
  <c r="G1072" i="1"/>
  <c r="G1073" i="1"/>
  <c r="G1075" i="1"/>
  <c r="G1076" i="1"/>
  <c r="G1077" i="1"/>
  <c r="G1078" i="1"/>
  <c r="G1079" i="1"/>
  <c r="G1081" i="1"/>
  <c r="G1083" i="1"/>
  <c r="G1084" i="1"/>
  <c r="G1085" i="1"/>
  <c r="G1086" i="1"/>
  <c r="G1087" i="1"/>
  <c r="G1089" i="1"/>
  <c r="G1091" i="1"/>
  <c r="G1092" i="1"/>
  <c r="G1093" i="1"/>
  <c r="G1094" i="1"/>
  <c r="G1095" i="1"/>
  <c r="G1097" i="1"/>
  <c r="G1099" i="1"/>
  <c r="G1100" i="1"/>
  <c r="G1101" i="1"/>
  <c r="G1102" i="1"/>
  <c r="G1103" i="1"/>
  <c r="G1105" i="1"/>
  <c r="G1107" i="1"/>
  <c r="G1108" i="1"/>
  <c r="G1109" i="1"/>
  <c r="G1110" i="1"/>
  <c r="G1111" i="1"/>
  <c r="G1112" i="1"/>
  <c r="G1113" i="1"/>
  <c r="G1115" i="1"/>
  <c r="G1116" i="1"/>
  <c r="G1117" i="1"/>
  <c r="G1118" i="1"/>
  <c r="G1119" i="1"/>
  <c r="G1121" i="1"/>
  <c r="G1123" i="1"/>
  <c r="G1124" i="1"/>
  <c r="G1125" i="1"/>
  <c r="G1126" i="1"/>
  <c r="G1127" i="1"/>
  <c r="G1128" i="1"/>
  <c r="G1129" i="1"/>
  <c r="G1131" i="1"/>
  <c r="G1132" i="1"/>
  <c r="G1133" i="1"/>
  <c r="G1134" i="1"/>
  <c r="G1135" i="1"/>
  <c r="G1137" i="1"/>
  <c r="G1139" i="1"/>
  <c r="G1140" i="1"/>
  <c r="G1141" i="1"/>
  <c r="G1142" i="1"/>
  <c r="G1143" i="1"/>
  <c r="G1145" i="1"/>
  <c r="G1147" i="1"/>
  <c r="G1148" i="1"/>
  <c r="G1149" i="1"/>
  <c r="G1150" i="1"/>
  <c r="G1151" i="1"/>
  <c r="G1153" i="1"/>
  <c r="G1155" i="1"/>
  <c r="G1156" i="1"/>
  <c r="G1157" i="1"/>
  <c r="G1158" i="1"/>
  <c r="G1159" i="1"/>
  <c r="G1161" i="1"/>
  <c r="G1163" i="1"/>
  <c r="G1164" i="1"/>
  <c r="G1165" i="1"/>
  <c r="G1166" i="1"/>
  <c r="G1167" i="1"/>
  <c r="G1169" i="1"/>
  <c r="G1171" i="1"/>
  <c r="G1172" i="1"/>
  <c r="G1173" i="1"/>
  <c r="G1174" i="1"/>
  <c r="G1175" i="1"/>
  <c r="G1176" i="1"/>
  <c r="G1177" i="1"/>
  <c r="G1179" i="1"/>
  <c r="G1180" i="1"/>
  <c r="G1181" i="1"/>
  <c r="G1182" i="1"/>
  <c r="G1183" i="1"/>
  <c r="G1185" i="1"/>
  <c r="G1187" i="1"/>
  <c r="G1188" i="1"/>
  <c r="G1189" i="1"/>
  <c r="G1190" i="1"/>
  <c r="G1191" i="1"/>
  <c r="G1192" i="1"/>
  <c r="G1193" i="1"/>
  <c r="G1195" i="1"/>
  <c r="G1196" i="1"/>
  <c r="G1197" i="1"/>
  <c r="G1198" i="1"/>
  <c r="G1199" i="1"/>
  <c r="G1201" i="1"/>
  <c r="G1203" i="1"/>
  <c r="G1204" i="1"/>
  <c r="G1205" i="1"/>
  <c r="G1206" i="1"/>
  <c r="G1207" i="1"/>
  <c r="G1209" i="1"/>
  <c r="G1211" i="1"/>
  <c r="G1212" i="1"/>
  <c r="G1213" i="1"/>
  <c r="G1214" i="1"/>
  <c r="G1215" i="1"/>
  <c r="G1217" i="1"/>
  <c r="G1219" i="1"/>
  <c r="G1220" i="1"/>
  <c r="G1221" i="1"/>
  <c r="G1222" i="1"/>
  <c r="G1223" i="1"/>
  <c r="G1225" i="1"/>
  <c r="G1227" i="1"/>
  <c r="G1228" i="1"/>
  <c r="G1229" i="1"/>
  <c r="G1230" i="1"/>
  <c r="G1231" i="1"/>
  <c r="G1233" i="1"/>
  <c r="G1235" i="1"/>
  <c r="G1236" i="1"/>
  <c r="G1237" i="1"/>
  <c r="G1238" i="1"/>
  <c r="G1239" i="1"/>
  <c r="G1240" i="1"/>
  <c r="G1241" i="1"/>
  <c r="G1243" i="1"/>
  <c r="G1244" i="1"/>
  <c r="G1245" i="1"/>
  <c r="G1246" i="1"/>
  <c r="G1247" i="1"/>
  <c r="G1249" i="1"/>
  <c r="G1251" i="1"/>
  <c r="G1252" i="1"/>
  <c r="G1253" i="1"/>
  <c r="G1254" i="1"/>
  <c r="G1255" i="1"/>
  <c r="G1256" i="1"/>
  <c r="G1257" i="1"/>
  <c r="G1259" i="1"/>
  <c r="G1260" i="1"/>
  <c r="G1261" i="1"/>
  <c r="G1262" i="1"/>
  <c r="G1263" i="1"/>
  <c r="G1265" i="1"/>
  <c r="G1267" i="1"/>
  <c r="G1268" i="1"/>
  <c r="G1269" i="1"/>
  <c r="G1270" i="1"/>
  <c r="G1271" i="1"/>
  <c r="G1273" i="1"/>
  <c r="G1275" i="1"/>
  <c r="G1276" i="1"/>
  <c r="G1277" i="1"/>
  <c r="G1278" i="1"/>
  <c r="G1279" i="1"/>
  <c r="G1281" i="1"/>
  <c r="G1283" i="1"/>
  <c r="G1284" i="1"/>
  <c r="G1285" i="1"/>
  <c r="G1286" i="1"/>
  <c r="G1287" i="1"/>
  <c r="G1289" i="1"/>
  <c r="G1291" i="1"/>
  <c r="G1292" i="1"/>
  <c r="G1293" i="1"/>
  <c r="G1294" i="1"/>
  <c r="G1295" i="1"/>
  <c r="G1296" i="1"/>
  <c r="G1297" i="1"/>
  <c r="G1299" i="1"/>
  <c r="G1300" i="1"/>
  <c r="G1301" i="1"/>
  <c r="G1302" i="1"/>
  <c r="G1303" i="1"/>
  <c r="G1305" i="1"/>
  <c r="G1307" i="1"/>
  <c r="G1308" i="1"/>
  <c r="G1309" i="1"/>
  <c r="G1310" i="1"/>
  <c r="G1311" i="1"/>
  <c r="G1313" i="1"/>
  <c r="G1315" i="1"/>
  <c r="G1316" i="1"/>
  <c r="G1317" i="1"/>
  <c r="G1318" i="1"/>
  <c r="G1319" i="1"/>
  <c r="G1321" i="1"/>
  <c r="G1324" i="1"/>
  <c r="G1325" i="1"/>
  <c r="G1326" i="1"/>
  <c r="G1327" i="1"/>
  <c r="G1329" i="1"/>
  <c r="G1331" i="1"/>
  <c r="G1332" i="1"/>
  <c r="G1333" i="1"/>
  <c r="G1334" i="1"/>
  <c r="G1335" i="1"/>
  <c r="G1337" i="1"/>
  <c r="G1339" i="1"/>
  <c r="G1340" i="1"/>
  <c r="G1341" i="1"/>
  <c r="G1342" i="1"/>
  <c r="G1343" i="1"/>
  <c r="G1345" i="1"/>
  <c r="G1347" i="1"/>
  <c r="G1348" i="1"/>
  <c r="G1349" i="1"/>
  <c r="G1350" i="1"/>
  <c r="G1351" i="1"/>
  <c r="G1353" i="1"/>
  <c r="G1356" i="1"/>
  <c r="G1357" i="1"/>
  <c r="G1358" i="1"/>
  <c r="G1359" i="1"/>
  <c r="G1361" i="1"/>
  <c r="G1363" i="1"/>
  <c r="G1364" i="1"/>
  <c r="G1365" i="1"/>
  <c r="G1366" i="1"/>
  <c r="G1367" i="1"/>
  <c r="G1369" i="1"/>
  <c r="G1371" i="1"/>
  <c r="G1372" i="1"/>
  <c r="G1373" i="1"/>
  <c r="G1374" i="1"/>
  <c r="G1375" i="1"/>
  <c r="G1377" i="1"/>
  <c r="G1380" i="1"/>
  <c r="G1381" i="1"/>
  <c r="G1382" i="1"/>
  <c r="G1383" i="1"/>
  <c r="G1385" i="1"/>
  <c r="G1388" i="1"/>
  <c r="G1389" i="1"/>
  <c r="G1390" i="1"/>
  <c r="G1391" i="1"/>
  <c r="G1393" i="1"/>
  <c r="G1396" i="1"/>
  <c r="G1397" i="1"/>
  <c r="G1398" i="1"/>
  <c r="G1399" i="1"/>
  <c r="G1401" i="1"/>
  <c r="G1403" i="1"/>
  <c r="G1404" i="1"/>
  <c r="G1405" i="1"/>
  <c r="G1406" i="1"/>
  <c r="G1407" i="1"/>
  <c r="G1409" i="1"/>
  <c r="G1412" i="1"/>
  <c r="G1413" i="1"/>
  <c r="G1414" i="1"/>
  <c r="G1415" i="1"/>
  <c r="G1417" i="1"/>
  <c r="G1420" i="1"/>
  <c r="G1421" i="1"/>
  <c r="G1422" i="1"/>
  <c r="G1423" i="1"/>
  <c r="G1425" i="1"/>
  <c r="G1428" i="1"/>
  <c r="G1429" i="1"/>
  <c r="G1430" i="1"/>
  <c r="G1431" i="1"/>
  <c r="G1433" i="1"/>
  <c r="G1435" i="1"/>
  <c r="G1436" i="1"/>
  <c r="G1437" i="1"/>
  <c r="G1438" i="1"/>
  <c r="G1439" i="1"/>
  <c r="G1441" i="1"/>
  <c r="G1444" i="1"/>
  <c r="G1445" i="1"/>
  <c r="G1446" i="1"/>
  <c r="G1447" i="1"/>
  <c r="G1449" i="1"/>
  <c r="G1451" i="1"/>
  <c r="G1452" i="1"/>
  <c r="G1453" i="1"/>
  <c r="G1454" i="1"/>
  <c r="G1455" i="1"/>
  <c r="G1457" i="1"/>
  <c r="G1460" i="1"/>
  <c r="G1461" i="1"/>
  <c r="G1462" i="1"/>
  <c r="G1463" i="1"/>
  <c r="G1465" i="1"/>
  <c r="G1467" i="1"/>
  <c r="G1468" i="1"/>
  <c r="G1469" i="1"/>
  <c r="G1470" i="1"/>
  <c r="G1471" i="1"/>
  <c r="G1473" i="1"/>
  <c r="G1476" i="1"/>
  <c r="G1477" i="1"/>
  <c r="G1478" i="1"/>
  <c r="G1479" i="1"/>
  <c r="G1481" i="1"/>
  <c r="G1483" i="1"/>
  <c r="G1484" i="1"/>
  <c r="G1485" i="1"/>
  <c r="G1486" i="1"/>
  <c r="G1487" i="1"/>
  <c r="G1488" i="1"/>
  <c r="G1489" i="1"/>
  <c r="G1492" i="1"/>
  <c r="G1493" i="1"/>
  <c r="G1494" i="1"/>
  <c r="G1495" i="1"/>
  <c r="G1497" i="1"/>
  <c r="G1500" i="1"/>
  <c r="G1501" i="1"/>
  <c r="G1502" i="1"/>
  <c r="G1503" i="1"/>
  <c r="G1505" i="1"/>
  <c r="G1507" i="1"/>
  <c r="G1508" i="1"/>
  <c r="G1509" i="1"/>
  <c r="G1510" i="1"/>
  <c r="G1511" i="1"/>
  <c r="G1513" i="1"/>
  <c r="G1516" i="1"/>
  <c r="G1517" i="1"/>
  <c r="G1518" i="1"/>
  <c r="G1519" i="1"/>
  <c r="G1521" i="1"/>
  <c r="G1524" i="1"/>
  <c r="G1525" i="1"/>
  <c r="G1526" i="1"/>
  <c r="G1527" i="1"/>
  <c r="G1529" i="1"/>
  <c r="G1532" i="1"/>
  <c r="G1533" i="1"/>
  <c r="G1534" i="1"/>
  <c r="G1535" i="1"/>
  <c r="G1537" i="1"/>
  <c r="G1539" i="1"/>
  <c r="G1540" i="1"/>
  <c r="G1541" i="1"/>
  <c r="G1542" i="1"/>
  <c r="G1543" i="1"/>
  <c r="G1545" i="1"/>
  <c r="G1548" i="1"/>
  <c r="G1549" i="1"/>
  <c r="G1550" i="1"/>
  <c r="G1551" i="1"/>
  <c r="G1553" i="1"/>
  <c r="G1555" i="1"/>
  <c r="G1556" i="1"/>
  <c r="G1557" i="1"/>
  <c r="G1558" i="1"/>
  <c r="G1559" i="1"/>
  <c r="G1561" i="1"/>
  <c r="G1564" i="1"/>
  <c r="G1565" i="1"/>
  <c r="G1566" i="1"/>
  <c r="G1569" i="1"/>
  <c r="G1571" i="1"/>
  <c r="G1572" i="1"/>
  <c r="G1573" i="1"/>
  <c r="G1574" i="1"/>
  <c r="G1575" i="1"/>
  <c r="G1577" i="1"/>
  <c r="G1580" i="1"/>
  <c r="G1581" i="1"/>
  <c r="G1582" i="1"/>
  <c r="G1585" i="1"/>
  <c r="G1587" i="1"/>
  <c r="G1588" i="1"/>
  <c r="G1589" i="1"/>
  <c r="G1590" i="1"/>
  <c r="G1591" i="1"/>
  <c r="G1593" i="1"/>
  <c r="G1596" i="1"/>
  <c r="G1597" i="1"/>
  <c r="G1598" i="1"/>
  <c r="G1601" i="1"/>
  <c r="G1603" i="1"/>
  <c r="G1604" i="1"/>
  <c r="G1605" i="1"/>
  <c r="G1606" i="1"/>
  <c r="G1607" i="1"/>
  <c r="G1609" i="1"/>
  <c r="G1612" i="1"/>
  <c r="G1613" i="1"/>
  <c r="G1614" i="1"/>
  <c r="G1617" i="1"/>
  <c r="G1620" i="1"/>
  <c r="G1621" i="1"/>
  <c r="G1622" i="1"/>
  <c r="G1625" i="1"/>
  <c r="G1628" i="1"/>
  <c r="G1629" i="1"/>
  <c r="G1630" i="1"/>
  <c r="G1631" i="1"/>
  <c r="G1633" i="1"/>
  <c r="G1636" i="1"/>
  <c r="G1637" i="1"/>
  <c r="G1638" i="1"/>
  <c r="G1641" i="1"/>
  <c r="G1643" i="1"/>
  <c r="G1644" i="1"/>
  <c r="G1645" i="1"/>
  <c r="G1646" i="1"/>
  <c r="G1649" i="1"/>
  <c r="G1652" i="1"/>
  <c r="G1653" i="1"/>
  <c r="G1654" i="1"/>
  <c r="G1657" i="1"/>
  <c r="G1660" i="1"/>
  <c r="G1661" i="1"/>
  <c r="G1662" i="1"/>
  <c r="G1663" i="1"/>
  <c r="G1665" i="1"/>
  <c r="G1668" i="1"/>
  <c r="G1669" i="1"/>
  <c r="G1670" i="1"/>
  <c r="G1673" i="1"/>
  <c r="G1675" i="1"/>
  <c r="G1676" i="1"/>
  <c r="G1677" i="1"/>
  <c r="G1678" i="1"/>
  <c r="G1681" i="1"/>
  <c r="G1684" i="1"/>
  <c r="G1685" i="1"/>
  <c r="G1686" i="1"/>
  <c r="G1689" i="1"/>
  <c r="G1692" i="1"/>
  <c r="G1693" i="1"/>
  <c r="G1694" i="1"/>
  <c r="G1695" i="1"/>
  <c r="G1697" i="1"/>
  <c r="G1700" i="1"/>
  <c r="G1701" i="1"/>
  <c r="G1702" i="1"/>
  <c r="G1705" i="1"/>
  <c r="G1707" i="1"/>
  <c r="G1708" i="1"/>
  <c r="G1709" i="1"/>
  <c r="G1710" i="1"/>
  <c r="G1713" i="1"/>
  <c r="G1716" i="1"/>
  <c r="G1717" i="1"/>
  <c r="G1718" i="1"/>
  <c r="G1721" i="1"/>
  <c r="G1724" i="1"/>
  <c r="G1725" i="1"/>
  <c r="G1726" i="1"/>
  <c r="G1727" i="1"/>
  <c r="G1729" i="1"/>
  <c r="G1732" i="1"/>
  <c r="G1733" i="1"/>
  <c r="G1734" i="1"/>
  <c r="G1737" i="1"/>
  <c r="G1739" i="1"/>
  <c r="G1740" i="1"/>
  <c r="G1741" i="1"/>
  <c r="G1742" i="1"/>
  <c r="G1745" i="1"/>
  <c r="G1748" i="1"/>
  <c r="G1749" i="1"/>
  <c r="G1750" i="1"/>
  <c r="G1753" i="1"/>
  <c r="G1756" i="1"/>
  <c r="G1757" i="1"/>
  <c r="G1758" i="1"/>
  <c r="G1759" i="1"/>
  <c r="G1761" i="1"/>
  <c r="G1764" i="1"/>
  <c r="G1765" i="1"/>
  <c r="G1766" i="1"/>
  <c r="G1769" i="1"/>
  <c r="G1772" i="1"/>
  <c r="G1773" i="1"/>
  <c r="G1774" i="1"/>
  <c r="G1777" i="1"/>
  <c r="G1780" i="1"/>
  <c r="G1781" i="1"/>
  <c r="G1782" i="1"/>
  <c r="G1785" i="1"/>
  <c r="G1788" i="1"/>
  <c r="G1789" i="1"/>
  <c r="G1790" i="1"/>
  <c r="G1791" i="1"/>
  <c r="G1793" i="1"/>
  <c r="G1796" i="1"/>
  <c r="G1797" i="1"/>
  <c r="G1798" i="1"/>
  <c r="G1801" i="1"/>
  <c r="G1803" i="1"/>
  <c r="G1804" i="1"/>
  <c r="G1805" i="1"/>
  <c r="G1806" i="1"/>
  <c r="G1809" i="1"/>
  <c r="G1812" i="1"/>
  <c r="G1813" i="1"/>
  <c r="G1814" i="1"/>
  <c r="G1817" i="1"/>
  <c r="G1820" i="1"/>
  <c r="G1821" i="1"/>
  <c r="G1822" i="1"/>
  <c r="G1823" i="1"/>
  <c r="G1825" i="1"/>
  <c r="G1828" i="1"/>
  <c r="G1829" i="1"/>
  <c r="G1830" i="1"/>
  <c r="G1833" i="1"/>
  <c r="G1836" i="1"/>
  <c r="G1837" i="1"/>
  <c r="G1838" i="1"/>
  <c r="G1841" i="1"/>
  <c r="G1844" i="1"/>
  <c r="G1845" i="1"/>
  <c r="G1846" i="1"/>
  <c r="G1849" i="1"/>
  <c r="G1852" i="1"/>
  <c r="G1853" i="1"/>
  <c r="G1854" i="1"/>
  <c r="G1855" i="1"/>
  <c r="G1857" i="1"/>
  <c r="G1860" i="1"/>
  <c r="G1861" i="1"/>
  <c r="G1862" i="1"/>
  <c r="G1865" i="1"/>
  <c r="G1867" i="1"/>
  <c r="G1868" i="1"/>
  <c r="G1869" i="1"/>
  <c r="G1870" i="1"/>
  <c r="G1873" i="1"/>
  <c r="G1876" i="1"/>
  <c r="G1877" i="1"/>
  <c r="G1878" i="1"/>
  <c r="G1881" i="1"/>
  <c r="G1884" i="1"/>
  <c r="G1885" i="1"/>
  <c r="G1886" i="1"/>
  <c r="G1887" i="1"/>
  <c r="G1889" i="1"/>
  <c r="G1892" i="1"/>
  <c r="G1893" i="1"/>
  <c r="G1894" i="1"/>
  <c r="G1897" i="1"/>
  <c r="G1900" i="1"/>
  <c r="G1901" i="1"/>
  <c r="G1902" i="1"/>
  <c r="G1905" i="1"/>
  <c r="G1908" i="1"/>
  <c r="G1909" i="1"/>
  <c r="G1910" i="1"/>
  <c r="G1913" i="1"/>
  <c r="G1916" i="1"/>
  <c r="G1917" i="1"/>
  <c r="G1918" i="1"/>
  <c r="G1921" i="1"/>
  <c r="G1924" i="1"/>
  <c r="G1925" i="1"/>
  <c r="G1926" i="1"/>
  <c r="G1929" i="1"/>
  <c r="G1931" i="1"/>
  <c r="G1932" i="1"/>
  <c r="G1933" i="1"/>
  <c r="G1934" i="1"/>
  <c r="G2" i="1"/>
  <c r="B10" i="9"/>
  <c r="B12" i="9"/>
  <c r="B21" i="9"/>
  <c r="B36" i="9"/>
  <c r="B5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74" i="9"/>
  <c r="B9" i="9"/>
  <c r="B11" i="9"/>
  <c r="B14" i="9"/>
  <c r="B18" i="9"/>
  <c r="B24" i="9"/>
  <c r="B35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76" i="9" l="1"/>
  <c r="B65" i="9"/>
  <c r="B61" i="9"/>
  <c r="B49" i="9"/>
  <c r="B56" i="9"/>
  <c r="B47" i="9"/>
  <c r="B70" i="9"/>
  <c r="G913" i="1"/>
  <c r="B62" i="9"/>
  <c r="G833" i="1"/>
  <c r="B53" i="9"/>
  <c r="G689" i="1"/>
  <c r="B33" i="9"/>
  <c r="G441" i="1"/>
  <c r="B25" i="9"/>
  <c r="G361" i="1"/>
  <c r="B13" i="9"/>
  <c r="G177" i="1"/>
  <c r="B4" i="9"/>
  <c r="G1096" i="1"/>
  <c r="B72" i="9"/>
  <c r="G920" i="1"/>
  <c r="B64" i="9"/>
  <c r="G848" i="1"/>
  <c r="B31" i="9"/>
  <c r="G432" i="1"/>
  <c r="B2" i="9"/>
  <c r="G16" i="1"/>
  <c r="B27" i="9"/>
  <c r="G383" i="1"/>
  <c r="B23" i="9"/>
  <c r="G319" i="1"/>
  <c r="B68" i="9"/>
  <c r="G883" i="1"/>
  <c r="B71" i="9"/>
  <c r="G914" i="1"/>
  <c r="B46" i="9"/>
  <c r="G570" i="1"/>
  <c r="B37" i="9"/>
  <c r="G490" i="1"/>
  <c r="B32" i="9"/>
  <c r="G434" i="1"/>
  <c r="B59" i="9"/>
  <c r="G782" i="1"/>
  <c r="B41" i="9"/>
  <c r="G539" i="1"/>
  <c r="B73" i="9"/>
  <c r="G930" i="1"/>
  <c r="B52" i="9"/>
  <c r="G674" i="1"/>
  <c r="B26" i="9"/>
  <c r="G365" i="1"/>
  <c r="B77" i="9"/>
  <c r="G987" i="1"/>
  <c r="B50" i="9"/>
  <c r="G626" i="1"/>
  <c r="B44" i="9"/>
  <c r="G562" i="1"/>
  <c r="B42" i="9"/>
  <c r="G538" i="1"/>
  <c r="B60" i="9"/>
  <c r="G1028" i="1"/>
  <c r="B66" i="9"/>
  <c r="G868" i="1"/>
  <c r="B34" i="9"/>
  <c r="G452" i="1"/>
  <c r="B20" i="9"/>
  <c r="G284" i="1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<sst xmlns="http://schemas.openxmlformats.org/spreadsheetml/2006/main" count="7886" uniqueCount="3963">
  <si>
    <t>No</t>
  </si>
  <si>
    <t>Name</t>
  </si>
  <si>
    <t>Email Address</t>
  </si>
  <si>
    <t>Department</t>
  </si>
  <si>
    <t>Dept Orig</t>
  </si>
  <si>
    <t>TOTAL Min
(Approx)</t>
  </si>
  <si>
    <t>TOTAL HR</t>
  </si>
  <si>
    <t>Connecting the Dots
(1 Hr)</t>
  </si>
  <si>
    <t>Self Care Tips for Managers
(1 Hr)</t>
  </si>
  <si>
    <t>Sustainable Farming
(1 Hr)</t>
  </si>
  <si>
    <t>Jackbox 07-01
(2 Hrs)</t>
  </si>
  <si>
    <t>Banishing Brownout
(1 Hr)</t>
  </si>
  <si>
    <t>Financial Wellbeing
(1 Hr)</t>
  </si>
  <si>
    <t>Guitar Lesson
(1 Hr)</t>
  </si>
  <si>
    <t>Ikigai Music - Open Mic
(1.5 Hrs)</t>
  </si>
  <si>
    <t>Mental Health: Perspective of DEI Lead
(1 Hr)</t>
  </si>
  <si>
    <t>Jackbox 07-22
(2 hrs)</t>
  </si>
  <si>
    <t>Basic Ukelele Lesson
(1 Hr)</t>
  </si>
  <si>
    <t>Mental Health: Freedom After Cancer
(1 Hr)</t>
  </si>
  <si>
    <t>BPI Fastbreak
07-13
(1 Hr)</t>
  </si>
  <si>
    <t>BPI Fastbreak
07-15
(1 Hr)</t>
  </si>
  <si>
    <t>BPI Fastbreak
07-20
(1 Hr)</t>
  </si>
  <si>
    <t>BPI Fastbreak
07-22
(1 Hr)</t>
  </si>
  <si>
    <t>TechTok 0701</t>
  </si>
  <si>
    <t>TechTok 0708</t>
  </si>
  <si>
    <t>TechTok 0715</t>
  </si>
  <si>
    <t>TechTok 0722</t>
  </si>
  <si>
    <t>TechTok 0729</t>
  </si>
  <si>
    <t>Abad, Kenneth</t>
  </si>
  <si>
    <t>k.abad@fujitsu.com</t>
  </si>
  <si>
    <t>WSJ</t>
  </si>
  <si>
    <t>Abangan, Ben William</t>
  </si>
  <si>
    <t>bw.abangan@fujitsu.com</t>
  </si>
  <si>
    <t>JDU</t>
  </si>
  <si>
    <t>JDU-AS CEB</t>
  </si>
  <si>
    <t>Abarquez, Elibar</t>
  </si>
  <si>
    <t>e.abarquez@fujitsu.com</t>
  </si>
  <si>
    <t>JDU-SS CEB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</si>
  <si>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</si>
  <si>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</si>
  <si>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</si>
  <si>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</si>
  <si>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</si>
  <si>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</si>
  <si>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</si>
  <si>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</si>
  <si>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</si>
  <si>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</si>
  <si>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</si>
  <si>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</si>
  <si>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</si>
  <si>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</si>
  <si>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JDU-AS MNL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</si>
  <si>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</si>
  <si>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</si>
  <si>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</si>
  <si>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</si>
  <si>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</si>
  <si>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</si>
  <si>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Abon, Lito Jr.</t>
  </si>
  <si>
    <t>l.abon@fujitsu.com</t>
  </si>
  <si>
    <t>JDU-A2S CEB</t>
  </si>
  <si>
    <t>Abonales, Ivy Mariz</t>
  </si>
  <si>
    <t>ivymariz.abonales@fujitsu.com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</si>
  <si>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</si>
  <si>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</si>
  <si>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</si>
  <si>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</si>
  <si>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</si>
  <si>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</si>
  <si>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</si>
  <si>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</si>
  <si>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</si>
  <si>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</si>
  <si>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</si>
  <si>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</si>
  <si>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</si>
  <si>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JDU-GREAT CEB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</si>
  <si>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</si>
  <si>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</si>
  <si>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</si>
  <si>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</si>
  <si>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</si>
  <si>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</si>
  <si>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</si>
  <si>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</si>
  <si>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</si>
  <si>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Agudo, Floyd</t>
  </si>
  <si>
    <t>f.agudo@fujitsu.com</t>
  </si>
  <si>
    <t>Aguila, Lloyd Anthony</t>
  </si>
  <si>
    <t>lloydanthony.aguila@fujitsu.com</t>
  </si>
  <si>
    <t>JDU-SS MNL</t>
  </si>
  <si>
    <t>Aguilar, Mareus Angelino</t>
  </si>
  <si>
    <t>ma.aguilar@fujitsu.com</t>
  </si>
  <si>
    <t>JDU-AMS CEB</t>
  </si>
  <si>
    <t>Aguinaldo, Melchizedek</t>
  </si>
  <si>
    <t>mi.aguinaldo@fujitsu.com</t>
  </si>
  <si>
    <t>Akimoto-Lavides, Youki</t>
  </si>
  <si>
    <t>y.lavides@fujitsu.com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</si>
  <si>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</si>
  <si>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</si>
  <si>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</si>
  <si>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</si>
  <si>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</si>
  <si>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</si>
  <si>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</si>
  <si>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</si>
  <si>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</si>
  <si>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</si>
  <si>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</si>
  <si>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</si>
  <si>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</si>
  <si>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</si>
  <si>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</si>
  <si>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</si>
  <si>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BPS</t>
  </si>
  <si>
    <t>Apps Dev MNL-BPS</t>
  </si>
  <si>
    <t>Alcayde, Angie</t>
  </si>
  <si>
    <t>a.alcayde@fujitsu.com</t>
  </si>
  <si>
    <t>Alejandria, Shella Marie</t>
  </si>
  <si>
    <t>shellamarie.alejandria@fujitsu.com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</si>
  <si>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</si>
  <si>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</si>
  <si>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</si>
  <si>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</si>
  <si>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</si>
  <si>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</si>
  <si>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</si>
  <si>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</si>
  <si>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</si>
  <si>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</si>
  <si>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</si>
  <si>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</si>
  <si>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</si>
  <si>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</si>
  <si>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</si>
  <si>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</si>
  <si>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</si>
  <si>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</si>
  <si>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</si>
  <si>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</si>
  <si>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</si>
  <si>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</si>
  <si>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</si>
  <si>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</si>
  <si>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</si>
  <si>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</si>
  <si>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</si>
  <si>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</si>
  <si>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</si>
  <si>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</si>
  <si>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</si>
  <si>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</si>
  <si>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</si>
  <si>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</si>
  <si>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</si>
  <si>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</si>
  <si>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</si>
  <si>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</si>
  <si>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</si>
  <si>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</si>
  <si>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</si>
  <si>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</si>
  <si>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</si>
  <si>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</si>
  <si>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</si>
  <si>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</si>
  <si>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</si>
  <si>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</si>
  <si>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</si>
  <si>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</si>
  <si>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</si>
  <si>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</si>
  <si>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</si>
  <si>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</si>
  <si>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</si>
  <si>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Anonas, Noel</t>
  </si>
  <si>
    <t>n.anonas@fujitsu.com</t>
  </si>
  <si>
    <t>Apps Dev MNL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</si>
  <si>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</si>
  <si>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</si>
  <si>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</si>
  <si>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</si>
  <si>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</si>
  <si>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</si>
  <si>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</si>
  <si>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</si>
  <si>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</si>
  <si>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</si>
  <si>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</si>
  <si>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</si>
  <si>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</si>
  <si>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</si>
  <si>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</si>
  <si>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</si>
  <si>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</si>
  <si>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</si>
  <si>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</si>
  <si>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Arellano, Minette</t>
  </si>
  <si>
    <t>m.arellano@fujitsu.com</t>
  </si>
  <si>
    <t>Arellano, Jeric Allen</t>
  </si>
  <si>
    <t>je.arellano@fujitsu.com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</si>
  <si>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</si>
  <si>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</si>
  <si>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</si>
  <si>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</si>
  <si>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</si>
  <si>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</si>
  <si>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</si>
  <si>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</si>
  <si>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</si>
  <si>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</si>
  <si>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</si>
  <si>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</si>
  <si>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</si>
  <si>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</si>
  <si>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</si>
  <si>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</si>
  <si>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</si>
  <si>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</si>
  <si>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</si>
  <si>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</si>
  <si>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</si>
  <si>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</si>
  <si>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</si>
  <si>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</si>
  <si>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</si>
  <si>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</si>
  <si>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</si>
  <si>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</si>
  <si>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</si>
  <si>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</si>
  <si>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</si>
  <si>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</si>
  <si>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</si>
  <si>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</si>
  <si>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</si>
  <si>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</si>
  <si>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</si>
  <si>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</si>
  <si>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</si>
  <si>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</si>
  <si>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</si>
  <si>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</si>
  <si>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</si>
  <si>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</si>
  <si>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</si>
  <si>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</si>
  <si>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</si>
  <si>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</si>
  <si>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</si>
  <si>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</si>
  <si>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</si>
  <si>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</si>
  <si>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</si>
  <si>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</si>
  <si>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</si>
  <si>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</si>
  <si>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</si>
  <si>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</si>
  <si>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Balanon, Jenalyn</t>
  </si>
  <si>
    <t>j.balanon@fujitsu.com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</si>
  <si>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</si>
  <si>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</si>
  <si>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</si>
  <si>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</si>
  <si>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</si>
  <si>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</si>
  <si>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</si>
  <si>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</si>
  <si>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</si>
  <si>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</si>
  <si>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</si>
  <si>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</si>
  <si>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</si>
  <si>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</si>
  <si>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</si>
  <si>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</si>
  <si>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</si>
  <si>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</si>
  <si>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</si>
  <si>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</si>
  <si>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</si>
  <si>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</si>
  <si>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</si>
  <si>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</si>
  <si>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</si>
  <si>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</si>
  <si>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JDU-GREAT MNL</t>
  </si>
  <si>
    <t>Basabas, Maria Lourdes</t>
  </si>
  <si>
    <t>m.basabas@fujitsu.com</t>
  </si>
  <si>
    <t>Basilisco, Hannah Rose</t>
  </si>
  <si>
    <t>hr.basilisco@fujitsu.com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</si>
  <si>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</si>
  <si>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</si>
  <si>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</si>
  <si>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</si>
  <si>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</si>
  <si>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</si>
  <si>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</si>
  <si>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</si>
  <si>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Bayno, Joseph</t>
  </si>
  <si>
    <t>joseph.bayno@fujitsu.com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</si>
  <si>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</si>
  <si>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</si>
  <si>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</si>
  <si>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</si>
  <si>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</si>
  <si>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</si>
  <si>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</si>
  <si>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</si>
  <si>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</si>
  <si>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</si>
  <si>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</si>
  <si>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</si>
  <si>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</si>
  <si>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</si>
  <si>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</si>
  <si>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</si>
  <si>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</si>
  <si>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</si>
  <si>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</si>
  <si>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</si>
  <si>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</si>
  <si>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</si>
  <si>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</si>
  <si>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</si>
  <si>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</si>
  <si>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</si>
  <si>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</si>
  <si>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</si>
  <si>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</si>
  <si>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</si>
  <si>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</si>
  <si>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</si>
  <si>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</si>
  <si>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</si>
  <si>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</si>
  <si>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</si>
  <si>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</si>
  <si>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</si>
  <si>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</si>
  <si>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</si>
  <si>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</si>
  <si>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</si>
  <si>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</si>
  <si>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</si>
  <si>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</si>
  <si>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</si>
  <si>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</si>
  <si>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</si>
  <si>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</si>
  <si>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</si>
  <si>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</si>
  <si>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</si>
  <si>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</si>
  <si>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</si>
  <si>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</si>
  <si>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</si>
  <si>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</si>
  <si>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</si>
  <si>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</si>
  <si>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</si>
  <si>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</si>
  <si>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</si>
  <si>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</si>
  <si>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</si>
  <si>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</si>
  <si>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</si>
  <si>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</si>
  <si>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</si>
  <si>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</si>
  <si>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</si>
  <si>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</si>
  <si>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</si>
  <si>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</si>
  <si>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</si>
  <si>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</si>
  <si>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</si>
  <si>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</si>
  <si>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</si>
  <si>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</si>
  <si>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</si>
  <si>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</si>
  <si>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</si>
  <si>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</si>
  <si>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</si>
  <si>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</si>
  <si>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</si>
  <si>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</si>
  <si>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</si>
  <si>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</si>
  <si>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</si>
  <si>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Cabonita, Hazel Joie</t>
  </si>
  <si>
    <t>ha.cabonita@fujitsu.com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</si>
  <si>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</si>
  <si>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</si>
  <si>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</si>
  <si>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</si>
  <si>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</si>
  <si>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</si>
  <si>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</si>
  <si>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</si>
  <si>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</si>
  <si>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</si>
  <si>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</si>
  <si>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</si>
  <si>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</si>
  <si>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</si>
  <si>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</si>
  <si>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</si>
  <si>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</si>
  <si>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</si>
  <si>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</si>
  <si>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</si>
  <si>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</si>
  <si>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</si>
  <si>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</si>
  <si>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</si>
  <si>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</si>
  <si>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</si>
  <si>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</si>
  <si>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</si>
  <si>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</si>
  <si>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</si>
  <si>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</si>
  <si>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</si>
  <si>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</si>
  <si>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</si>
  <si>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</si>
  <si>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</si>
  <si>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</si>
  <si>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</si>
  <si>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</si>
  <si>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</si>
  <si>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</si>
  <si>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</si>
  <si>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</si>
  <si>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</si>
  <si>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</si>
  <si>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</si>
  <si>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</si>
  <si>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</si>
  <si>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</si>
  <si>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</si>
  <si>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</si>
  <si>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</si>
  <si>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</si>
  <si>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</si>
  <si>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</si>
  <si>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</si>
  <si>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</si>
  <si>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</si>
  <si>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</si>
  <si>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</si>
  <si>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</si>
  <si>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</si>
  <si>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</si>
  <si>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</si>
  <si>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</si>
  <si>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</si>
  <si>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</si>
  <si>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</si>
  <si>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</si>
  <si>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</si>
  <si>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</si>
  <si>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</si>
  <si>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</si>
  <si>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</si>
  <si>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</si>
  <si>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</si>
  <si>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</si>
  <si>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</si>
  <si>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</si>
  <si>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</si>
  <si>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</si>
  <si>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</si>
  <si>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</si>
  <si>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</si>
  <si>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</si>
  <si>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</si>
  <si>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</si>
  <si>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</si>
  <si>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</si>
  <si>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</si>
  <si>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</si>
  <si>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</si>
  <si>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</si>
  <si>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</si>
  <si>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</si>
  <si>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</si>
  <si>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</si>
  <si>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</si>
  <si>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</si>
  <si>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</si>
  <si>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</si>
  <si>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</si>
  <si>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</si>
  <si>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</si>
  <si>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</si>
  <si>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</si>
  <si>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</si>
  <si>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</si>
  <si>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</si>
  <si>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</si>
  <si>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</si>
  <si>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</si>
  <si>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</si>
  <si>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</si>
  <si>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Leymark</t>
  </si>
  <si>
    <t>l.celoso@fujitsu.com</t>
  </si>
  <si>
    <t>Cenina, Mark Jeanold</t>
  </si>
  <si>
    <t>mj.cenina@fujitsu.com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</si>
  <si>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</si>
  <si>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</si>
  <si>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</si>
  <si>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</si>
  <si>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</si>
  <si>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</si>
  <si>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</si>
  <si>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</si>
  <si>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</si>
  <si>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</si>
  <si>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</si>
  <si>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</si>
  <si>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</si>
  <si>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</si>
  <si>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</si>
  <si>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</si>
  <si>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</si>
  <si>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</si>
  <si>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</si>
  <si>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</si>
  <si>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</si>
  <si>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</si>
  <si>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</si>
  <si>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</si>
  <si>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</si>
  <si>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</si>
  <si>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</si>
  <si>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</si>
  <si>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</si>
  <si>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</si>
  <si>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</si>
  <si>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</si>
  <si>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</si>
  <si>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</si>
  <si>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</si>
  <si>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</si>
  <si>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</si>
  <si>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</si>
  <si>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</si>
  <si>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</si>
  <si>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</si>
  <si>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</si>
  <si>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</si>
  <si>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</si>
  <si>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</si>
  <si>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</si>
  <si>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</si>
  <si>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</si>
  <si>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</si>
  <si>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</si>
  <si>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</si>
  <si>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</si>
  <si>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</si>
  <si>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</si>
  <si>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</si>
  <si>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</si>
  <si>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</si>
  <si>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</si>
  <si>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</si>
  <si>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</si>
  <si>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</si>
  <si>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</si>
  <si>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</si>
  <si>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</si>
  <si>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</si>
  <si>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</si>
  <si>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</si>
  <si>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</si>
  <si>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</si>
  <si>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</si>
  <si>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Cuevas, Kevin Cristopher</t>
  </si>
  <si>
    <t>k.cuevas@fujitsu.com</t>
  </si>
  <si>
    <t>Cuevas, Julius</t>
  </si>
  <si>
    <t>ju.cuevas@fujitsu.com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</si>
  <si>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</si>
  <si>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</si>
  <si>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</si>
  <si>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</si>
  <si>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</si>
  <si>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</si>
  <si>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</si>
  <si>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</si>
  <si>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</si>
  <si>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</si>
  <si>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</si>
  <si>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</si>
  <si>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</si>
  <si>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</si>
  <si>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</si>
  <si>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</si>
  <si>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</si>
  <si>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</si>
  <si>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</si>
  <si>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</si>
  <si>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</si>
  <si>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</si>
  <si>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</si>
  <si>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</si>
  <si>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</si>
  <si>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</si>
  <si>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</si>
  <si>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</si>
  <si>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</si>
  <si>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</si>
  <si>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</si>
  <si>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</si>
  <si>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</si>
  <si>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</si>
  <si>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</si>
  <si>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</si>
  <si>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</si>
  <si>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</si>
  <si>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</si>
  <si>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</si>
  <si>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</si>
  <si>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</si>
  <si>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</si>
  <si>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</si>
  <si>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</si>
  <si>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</si>
  <si>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</si>
  <si>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</si>
  <si>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</si>
  <si>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</si>
  <si>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Real, Christopher</t>
  </si>
  <si>
    <t>c.dereal@fujitsu.com</t>
  </si>
  <si>
    <t>De Vera, Jose II</t>
  </si>
  <si>
    <t>jy.devera@fujitsu.com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</si>
  <si>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</si>
  <si>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</si>
  <si>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</si>
  <si>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</si>
  <si>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</si>
  <si>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</si>
  <si>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</si>
  <si>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</si>
  <si>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</si>
  <si>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</si>
  <si>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</si>
  <si>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</si>
  <si>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</si>
  <si>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</si>
  <si>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</si>
  <si>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</si>
  <si>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</si>
  <si>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</si>
  <si>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</si>
  <si>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</si>
  <si>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</si>
  <si>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</si>
  <si>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</si>
  <si>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</si>
  <si>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</si>
  <si>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</si>
  <si>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</si>
  <si>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</si>
  <si>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Napiere , Maureen</t>
  </si>
  <si>
    <t>m.delmiguez-napiere@fujitsu.com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</si>
  <si>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</si>
  <si>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</si>
  <si>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</si>
  <si>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</si>
  <si>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</si>
  <si>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</si>
  <si>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</si>
  <si>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</si>
  <si>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</si>
  <si>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</si>
  <si>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</si>
  <si>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</si>
  <si>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</si>
  <si>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</si>
  <si>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</si>
  <si>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</si>
  <si>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</si>
  <si>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</si>
  <si>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</si>
  <si>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</si>
  <si>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</si>
  <si>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</si>
  <si>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</si>
  <si>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</si>
  <si>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</si>
  <si>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</si>
  <si>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</si>
  <si>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</si>
  <si>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</si>
  <si>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</si>
  <si>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</si>
  <si>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</si>
  <si>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</si>
  <si>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</si>
  <si>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</si>
  <si>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</si>
  <si>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</si>
  <si>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</si>
  <si>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</si>
  <si>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</si>
  <si>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</si>
  <si>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</si>
  <si>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</si>
  <si>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</si>
  <si>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</si>
  <si>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</si>
  <si>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</si>
  <si>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</si>
  <si>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</si>
  <si>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</si>
  <si>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</si>
  <si>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</si>
  <si>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</si>
  <si>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</si>
  <si>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</si>
  <si>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</si>
  <si>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</si>
  <si>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</si>
  <si>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</si>
  <si>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</si>
  <si>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</si>
  <si>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</si>
  <si>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</si>
  <si>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</si>
  <si>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</si>
  <si>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</si>
  <si>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</si>
  <si>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</si>
  <si>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</si>
  <si>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</si>
  <si>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</si>
  <si>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</si>
  <si>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</si>
  <si>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</si>
  <si>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</si>
  <si>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</si>
  <si>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</si>
  <si>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</si>
  <si>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</si>
  <si>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</si>
  <si>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</si>
  <si>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</si>
  <si>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</si>
  <si>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</si>
  <si>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</si>
  <si>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</si>
  <si>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</si>
  <si>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</si>
  <si>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</si>
  <si>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</si>
  <si>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</si>
  <si>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</si>
  <si>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</si>
  <si>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</si>
  <si>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</si>
  <si>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</si>
  <si>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</si>
  <si>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</si>
  <si>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</si>
  <si>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</si>
  <si>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</si>
  <si>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</si>
  <si>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</si>
  <si>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</si>
  <si>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</si>
  <si>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</si>
  <si>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</si>
  <si>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</si>
  <si>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</si>
  <si>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</si>
  <si>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</si>
  <si>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</si>
  <si>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</si>
  <si>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</si>
  <si>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</si>
  <si>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</si>
  <si>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</si>
  <si>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</si>
  <si>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</si>
  <si>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</si>
  <si>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</si>
  <si>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</si>
  <si>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</si>
  <si>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</si>
  <si>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</si>
  <si>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</si>
  <si>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</si>
  <si>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</si>
  <si>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</si>
  <si>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</si>
  <si>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</si>
  <si>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</si>
  <si>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</si>
  <si>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</si>
  <si>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</si>
  <si>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</si>
  <si>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</si>
  <si>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</si>
  <si>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</si>
  <si>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</si>
  <si>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</si>
  <si>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</si>
  <si>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</si>
  <si>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</si>
  <si>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</si>
  <si>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</si>
  <si>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</si>
  <si>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</si>
  <si>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</si>
  <si>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</si>
  <si>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</si>
  <si>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</si>
  <si>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</si>
  <si>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</si>
  <si>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</si>
  <si>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</si>
  <si>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</si>
  <si>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</si>
  <si>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</si>
  <si>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</si>
  <si>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</si>
  <si>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</si>
  <si>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</si>
  <si>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</si>
  <si>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</si>
  <si>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</si>
  <si>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</si>
  <si>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</si>
  <si>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</si>
  <si>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</si>
  <si>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</si>
  <si>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</si>
  <si>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</si>
  <si>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</si>
  <si>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</si>
  <si>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</si>
  <si>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</si>
  <si>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</si>
  <si>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</si>
  <si>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</si>
  <si>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</si>
  <si>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</si>
  <si>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</si>
  <si>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</si>
  <si>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</si>
  <si>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</si>
  <si>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</si>
  <si>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</si>
  <si>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</si>
  <si>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</si>
  <si>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</si>
  <si>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</si>
  <si>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</si>
  <si>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</si>
  <si>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</si>
  <si>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</si>
  <si>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</si>
  <si>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</si>
  <si>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</si>
  <si>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</si>
  <si>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</si>
  <si>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</si>
  <si>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</si>
  <si>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</si>
  <si>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</si>
  <si>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</si>
  <si>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</si>
  <si>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</si>
  <si>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</si>
  <si>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</si>
  <si>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</si>
  <si>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</si>
  <si>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</si>
  <si>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</si>
  <si>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</si>
  <si>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</si>
  <si>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</si>
  <si>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</si>
  <si>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</si>
  <si>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</si>
  <si>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</si>
  <si>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</si>
  <si>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</si>
  <si>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</si>
  <si>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</si>
  <si>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</si>
  <si>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</si>
  <si>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</si>
  <si>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</si>
  <si>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</si>
  <si>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</si>
  <si>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</si>
  <si>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</si>
  <si>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</si>
  <si>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</si>
  <si>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</si>
  <si>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</si>
  <si>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</si>
  <si>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</si>
  <si>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</si>
  <si>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</si>
  <si>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</si>
  <si>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</si>
  <si>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</si>
  <si>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</si>
  <si>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</si>
  <si>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</si>
  <si>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</si>
  <si>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</si>
  <si>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</si>
  <si>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</si>
  <si>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</si>
  <si>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</si>
  <si>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</si>
  <si>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</si>
  <si>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</si>
  <si>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</si>
  <si>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</si>
  <si>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</si>
  <si>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</si>
  <si>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</si>
  <si>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</si>
  <si>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</si>
  <si>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</si>
  <si>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</si>
  <si>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</si>
  <si>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</si>
  <si>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</si>
  <si>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</si>
  <si>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</si>
  <si>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</si>
  <si>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</si>
  <si>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</si>
  <si>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</si>
  <si>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</si>
  <si>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</si>
  <si>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</si>
  <si>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</si>
  <si>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</si>
  <si>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</si>
  <si>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</si>
  <si>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</si>
  <si>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</si>
  <si>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</si>
  <si>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</si>
  <si>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</si>
  <si>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</si>
  <si>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</si>
  <si>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</si>
  <si>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</si>
  <si>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</si>
  <si>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</si>
  <si>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</si>
  <si>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</si>
  <si>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</si>
  <si>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</si>
  <si>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</si>
  <si>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</si>
  <si>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</si>
  <si>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</si>
  <si>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</si>
  <si>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</si>
  <si>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</si>
  <si>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</si>
  <si>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</si>
  <si>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</si>
  <si>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</si>
  <si>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</si>
  <si>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</si>
  <si>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</si>
  <si>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</si>
  <si>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</si>
  <si>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</si>
  <si>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</si>
  <si>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</si>
  <si>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</si>
  <si>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</si>
  <si>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</si>
  <si>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</si>
  <si>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</si>
  <si>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</si>
  <si>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</si>
  <si>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</si>
  <si>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</si>
  <si>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</si>
  <si>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</si>
  <si>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</si>
  <si>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</si>
  <si>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</si>
  <si>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</si>
  <si>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</si>
  <si>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</si>
  <si>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</si>
  <si>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</si>
  <si>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</si>
  <si>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</si>
  <si>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</si>
  <si>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</si>
  <si>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</si>
  <si>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</si>
  <si>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</si>
  <si>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</si>
  <si>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</si>
  <si>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</si>
  <si>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</si>
  <si>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</si>
  <si>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</si>
  <si>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</si>
  <si>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</si>
  <si>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</si>
  <si>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</si>
  <si>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</si>
  <si>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</si>
  <si>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</si>
  <si>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</si>
  <si>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</si>
  <si>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</si>
  <si>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</si>
  <si>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</si>
  <si>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</si>
  <si>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</si>
  <si>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</si>
  <si>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 Tareeq,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</si>
  <si>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</si>
  <si>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</si>
  <si>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</si>
  <si>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</si>
  <si>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</si>
  <si>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</si>
  <si>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</si>
  <si>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</si>
  <si>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</si>
  <si>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</si>
  <si>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</si>
  <si>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</si>
  <si>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</si>
  <si>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</si>
  <si>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</si>
  <si>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</si>
  <si>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</si>
  <si>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</si>
  <si>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</si>
  <si>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</si>
  <si>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</si>
  <si>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</si>
  <si>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</si>
  <si>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</si>
  <si>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</si>
  <si>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</si>
  <si>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</si>
  <si>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</si>
  <si>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</si>
  <si>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</si>
  <si>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</si>
  <si>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</si>
  <si>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</si>
  <si>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</si>
  <si>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</si>
  <si>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</si>
  <si>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</si>
  <si>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</si>
  <si>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</si>
  <si>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</si>
  <si>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</si>
  <si>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</si>
  <si>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</si>
  <si>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</si>
  <si>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</si>
  <si>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</si>
  <si>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</si>
  <si>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</si>
  <si>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</si>
  <si>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</si>
  <si>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</si>
  <si>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</si>
  <si>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</si>
  <si>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</si>
  <si>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</si>
  <si>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</si>
  <si>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</si>
  <si>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</si>
  <si>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</si>
  <si>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</si>
  <si>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</si>
  <si>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</si>
  <si>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</si>
  <si>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</si>
  <si>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</si>
  <si>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</si>
  <si>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</si>
  <si>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</si>
  <si>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</si>
  <si>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</si>
  <si>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</si>
  <si>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</si>
  <si>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</si>
  <si>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</si>
  <si>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</si>
  <si>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</si>
  <si>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</si>
  <si>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</si>
  <si>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</si>
  <si>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</si>
  <si>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</si>
  <si>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</si>
  <si>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</si>
  <si>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</si>
  <si>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</si>
  <si>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</si>
  <si>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</si>
  <si>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</si>
  <si>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</si>
  <si>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</si>
  <si>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</si>
  <si>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</si>
  <si>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</si>
  <si>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</si>
  <si>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</si>
  <si>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</si>
  <si>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</si>
  <si>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</si>
  <si>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</si>
  <si>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</si>
  <si>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</si>
  <si>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</si>
  <si>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</si>
  <si>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</si>
  <si>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</si>
  <si>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</si>
  <si>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</si>
  <si>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</si>
  <si>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</si>
  <si>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</si>
  <si>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</si>
  <si>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</si>
  <si>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</si>
  <si>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</si>
  <si>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</si>
  <si>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</si>
  <si>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</si>
  <si>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</si>
  <si>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</si>
  <si>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</si>
  <si>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</si>
  <si>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</si>
  <si>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</si>
  <si>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</si>
  <si>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</si>
  <si>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</si>
  <si>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</si>
  <si>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</si>
  <si>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</si>
  <si>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</si>
  <si>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</si>
  <si>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</si>
  <si>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</si>
  <si>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</si>
  <si>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</si>
  <si>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</si>
  <si>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</si>
  <si>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</si>
  <si>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</si>
  <si>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</si>
  <si>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</si>
  <si>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</si>
  <si>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</si>
  <si>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</si>
  <si>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</si>
  <si>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</si>
  <si>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</si>
  <si>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</si>
  <si>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</si>
  <si>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</si>
  <si>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</si>
  <si>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</si>
  <si>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</si>
  <si>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</si>
  <si>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</si>
  <si>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</si>
  <si>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</si>
  <si>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</si>
  <si>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</si>
  <si>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</si>
  <si>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</si>
  <si>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</si>
  <si>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</si>
  <si>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</si>
  <si>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</si>
  <si>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</si>
  <si>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</si>
  <si>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</si>
  <si>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</si>
  <si>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</si>
  <si>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</si>
  <si>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</si>
  <si>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</si>
  <si>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</si>
  <si>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</si>
  <si>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</si>
  <si>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</si>
  <si>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</si>
  <si>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</si>
  <si>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Magpantay, Adrian</t>
  </si>
  <si>
    <t>a.magpantay@fujitsu.com</t>
  </si>
  <si>
    <t>Magto, Carme Lou</t>
  </si>
  <si>
    <t>cl.magto@fujitsu.com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</si>
  <si>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</si>
  <si>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</si>
  <si>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</si>
  <si>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</si>
  <si>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</si>
  <si>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</si>
  <si>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</si>
  <si>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</si>
  <si>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</si>
  <si>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</si>
  <si>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</si>
  <si>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</si>
  <si>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</si>
  <si>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</si>
  <si>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</si>
  <si>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</si>
  <si>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</si>
  <si>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</si>
  <si>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</si>
  <si>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</si>
  <si>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</si>
  <si>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</si>
  <si>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</si>
  <si>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</si>
  <si>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</si>
  <si>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</si>
  <si>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</si>
  <si>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</si>
  <si>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</si>
  <si>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</si>
  <si>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</si>
  <si>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</si>
  <si>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</si>
  <si>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</si>
  <si>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</si>
  <si>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</si>
  <si>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</si>
  <si>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</si>
  <si>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</si>
  <si>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</si>
  <si>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</si>
  <si>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</si>
  <si>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</si>
  <si>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</si>
  <si>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</si>
  <si>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</si>
  <si>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</si>
  <si>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</si>
  <si>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</si>
  <si>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</si>
  <si>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</si>
  <si>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</si>
  <si>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</si>
  <si>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</si>
  <si>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</si>
  <si>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</si>
  <si>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</si>
  <si>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</si>
  <si>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</si>
  <si>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</si>
  <si>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</si>
  <si>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</si>
  <si>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</si>
  <si>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</si>
  <si>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</si>
  <si>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</si>
  <si>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</si>
  <si>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</si>
  <si>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</si>
  <si>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</si>
  <si>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</si>
  <si>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</si>
  <si>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</si>
  <si>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</si>
  <si>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</si>
  <si>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</si>
  <si>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</si>
  <si>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</si>
  <si>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</si>
  <si>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</si>
  <si>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</si>
  <si>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</si>
  <si>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</si>
  <si>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</si>
  <si>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</si>
  <si>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</si>
  <si>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</si>
  <si>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</si>
  <si>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</si>
  <si>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</si>
  <si>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</si>
  <si>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</si>
  <si>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</si>
  <si>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</si>
  <si>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</si>
  <si>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</si>
  <si>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</si>
  <si>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</si>
  <si>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</si>
  <si>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</si>
  <si>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</si>
  <si>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</si>
  <si>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</si>
  <si>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</si>
  <si>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</si>
  <si>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</si>
  <si>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</si>
  <si>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</si>
  <si>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</si>
  <si>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</si>
  <si>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</si>
  <si>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</si>
  <si>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</si>
  <si>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</si>
  <si>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</si>
  <si>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</si>
  <si>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</si>
  <si>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</si>
  <si>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</si>
  <si>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</si>
  <si>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</si>
  <si>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</si>
  <si>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</si>
  <si>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</si>
  <si>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</si>
  <si>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</si>
  <si>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</si>
  <si>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</si>
  <si>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</si>
  <si>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</si>
  <si>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</si>
  <si>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</si>
  <si>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</si>
  <si>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</si>
  <si>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</si>
  <si>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</si>
  <si>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</si>
  <si>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</si>
  <si>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</si>
  <si>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</si>
  <si>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</si>
  <si>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</si>
  <si>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</si>
  <si>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</si>
  <si>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</si>
  <si>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</si>
  <si>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</si>
  <si>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</si>
  <si>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</si>
  <si>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</si>
  <si>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</si>
  <si>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</si>
  <si>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</si>
  <si>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</si>
  <si>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</si>
  <si>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</si>
  <si>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</si>
  <si>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</si>
  <si>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</si>
  <si>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</si>
  <si>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</si>
  <si>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</si>
  <si>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</si>
  <si>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</si>
  <si>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</si>
  <si>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</si>
  <si>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</si>
  <si>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</si>
  <si>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</si>
  <si>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</si>
  <si>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</si>
  <si>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</si>
  <si>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</si>
  <si>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</si>
  <si>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</si>
  <si>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</si>
  <si>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</si>
  <si>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</si>
  <si>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</si>
  <si>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</si>
  <si>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</si>
  <si>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</si>
  <si>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</si>
  <si>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</si>
  <si>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</si>
  <si>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</si>
  <si>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</si>
  <si>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</si>
  <si>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</si>
  <si>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</si>
  <si>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</si>
  <si>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</si>
  <si>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</si>
  <si>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</si>
  <si>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</si>
  <si>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</si>
  <si>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</si>
  <si>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</si>
  <si>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</si>
  <si>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</si>
  <si>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</si>
  <si>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</si>
  <si>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</si>
  <si>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</si>
  <si>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</si>
  <si>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</si>
  <si>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</si>
  <si>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</si>
  <si>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</si>
  <si>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</si>
  <si>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</si>
  <si>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</si>
  <si>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</si>
  <si>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</si>
  <si>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</si>
  <si>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Olavere, Marlfer</t>
  </si>
  <si>
    <t>m.olavere@fujitsu.com</t>
  </si>
  <si>
    <t>Olela, Aljon</t>
  </si>
  <si>
    <t>a.olela@fujitsu.com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</si>
  <si>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</si>
  <si>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</si>
  <si>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</si>
  <si>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</si>
  <si>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</si>
  <si>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</si>
  <si>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</si>
  <si>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</si>
  <si>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</si>
  <si>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</si>
  <si>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</si>
  <si>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</si>
  <si>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</si>
  <si>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</si>
  <si>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</si>
  <si>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</si>
  <si>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</si>
  <si>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</si>
  <si>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</si>
  <si>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</si>
  <si>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</si>
  <si>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</si>
  <si>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</si>
  <si>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</si>
  <si>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</si>
  <si>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</si>
  <si>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</si>
  <si>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</si>
  <si>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</si>
  <si>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</si>
  <si>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</si>
  <si>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</si>
  <si>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</si>
  <si>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</si>
  <si>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</si>
  <si>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</si>
  <si>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</si>
  <si>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</si>
  <si>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</si>
  <si>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</si>
  <si>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</si>
  <si>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</si>
  <si>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</si>
  <si>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</si>
  <si>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</si>
  <si>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</si>
  <si>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</si>
  <si>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</si>
  <si>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</si>
  <si>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</si>
  <si>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</si>
  <si>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</si>
  <si>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</si>
  <si>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</si>
  <si>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</si>
  <si>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</si>
  <si>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</si>
  <si>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</si>
  <si>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</si>
  <si>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</si>
  <si>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</si>
  <si>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</si>
  <si>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</si>
  <si>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</si>
  <si>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</si>
  <si>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</si>
  <si>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</si>
  <si>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</si>
  <si>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</si>
  <si>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</si>
  <si>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</si>
  <si>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</si>
  <si>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</si>
  <si>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</si>
  <si>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</si>
  <si>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</si>
  <si>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</si>
  <si>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</si>
  <si>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</si>
  <si>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</si>
  <si>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</si>
  <si>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</si>
  <si>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</si>
  <si>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</si>
  <si>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</si>
  <si>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</si>
  <si>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</si>
  <si>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</si>
  <si>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</si>
  <si>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</si>
  <si>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</si>
  <si>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</si>
  <si>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</si>
  <si>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</si>
  <si>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</si>
  <si>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</si>
  <si>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</si>
  <si>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</si>
  <si>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</si>
  <si>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</si>
  <si>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</si>
  <si>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</si>
  <si>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</si>
  <si>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</si>
  <si>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Permano, Enrico</t>
  </si>
  <si>
    <t>enrico.permano@fujitsu.com</t>
  </si>
  <si>
    <t>Pestaño, Gieanne Rose</t>
  </si>
  <si>
    <t>gr.pestano@fujitsu.com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</si>
  <si>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</si>
  <si>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</si>
  <si>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</si>
  <si>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</si>
  <si>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</si>
  <si>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</si>
  <si>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</si>
  <si>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</si>
  <si>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</si>
  <si>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</si>
  <si>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Piscos, Reamon</t>
  </si>
  <si>
    <t>r.piscos@fujitsu.com</t>
  </si>
  <si>
    <t>Poblete, Rafael</t>
  </si>
  <si>
    <t>r.poblete@fujitsu.com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</si>
  <si>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</si>
  <si>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</si>
  <si>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</si>
  <si>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</si>
  <si>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</si>
  <si>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</si>
  <si>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</si>
  <si>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</si>
  <si>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</si>
  <si>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</si>
  <si>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</si>
  <si>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</si>
  <si>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</si>
  <si>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</si>
  <si>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Povadora, Jennifer</t>
  </si>
  <si>
    <t>js.povadora@fujitsu.com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</si>
  <si>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</si>
  <si>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</si>
  <si>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</si>
  <si>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</si>
  <si>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</si>
  <si>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</si>
  <si>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</si>
  <si>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</si>
  <si>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</si>
  <si>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</si>
  <si>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</si>
  <si>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</si>
  <si>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</si>
  <si>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</si>
  <si>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</si>
  <si>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</si>
  <si>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</si>
  <si>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</si>
  <si>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</si>
  <si>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</si>
  <si>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</si>
  <si>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</si>
  <si>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</si>
  <si>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</si>
  <si>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</si>
  <si>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</si>
  <si>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</si>
  <si>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</si>
  <si>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</si>
  <si>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</si>
  <si>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</si>
  <si>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</si>
  <si>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</si>
  <si>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</si>
  <si>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</si>
  <si>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</si>
  <si>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</si>
  <si>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</si>
  <si>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</si>
  <si>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</si>
  <si>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</si>
  <si>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</si>
  <si>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</si>
  <si>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</si>
  <si>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</si>
  <si>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</si>
  <si>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</si>
  <si>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</si>
  <si>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</si>
  <si>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</si>
  <si>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</si>
  <si>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</si>
  <si>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</si>
  <si>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</si>
  <si>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</si>
  <si>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</si>
  <si>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</si>
  <si>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</si>
  <si>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</si>
  <si>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</si>
  <si>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</si>
  <si>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</si>
  <si>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</si>
  <si>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</si>
  <si>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</si>
  <si>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</si>
  <si>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</si>
  <si>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</si>
  <si>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</si>
  <si>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</si>
  <si>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</si>
  <si>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</si>
  <si>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</si>
  <si>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</si>
  <si>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</si>
  <si>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</si>
  <si>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Riparip, Jeffrey</t>
  </si>
  <si>
    <t>j.riparip@fujitsu.com</t>
  </si>
  <si>
    <t>Rivera, Ensign Joshua</t>
  </si>
  <si>
    <t>ej.rivera@fujitsu.com</t>
  </si>
  <si>
    <t>Rivera, Enn</t>
  </si>
  <si>
    <t>enn.rivera@fujitsu.com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</si>
  <si>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</si>
  <si>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</si>
  <si>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</si>
  <si>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</si>
  <si>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</si>
  <si>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</si>
  <si>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</si>
  <si>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</si>
  <si>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</si>
  <si>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</si>
  <si>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</si>
  <si>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</si>
  <si>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</si>
  <si>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</si>
  <si>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</si>
  <si>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</si>
  <si>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</si>
  <si>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</si>
  <si>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</si>
  <si>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</si>
  <si>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</si>
  <si>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</si>
  <si>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</si>
  <si>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</si>
  <si>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</si>
  <si>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</si>
  <si>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</si>
  <si>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</si>
  <si>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</si>
  <si>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</si>
  <si>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</si>
  <si>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</si>
  <si>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</si>
  <si>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</si>
  <si>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</si>
  <si>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</si>
  <si>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</si>
  <si>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</si>
  <si>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</si>
  <si>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</si>
  <si>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Rusiana, Benjamin Jr.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</si>
  <si>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</si>
  <si>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</si>
  <si>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</si>
  <si>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</si>
  <si>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</si>
  <si>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</si>
  <si>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</si>
  <si>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</si>
  <si>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</si>
  <si>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</si>
  <si>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</si>
  <si>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</si>
  <si>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</si>
  <si>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</si>
  <si>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</si>
  <si>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</si>
  <si>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</si>
  <si>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</si>
  <si>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</si>
  <si>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</si>
  <si>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</si>
  <si>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</si>
  <si>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</si>
  <si>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</si>
  <si>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</si>
  <si>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</si>
  <si>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</si>
  <si>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</si>
  <si>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</si>
  <si>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</si>
  <si>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</si>
  <si>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</si>
  <si>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</si>
  <si>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</si>
  <si>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</si>
  <si>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</si>
  <si>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</si>
  <si>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</si>
  <si>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</si>
  <si>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</si>
  <si>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</si>
  <si>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</si>
  <si>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</si>
  <si>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</si>
  <si>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</si>
  <si>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</si>
  <si>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</si>
  <si>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</si>
  <si>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</si>
  <si>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</si>
  <si>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</si>
  <si>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</si>
  <si>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</si>
  <si>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</si>
  <si>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</si>
  <si>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</si>
  <si>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</si>
  <si>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</si>
  <si>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</si>
  <si>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</si>
  <si>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</si>
  <si>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</si>
  <si>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</si>
  <si>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</si>
  <si>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</si>
  <si>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</si>
  <si>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</si>
  <si>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</si>
  <si>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</si>
  <si>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</si>
  <si>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</si>
  <si>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</si>
  <si>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</si>
  <si>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</si>
  <si>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</si>
  <si>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</si>
  <si>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</si>
  <si>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</si>
  <si>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</si>
  <si>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</si>
  <si>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</si>
  <si>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</si>
  <si>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</si>
  <si>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</si>
  <si>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</si>
  <si>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Serrano, Arman</t>
  </si>
  <si>
    <t>a.serrano_d@fujitsu.com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</si>
  <si>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</si>
  <si>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</si>
  <si>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</si>
  <si>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</si>
  <si>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</si>
  <si>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</si>
  <si>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</si>
  <si>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</si>
  <si>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</si>
  <si>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</si>
  <si>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</si>
  <si>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</si>
  <si>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</si>
  <si>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</si>
  <si>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</si>
  <si>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</si>
  <si>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</si>
  <si>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</si>
  <si>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</si>
  <si>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</si>
  <si>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</si>
  <si>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</si>
  <si>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</si>
  <si>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</si>
  <si>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</si>
  <si>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</si>
  <si>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</si>
  <si>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</si>
  <si>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</si>
  <si>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</si>
  <si>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</si>
  <si>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</si>
  <si>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</si>
  <si>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</si>
  <si>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</si>
  <si>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</si>
  <si>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</si>
  <si>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</si>
  <si>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</si>
  <si>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</si>
  <si>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</si>
  <si>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</si>
  <si>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</si>
  <si>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</si>
  <si>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</si>
  <si>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</si>
  <si>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</si>
  <si>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</si>
  <si>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</si>
  <si>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</si>
  <si>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</si>
  <si>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</si>
  <si>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</si>
  <si>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</si>
  <si>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</si>
  <si>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</si>
  <si>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</si>
  <si>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</si>
  <si>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</si>
  <si>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</si>
  <si>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</si>
  <si>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</si>
  <si>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</si>
  <si>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</si>
  <si>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</si>
  <si>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</si>
  <si>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</si>
  <si>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</si>
  <si>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</si>
  <si>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</si>
  <si>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</si>
  <si>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</si>
  <si>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</si>
  <si>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</si>
  <si>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</si>
  <si>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</si>
  <si>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</si>
  <si>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</si>
  <si>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</si>
  <si>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</si>
  <si>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</si>
  <si>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</si>
  <si>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</si>
  <si>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</si>
  <si>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</si>
  <si>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</si>
  <si>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</si>
  <si>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</si>
  <si>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</si>
  <si>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</si>
  <si>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</si>
  <si>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</si>
  <si>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</si>
  <si>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</si>
  <si>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</si>
  <si>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</si>
  <si>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</si>
  <si>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</si>
  <si>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</si>
  <si>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</si>
  <si>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</si>
  <si>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</si>
  <si>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</si>
  <si>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</si>
  <si>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</si>
  <si>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</si>
  <si>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</si>
  <si>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</si>
  <si>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</si>
  <si>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</si>
  <si>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</si>
  <si>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</si>
  <si>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</si>
  <si>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</si>
  <si>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</si>
  <si>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</si>
  <si>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</si>
  <si>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</si>
  <si>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</si>
  <si>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</si>
  <si>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</si>
  <si>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</si>
  <si>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</si>
  <si>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</si>
  <si>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</si>
  <si>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</si>
  <si>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</si>
  <si>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</si>
  <si>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</si>
  <si>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</si>
  <si>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</si>
  <si>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</si>
  <si>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</si>
  <si>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</si>
  <si>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</si>
  <si>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</si>
  <si>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</si>
  <si>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</si>
  <si>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</si>
  <si>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</si>
  <si>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</si>
  <si>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</si>
  <si>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</si>
  <si>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</si>
  <si>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</si>
  <si>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</si>
  <si>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</si>
  <si>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</si>
  <si>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</si>
  <si>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</si>
  <si>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</si>
  <si>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</si>
  <si>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</si>
  <si>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</si>
  <si>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</si>
  <si>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</si>
  <si>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</si>
  <si>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</si>
  <si>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</si>
  <si>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</si>
  <si>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</si>
  <si>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</si>
  <si>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</si>
  <si>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</si>
  <si>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</si>
  <si>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</si>
  <si>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</si>
  <si>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</si>
  <si>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</si>
  <si>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</si>
  <si>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</si>
  <si>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</si>
  <si>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</si>
  <si>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</si>
  <si>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</si>
  <si>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</si>
  <si>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</si>
  <si>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</si>
  <si>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</si>
  <si>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</si>
  <si>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</si>
  <si>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</si>
  <si>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</si>
  <si>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</si>
  <si>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</si>
  <si>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</si>
  <si>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</si>
  <si>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</si>
  <si>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</si>
  <si>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</si>
  <si>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</si>
  <si>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</si>
  <si>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</si>
  <si>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</si>
  <si>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</si>
  <si>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</si>
  <si>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</si>
  <si>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</si>
  <si>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</si>
  <si>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</si>
  <si>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</si>
  <si>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</si>
  <si>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</si>
  <si>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</si>
  <si>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</si>
  <si>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</si>
  <si>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</si>
  <si>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</si>
  <si>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</si>
  <si>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</si>
  <si>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</si>
  <si>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</si>
  <si>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</si>
  <si>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</si>
  <si>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</si>
  <si>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</si>
  <si>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</si>
  <si>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</si>
  <si>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</si>
  <si>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</si>
  <si>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</si>
  <si>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</si>
  <si>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</si>
  <si>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</si>
  <si>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</si>
  <si>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</si>
  <si>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</si>
  <si>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</si>
  <si>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</si>
  <si>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</si>
  <si>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</si>
  <si>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</si>
  <si>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</si>
  <si>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</si>
  <si>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</si>
  <si>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</si>
  <si>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</si>
  <si>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</si>
  <si>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</si>
  <si>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</si>
  <si>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</si>
  <si>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</si>
  <si>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</si>
  <si>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</si>
  <si>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</si>
  <si>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</si>
  <si>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</si>
  <si>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</si>
  <si>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</si>
  <si>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</si>
  <si>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</si>
  <si>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</si>
  <si>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</si>
  <si>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</si>
  <si>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</si>
  <si>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</si>
  <si>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</si>
  <si>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</si>
  <si>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</si>
  <si>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</si>
  <si>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</si>
  <si>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</si>
  <si>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</si>
  <si>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</si>
  <si>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</si>
  <si>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</si>
  <si>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</si>
  <si>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</si>
  <si>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</si>
  <si>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</si>
  <si>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</si>
  <si>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</si>
  <si>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</si>
  <si>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</si>
  <si>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</si>
  <si>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</si>
  <si>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</si>
  <si>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</si>
  <si>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</si>
  <si>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</si>
  <si>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</si>
  <si>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</si>
  <si>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</si>
  <si>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</si>
  <si>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</si>
  <si>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</si>
  <si>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</si>
  <si>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</si>
  <si>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</si>
  <si>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</si>
  <si>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</si>
  <si>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</si>
  <si>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</si>
  <si>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</si>
  <si>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</si>
  <si>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</si>
  <si>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</si>
  <si>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</si>
  <si>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</si>
  <si>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</si>
  <si>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</si>
  <si>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</si>
  <si>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</si>
  <si>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</si>
  <si>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</si>
  <si>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</si>
  <si>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</si>
  <si>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</si>
  <si>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</si>
  <si>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</si>
  <si>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</si>
  <si>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</si>
  <si>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</si>
  <si>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</si>
  <si>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</si>
  <si>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</si>
  <si>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</si>
  <si>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</si>
  <si>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</si>
  <si>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</si>
  <si>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</si>
  <si>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</si>
  <si>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</si>
  <si>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</si>
  <si>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</si>
  <si>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</si>
  <si>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</si>
  <si>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</si>
  <si>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</si>
  <si>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</si>
  <si>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</si>
  <si>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</si>
  <si>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</si>
  <si>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</si>
  <si>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</si>
  <si>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</si>
  <si>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</si>
  <si>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</si>
  <si>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</si>
  <si>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</si>
  <si>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</si>
  <si>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</si>
  <si>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</si>
  <si>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</si>
  <si>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</si>
  <si>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</si>
  <si>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</si>
  <si>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</si>
  <si>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</si>
  <si>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</si>
  <si>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</si>
  <si>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</si>
  <si>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</si>
  <si>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</si>
  <si>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</si>
  <si>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</si>
  <si>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</si>
  <si>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</si>
  <si>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</si>
  <si>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</si>
  <si>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</si>
  <si>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</si>
  <si>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</si>
  <si>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</si>
  <si>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</si>
  <si>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</si>
  <si>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</si>
  <si>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</si>
  <si>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</si>
  <si>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</si>
  <si>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</si>
  <si>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</si>
  <si>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</si>
  <si>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</si>
  <si>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</si>
  <si>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</si>
  <si>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</si>
  <si>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</si>
  <si>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</si>
  <si>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</si>
  <si>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</si>
  <si>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</si>
  <si>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</si>
  <si>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</si>
  <si>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</si>
  <si>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</si>
  <si>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</si>
  <si>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</si>
  <si>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</si>
  <si>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</si>
  <si>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</si>
  <si>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</si>
  <si>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</si>
  <si>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</si>
  <si>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</si>
  <si>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</si>
  <si>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</si>
  <si>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</si>
  <si>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</si>
  <si>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</si>
  <si>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</si>
  <si>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</si>
  <si>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</si>
  <si>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</si>
  <si>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</si>
  <si>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</si>
  <si>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</si>
  <si>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</si>
  <si>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</si>
  <si>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</si>
  <si>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</si>
  <si>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</si>
  <si>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</si>
  <si>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</si>
  <si>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</si>
  <si>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</si>
  <si>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</si>
  <si>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</si>
  <si>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</si>
  <si>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</si>
  <si>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</si>
  <si>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</si>
  <si>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Acosta, Xena Suerte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</si>
  <si>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</si>
  <si>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</si>
  <si>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</si>
  <si>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</si>
  <si>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</si>
  <si>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</si>
  <si>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</si>
  <si>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</si>
  <si>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</si>
  <si>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</si>
  <si>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</si>
  <si>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</si>
  <si>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</si>
  <si>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</si>
  <si>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</si>
  <si>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</si>
  <si>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</si>
  <si>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</si>
  <si>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</si>
  <si>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</si>
  <si>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</si>
  <si>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</si>
  <si>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</si>
  <si>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</si>
  <si>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</si>
  <si>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</si>
  <si>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</si>
  <si>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</si>
  <si>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</si>
  <si>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</si>
  <si>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</si>
  <si>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</si>
  <si>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</si>
  <si>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</si>
  <si>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</si>
  <si>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</si>
  <si>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</si>
  <si>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</si>
  <si>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</si>
  <si>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</si>
  <si>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</si>
  <si>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</si>
  <si>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</si>
  <si>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</si>
  <si>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</si>
  <si>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</si>
  <si>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</si>
  <si>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</si>
  <si>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</si>
  <si>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</si>
  <si>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</si>
  <si>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</si>
  <si>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</si>
  <si>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</si>
  <si>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</si>
  <si>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</si>
  <si>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</si>
  <si>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</si>
  <si>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</si>
  <si>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</si>
  <si>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</si>
  <si>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</si>
  <si>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</si>
  <si>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</si>
  <si>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</si>
  <si>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</si>
  <si>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</si>
  <si>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</si>
  <si>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</si>
  <si>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</si>
  <si>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</si>
  <si>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</si>
  <si>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</si>
  <si>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</si>
  <si>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</si>
  <si>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</si>
  <si>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</si>
  <si>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</si>
  <si>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</si>
  <si>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</si>
  <si>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</si>
  <si>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</si>
  <si>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</si>
  <si>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</si>
  <si>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</si>
  <si>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</si>
  <si>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</si>
  <si>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</si>
  <si>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</si>
  <si>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</si>
  <si>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</si>
  <si>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</si>
  <si>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</si>
  <si>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</si>
  <si>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</si>
  <si>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</si>
  <si>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</si>
  <si>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</si>
  <si>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</si>
  <si>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</si>
  <si>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</si>
  <si>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</si>
  <si>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</si>
  <si>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</si>
  <si>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</si>
  <si>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</si>
  <si>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</si>
  <si>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</si>
  <si>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</si>
  <si>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</si>
  <si>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</si>
  <si>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</si>
  <si>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</si>
  <si>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</si>
  <si>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</si>
  <si>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</si>
  <si>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</si>
  <si>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</si>
  <si>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</si>
  <si>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</si>
  <si>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</si>
  <si>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</si>
  <si>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</si>
  <si>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</si>
  <si>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</si>
  <si>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</si>
  <si>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</si>
  <si>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</si>
  <si>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</si>
  <si>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</si>
  <si>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</si>
  <si>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</si>
  <si>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</si>
  <si>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</si>
  <si>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</si>
  <si>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</si>
  <si>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</si>
  <si>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</si>
  <si>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</si>
  <si>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</si>
  <si>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</si>
  <si>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</si>
  <si>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</si>
  <si>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</si>
  <si>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</si>
  <si>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</si>
  <si>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</si>
  <si>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</si>
  <si>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</si>
  <si>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</si>
  <si>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</si>
  <si>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</si>
  <si>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</si>
  <si>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</si>
  <si>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</si>
  <si>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</si>
  <si>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</si>
  <si>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</si>
  <si>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</si>
  <si>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</si>
  <si>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</si>
  <si>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</si>
  <si>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</si>
  <si>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</si>
  <si>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</si>
  <si>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</si>
  <si>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</si>
  <si>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</si>
  <si>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</si>
  <si>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</si>
  <si>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</si>
  <si>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</si>
  <si>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</si>
  <si>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</si>
  <si>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</si>
  <si>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</si>
  <si>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</si>
  <si>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</si>
  <si>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</si>
  <si>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</si>
  <si>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</si>
  <si>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</si>
  <si>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</si>
  <si>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</si>
  <si>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</si>
  <si>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</si>
  <si>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</si>
  <si>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</si>
  <si>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</si>
  <si>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</si>
  <si>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</si>
  <si>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</si>
  <si>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</si>
  <si>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</si>
  <si>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</si>
  <si>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</si>
  <si>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</si>
  <si>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</si>
  <si>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</si>
  <si>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</si>
  <si>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</si>
  <si>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</si>
  <si>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</si>
  <si>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</si>
  <si>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</si>
  <si>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</si>
  <si>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</si>
  <si>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</si>
  <si>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</si>
  <si>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</si>
  <si>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</si>
  <si>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</si>
  <si>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</si>
  <si>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</si>
  <si>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</si>
  <si>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</si>
  <si>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</si>
  <si>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</si>
  <si>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</si>
  <si>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</si>
  <si>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</si>
  <si>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</si>
  <si>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</si>
  <si>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</si>
  <si>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</si>
  <si>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</si>
  <si>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</si>
  <si>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</si>
  <si>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</si>
  <si>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</si>
  <si>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</si>
  <si>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</si>
  <si>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</si>
  <si>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</si>
  <si>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</si>
  <si>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</si>
  <si>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</si>
  <si>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</si>
  <si>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</si>
  <si>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</si>
  <si>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</si>
  <si>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</si>
  <si>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</si>
  <si>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</si>
  <si>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</si>
  <si>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</si>
  <si>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</si>
  <si>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</si>
  <si>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</si>
  <si>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</si>
  <si>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</si>
  <si>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</si>
  <si>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</si>
  <si>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</si>
  <si>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</si>
  <si>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</si>
  <si>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</si>
  <si>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</si>
  <si>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</si>
  <si>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</si>
  <si>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</si>
  <si>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</si>
  <si>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</si>
  <si>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</si>
  <si>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</si>
  <si>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</si>
  <si>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</si>
  <si>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</si>
  <si>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</si>
  <si>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</si>
  <si>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</si>
  <si>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</si>
  <si>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</si>
  <si>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</si>
  <si>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</si>
  <si>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</si>
  <si>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</si>
  <si>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</si>
  <si>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</si>
  <si>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</si>
  <si>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</si>
  <si>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</si>
  <si>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</si>
  <si>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</si>
  <si>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</si>
  <si>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</si>
  <si>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</si>
  <si>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</si>
  <si>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</si>
  <si>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</si>
  <si>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</si>
  <si>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</si>
  <si>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</si>
  <si>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</si>
  <si>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</si>
  <si>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</si>
  <si>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</si>
  <si>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</si>
  <si>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</si>
  <si>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</si>
  <si>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</si>
  <si>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</si>
  <si>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</si>
  <si>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</si>
  <si>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</si>
  <si>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</si>
  <si>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</si>
  <si>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</si>
  <si>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</si>
  <si>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</si>
  <si>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</si>
  <si>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</si>
  <si>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</si>
  <si>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</si>
  <si>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</si>
  <si>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</si>
  <si>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</si>
  <si>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</si>
  <si>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</si>
  <si>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</si>
  <si>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</si>
  <si>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</si>
  <si>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</si>
  <si>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</si>
  <si>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</si>
  <si>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</si>
  <si>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</si>
  <si>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</si>
  <si>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</si>
  <si>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</si>
  <si>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</si>
  <si>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</si>
  <si>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</si>
  <si>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</si>
  <si>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</si>
  <si>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</si>
  <si>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</si>
  <si>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</si>
  <si>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</si>
  <si>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</si>
  <si>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</si>
  <si>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</si>
  <si>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</si>
  <si>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 Charllotte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</si>
  <si>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</si>
  <si>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</si>
  <si>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</si>
  <si>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</si>
  <si>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</si>
  <si>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</si>
  <si>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</si>
  <si>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</si>
  <si>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</si>
  <si>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</si>
  <si>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</si>
  <si>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</si>
  <si>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</si>
  <si>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</si>
  <si>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</si>
  <si>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</si>
  <si>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</si>
  <si>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</si>
  <si>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</si>
  <si>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</si>
  <si>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</si>
  <si>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</si>
  <si>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</si>
  <si>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</si>
  <si>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</si>
  <si>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</si>
  <si>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</si>
  <si>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</si>
  <si>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</si>
  <si>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</si>
  <si>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</si>
  <si>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</si>
  <si>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</si>
  <si>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</si>
  <si>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</si>
  <si>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</si>
  <si>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</si>
  <si>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</si>
  <si>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</si>
  <si>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</si>
  <si>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</si>
  <si>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</si>
  <si>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</si>
  <si>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</si>
  <si>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</si>
  <si>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Marjorie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</si>
  <si>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</si>
  <si>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</si>
  <si>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</si>
  <si>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</si>
  <si>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</si>
  <si>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</si>
  <si>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</si>
  <si>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</si>
  <si>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</si>
  <si>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</si>
  <si>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</si>
  <si>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</si>
  <si>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</si>
  <si>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</si>
  <si>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</si>
  <si>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</si>
  <si>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</si>
  <si>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</si>
  <si>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</si>
  <si>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</si>
  <si>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</si>
  <si>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</si>
  <si>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</si>
  <si>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</si>
  <si>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</si>
  <si>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</si>
  <si>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</si>
  <si>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</si>
  <si>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</si>
  <si>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</si>
  <si>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</si>
  <si>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</si>
  <si>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</si>
  <si>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</si>
  <si>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</si>
  <si>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</si>
  <si>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</si>
  <si>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</si>
  <si>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</si>
  <si>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</si>
  <si>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</si>
  <si>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</si>
  <si>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</si>
  <si>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</si>
  <si>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</si>
  <si>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</si>
  <si>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</si>
  <si>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</si>
  <si>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</si>
  <si>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</si>
  <si>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</si>
  <si>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</si>
  <si>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</si>
  <si>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</si>
  <si>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</si>
  <si>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</si>
  <si>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</si>
  <si>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</si>
  <si>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</si>
  <si>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</si>
  <si>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</si>
  <si>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JDU-ITH GREAT CEB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</si>
  <si>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</si>
  <si>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</si>
  <si>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</si>
  <si>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</si>
  <si>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</si>
  <si>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</si>
  <si>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</si>
  <si>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</si>
  <si>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</si>
  <si>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</si>
  <si>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</si>
  <si>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</si>
  <si>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</si>
  <si>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</si>
  <si>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</si>
  <si>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</si>
  <si>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</si>
  <si>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</si>
  <si>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 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</si>
  <si>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</si>
  <si>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</si>
  <si>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</si>
  <si>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</si>
  <si>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</si>
  <si>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</si>
  <si>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</si>
  <si>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</si>
  <si>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</si>
  <si>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</si>
  <si>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</si>
  <si>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</si>
  <si>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</si>
  <si>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</si>
  <si>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</si>
  <si>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</si>
  <si>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</si>
  <si>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</si>
  <si>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</si>
  <si>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</si>
  <si>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</si>
  <si>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</si>
  <si>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</si>
  <si>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</si>
  <si>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</si>
  <si>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</si>
  <si>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</si>
  <si>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</si>
  <si>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</si>
  <si>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</si>
  <si>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</si>
  <si>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</si>
  <si>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</si>
  <si>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</si>
  <si>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</si>
  <si>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</si>
  <si>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</si>
  <si>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</si>
  <si>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</si>
  <si>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</si>
  <si>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</si>
  <si>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</si>
  <si>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</si>
  <si>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</si>
  <si>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</si>
  <si>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</si>
  <si>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</si>
  <si>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</si>
  <si>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</si>
  <si>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</si>
  <si>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</si>
  <si>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</si>
  <si>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</si>
  <si>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</si>
  <si>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</si>
  <si>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</si>
  <si>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</si>
  <si>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</si>
  <si>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</si>
  <si>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</si>
  <si>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</si>
  <si>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</si>
  <si>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</si>
  <si>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</si>
  <si>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</si>
  <si>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</si>
  <si>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</si>
  <si>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</si>
  <si>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</si>
  <si>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</si>
  <si>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</si>
  <si>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</si>
  <si>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</si>
  <si>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</si>
  <si>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</si>
  <si>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</si>
  <si>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</si>
  <si>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</si>
  <si>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</si>
  <si>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</si>
  <si>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</si>
  <si>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</si>
  <si>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</si>
  <si>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</si>
  <si>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</si>
  <si>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</si>
  <si>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</si>
  <si>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</si>
  <si>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</si>
  <si>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</si>
  <si>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</si>
  <si>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</si>
  <si>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</si>
  <si>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</si>
  <si>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</si>
  <si>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</si>
  <si>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</si>
  <si>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</si>
  <si>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</si>
  <si>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</si>
  <si>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</si>
  <si>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</si>
  <si>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</si>
  <si>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</si>
  <si>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</si>
  <si>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</si>
  <si>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</si>
  <si>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</si>
  <si>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</si>
  <si>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</si>
  <si>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</si>
  <si>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</si>
  <si>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</si>
  <si>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</si>
  <si>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</si>
  <si>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</si>
  <si>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</si>
  <si>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</si>
  <si>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</si>
  <si>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</si>
  <si>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</si>
  <si>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</si>
  <si>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</si>
  <si>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</si>
  <si>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</si>
  <si>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</si>
  <si>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</si>
  <si>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</si>
  <si>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</si>
  <si>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</si>
  <si>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</si>
  <si>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</si>
  <si>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</si>
  <si>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</si>
  <si>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</si>
  <si>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</si>
  <si>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</si>
  <si>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</si>
  <si>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</si>
  <si>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</si>
  <si>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</si>
  <si>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</si>
  <si>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</si>
  <si>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</si>
  <si>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</si>
  <si>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</si>
  <si>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</si>
  <si>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Gerona, Lloyd Lawrence</t>
  </si>
  <si>
    <t>lloydlawrence.gerona@fujitsu.com</t>
  </si>
  <si>
    <t>Delimos, Tricia Ann</t>
  </si>
  <si>
    <t>triciaann.delimos@fujitsu.com</t>
  </si>
  <si>
    <t>Mojica, Alyssa Kolin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</si>
  <si>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</si>
  <si>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</si>
  <si>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</si>
  <si>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</si>
  <si>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</si>
  <si>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</si>
  <si>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</si>
  <si>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</si>
  <si>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</si>
  <si>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</si>
  <si>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</si>
  <si>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</si>
  <si>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</si>
  <si>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</si>
  <si>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</si>
  <si>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</si>
  <si>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</si>
  <si>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</si>
  <si>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</si>
  <si>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</si>
  <si>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</si>
  <si>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</si>
  <si>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</si>
  <si>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</si>
  <si>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</si>
  <si>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</si>
  <si>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</si>
  <si>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</si>
  <si>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</si>
  <si>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</si>
  <si>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</si>
  <si>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Velonza, Richard Jr.</t>
  </si>
  <si>
    <t>richard.velonzajr@fujitsu.com</t>
  </si>
  <si>
    <t>Rebagoda, Garret</t>
  </si>
  <si>
    <t>garret.rebagoda@fujitsu.com</t>
  </si>
  <si>
    <t>Reyes, Rommel Jr.</t>
  </si>
  <si>
    <t>rommel.reyes@fujitsu.com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</si>
  <si>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</si>
  <si>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</si>
  <si>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</si>
  <si>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</si>
  <si>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</si>
  <si>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</si>
  <si>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</si>
  <si>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</si>
  <si>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</si>
  <si>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</si>
  <si>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</si>
  <si>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</si>
  <si>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</si>
  <si>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</si>
  <si>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</si>
  <si>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</si>
  <si>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Colcol, Junril</t>
  </si>
  <si>
    <t>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</si>
  <si>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</si>
  <si>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</si>
  <si>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</si>
  <si>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</si>
  <si>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</si>
  <si>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</si>
  <si>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</si>
  <si>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</si>
  <si>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</si>
  <si>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</si>
  <si>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</si>
  <si>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</si>
  <si>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</si>
  <si>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</si>
  <si>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</si>
  <si>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</si>
  <si>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</si>
  <si>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</si>
  <si>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Sarmiento, Criselle</t>
  </si>
  <si>
    <t>criselle.sarmiento@fujitsu.com</t>
  </si>
  <si>
    <t>Tabia, Josue</t>
  </si>
  <si>
    <t>tabia.josue@fujitsu.com</t>
  </si>
  <si>
    <t>Arriola, Brando</t>
  </si>
  <si>
    <t>brando.arriola@fujitsu.com</t>
  </si>
  <si>
    <t>Dela Cruz, Jhuniel</t>
  </si>
  <si>
    <t>jhuniel.delacruz@fujitsu.com</t>
  </si>
  <si>
    <t>Lalo, Jerson</t>
  </si>
  <si>
    <t>jerson.lalo@fujitsu.com</t>
  </si>
  <si>
    <t>Teope, Edison</t>
  </si>
  <si>
    <t>edison.teope@fujitsu.com</t>
  </si>
  <si>
    <t>Toong, Maynard</t>
  </si>
  <si>
    <t>maynard.toong@fujitsu.com</t>
  </si>
  <si>
    <t>Bacalso, Lowell John</t>
  </si>
  <si>
    <t>lowelljohn.bacalso@fujitsu.com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</si>
  <si>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</si>
  <si>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</si>
  <si>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</si>
  <si>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</si>
  <si>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</si>
  <si>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</si>
  <si>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</si>
  <si>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</si>
  <si>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</si>
  <si>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johnbrenon.francisco@fujitsu.com</t>
  </si>
  <si>
    <t>Limson, Mark Deo</t>
  </si>
  <si>
    <t>limson.markdeo@fujitsu.com</t>
  </si>
  <si>
    <t>Lipian, Joshua</t>
  </si>
  <si>
    <t>joshua.lipian@fujitsu.com</t>
  </si>
  <si>
    <t>Manuel, Mark Jester</t>
  </si>
  <si>
    <t>markjester.manuel@fujitsu.com</t>
  </si>
  <si>
    <t>Tolentino, Aila</t>
  </si>
  <si>
    <t>aila.tolentino@fujitsu.com</t>
  </si>
  <si>
    <t>Balita, Mary Joanne</t>
  </si>
  <si>
    <t>maryjoanne.balita@fujitsu.com</t>
  </si>
  <si>
    <t>Ramos, Renz</t>
  </si>
  <si>
    <t>renz.ramos@fujitsu.com</t>
  </si>
  <si>
    <t>Ang, Shara Brigitte</t>
  </si>
  <si>
    <t>sharabrigitte.ang@fujitsu.com</t>
  </si>
  <si>
    <t>Castillo, Joseph Jean Sedrick</t>
  </si>
  <si>
    <t>josephjeansedrick.castillo@fujitsu.com</t>
  </si>
  <si>
    <t>Cui, Renen Christopher</t>
  </si>
  <si>
    <t>renenchristopher.cui@fujitsu.com</t>
  </si>
  <si>
    <t>Hernandez, Julius</t>
  </si>
  <si>
    <t>julius.hernandez@fujitsu.com</t>
  </si>
  <si>
    <t>Mansueto, Al Raniel</t>
  </si>
  <si>
    <t>alraniel.mansueto@fujitsu.com</t>
  </si>
  <si>
    <t>Panerio, Christian</t>
  </si>
  <si>
    <t>christian.panerio@fujitsu.com</t>
  </si>
  <si>
    <t>Secreto, Hansel</t>
  </si>
  <si>
    <t>hansel.secreto@fujitsu.com</t>
  </si>
  <si>
    <t>Tiongco, John Carlo</t>
  </si>
  <si>
    <t>johncarlo.tiongco@fujitsu.com</t>
  </si>
  <si>
    <t>Estanislao, Earl Cefiro</t>
  </si>
  <si>
    <t>earlcefiro.estanislao@fujitsu.com</t>
  </si>
  <si>
    <t>Payos, Joe Marie</t>
  </si>
  <si>
    <t>joemarie.payos@fujitsu.com</t>
  </si>
  <si>
    <t>Dela Cruz, Kevin Roy</t>
  </si>
  <si>
    <t>kevinroy.delacruz@fujitsu.com</t>
  </si>
  <si>
    <t>Bandao, Donabel</t>
  </si>
  <si>
    <t>donabel.bandao@fujitsu.com</t>
  </si>
  <si>
    <t>Porlares, Jocelyn</t>
  </si>
  <si>
    <t>jocelyn.porlares@fujitsu.com</t>
  </si>
  <si>
    <t>Magno, Christian Lemuel Soc</t>
  </si>
  <si>
    <t>christianlemuelsoc.magno@fujitsu.com</t>
  </si>
  <si>
    <t>Pascua, Emilyn</t>
  </si>
  <si>
    <t>emilyn.pascua@fujitsu.com</t>
  </si>
  <si>
    <t>Garcia, Ghester Daved</t>
  </si>
  <si>
    <t>ghesterdaved.garcia@fujitsu.com</t>
  </si>
  <si>
    <t>Mendoza, Eduardo Jr.</t>
  </si>
  <si>
    <t>eduardojr.mendoza@fujitsu.com</t>
  </si>
  <si>
    <t>Ragot, Clarice Ivee</t>
  </si>
  <si>
    <t>clariceivee.ragot@fujitsu.com</t>
  </si>
  <si>
    <t>Santos, Khye Marie</t>
  </si>
  <si>
    <t>khyemarie.santos@fujitsu.com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</si>
  <si>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</si>
  <si>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</si>
  <si>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</si>
  <si>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</si>
  <si>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</si>
  <si>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</si>
  <si>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</si>
  <si>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</si>
  <si>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</si>
  <si>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giovannipaulo.fiel@fujitsu.com</t>
  </si>
  <si>
    <t>Velasquez, June Bryan</t>
  </si>
  <si>
    <t>junebryan.velasquez@fujitsu.com</t>
  </si>
  <si>
    <t>Biag, Hendrix</t>
  </si>
  <si>
    <t>hendrix.biag@fujitsu.com</t>
  </si>
  <si>
    <t>Francisco, Lord Wendell</t>
  </si>
  <si>
    <t>lordwendell.francisco@fujitsu.com</t>
  </si>
  <si>
    <t>Gattoc, Christian Warren</t>
  </si>
  <si>
    <t>christianwarren.gattoc@fujitsu.com</t>
  </si>
  <si>
    <t>Legaspi, Ma. Kaye Celine</t>
  </si>
  <si>
    <t>kayeceline.legaspi@fujitsu.com</t>
  </si>
  <si>
    <t>Mendoza, Jan Tyron</t>
  </si>
  <si>
    <t>jantyron.mendoza@fujitsu.com</t>
  </si>
  <si>
    <t>Nolasco, Bernard Neil</t>
  </si>
  <si>
    <t>bernardniel.nolasco@fujitsu.com</t>
  </si>
  <si>
    <t>Poblete, Cris Evan</t>
  </si>
  <si>
    <t>crisevan.poblete@fujitsu.com</t>
  </si>
  <si>
    <t>Macapaz, Van Dexter</t>
  </si>
  <si>
    <t>vandexter.macapaz@fujitsu.com</t>
  </si>
  <si>
    <t>Canoy, Regille</t>
  </si>
  <si>
    <t>regille.canoy@fujitsu.com</t>
  </si>
  <si>
    <t>Restor, Elwin</t>
  </si>
  <si>
    <t>elwin.restor@fujitsu.com</t>
  </si>
  <si>
    <t>Manimtim, Jayvee</t>
  </si>
  <si>
    <t>jayvee.manimtim@fujitsu.com</t>
  </si>
  <si>
    <t>Hizon, Mark Andrian</t>
  </si>
  <si>
    <t>markandrian.hizon@fujitsu.com</t>
  </si>
  <si>
    <t>Carabeo, Ma. Rocelina</t>
  </si>
  <si>
    <t>marocelina.carabeo@fujitsu.com</t>
  </si>
  <si>
    <t>Falsis, David Francis</t>
  </si>
  <si>
    <t>davidfrancis.falsis@fujitsu.com</t>
  </si>
  <si>
    <t>Garde, Justin</t>
  </si>
  <si>
    <t>justin.garde@fujitsu.com</t>
  </si>
  <si>
    <t>Generalao, Elaine</t>
  </si>
  <si>
    <t>elaine.generalao@fujitsu.com</t>
  </si>
  <si>
    <t>Igaya, John Marty</t>
  </si>
  <si>
    <t>johnmarty.igaya@fujitsu.com</t>
  </si>
  <si>
    <t>Moradillo, Aries Kenneth</t>
  </si>
  <si>
    <t>arieskenneth.moradillo@fujitsu.com</t>
  </si>
  <si>
    <t>Taylor, Ramil</t>
  </si>
  <si>
    <t>ramil.taylor@fujitsu.com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</si>
  <si>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</si>
  <si>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</si>
  <si>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</si>
  <si>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</si>
  <si>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</si>
  <si>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</si>
  <si>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</si>
  <si>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</si>
  <si>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</si>
  <si>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</si>
  <si>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</si>
  <si>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ralphluigie.baet@fujitsu.com</t>
  </si>
  <si>
    <t>Petil, Esmeralda</t>
  </si>
  <si>
    <t>esmeralda.petil@fujitsu.com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</si>
  <si>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</si>
  <si>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</si>
  <si>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</si>
  <si>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</si>
  <si>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</si>
  <si>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</si>
  <si>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</si>
  <si>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</si>
  <si>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Castillo, Rey Mark</t>
  </si>
  <si>
    <t>reymark.castillo@fujitsu.com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</si>
  <si>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</si>
  <si>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</si>
  <si>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</si>
  <si>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</si>
  <si>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</si>
  <si>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</si>
  <si>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</si>
  <si>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</si>
  <si>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</si>
  <si>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</si>
  <si>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</si>
  <si>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</si>
  <si>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</si>
  <si>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</si>
  <si>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</si>
  <si>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</si>
  <si>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</si>
  <si>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</si>
  <si>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</si>
  <si>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</si>
  <si>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</si>
  <si>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</si>
  <si>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</si>
  <si>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</si>
  <si>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</si>
  <si>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</si>
  <si>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</si>
  <si>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</si>
  <si>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</si>
  <si>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</si>
  <si>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</si>
  <si>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</si>
  <si>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</si>
  <si>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</si>
  <si>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</si>
  <si>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</si>
  <si>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</si>
  <si>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</si>
  <si>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</si>
  <si>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</si>
  <si>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</si>
  <si>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</si>
  <si>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</si>
  <si>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</si>
  <si>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</si>
  <si>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</si>
  <si>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</si>
  <si>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</si>
  <si>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</si>
  <si>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</si>
  <si>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</si>
  <si>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</si>
  <si>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</si>
  <si>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</si>
  <si>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</si>
  <si>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</si>
  <si>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</si>
  <si>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</si>
  <si>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</si>
  <si>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</si>
  <si>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</si>
  <si>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</si>
  <si>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</si>
  <si>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</si>
  <si>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Mercado, Rizken Clark Christian</t>
  </si>
  <si>
    <t>rizkenclarkchristian.mercado@fujitsu.com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</si>
  <si>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</si>
  <si>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</si>
  <si>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</si>
  <si>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</si>
  <si>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</si>
  <si>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</si>
  <si>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</si>
  <si>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</si>
  <si>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</si>
  <si>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</si>
  <si>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</si>
  <si>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</si>
  <si>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</si>
  <si>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</si>
  <si>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</si>
  <si>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</si>
  <si>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 David</t>
  </si>
  <si>
    <t>matthias.ilaw@fujitsu.com</t>
  </si>
  <si>
    <t>Piamonte, Sammy</t>
  </si>
  <si>
    <t>sammy.piamonte@fujitsu.com</t>
  </si>
  <si>
    <t>Flores, Bryant Karl</t>
  </si>
  <si>
    <t>bryantkarl.flores@fujitsu.com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</si>
  <si>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</si>
  <si>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</si>
  <si>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</si>
  <si>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</si>
  <si>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</si>
  <si>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</si>
  <si>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</si>
  <si>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</si>
  <si>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</si>
  <si>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</si>
  <si>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</si>
  <si>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</si>
  <si>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Walter</t>
  </si>
  <si>
    <t>carlwalter.miro@fujitsu.com</t>
  </si>
  <si>
    <t>Abu, Patrick Emmanuele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</si>
  <si>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</si>
  <si>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</si>
  <si>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</si>
  <si>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</si>
  <si>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</si>
  <si>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</si>
  <si>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</si>
  <si>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</si>
  <si>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</si>
  <si>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</si>
  <si>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</si>
  <si>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</si>
  <si>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</si>
  <si>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</si>
  <si>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</si>
  <si>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</si>
  <si>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</si>
  <si>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</si>
  <si>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</si>
  <si>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</si>
  <si>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</si>
  <si>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</si>
  <si>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</si>
  <si>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</si>
  <si>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</si>
  <si>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</si>
  <si>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</si>
  <si>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</si>
  <si>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</si>
  <si>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</si>
  <si>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</si>
  <si>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</si>
  <si>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</si>
  <si>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</si>
  <si>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</si>
  <si>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</si>
  <si>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</si>
  <si>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</si>
  <si>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</si>
  <si>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</si>
  <si>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</si>
  <si>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</si>
  <si>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</si>
  <si>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</si>
  <si>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</si>
  <si>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</si>
  <si>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</si>
  <si>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</si>
  <si>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</si>
  <si>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</si>
  <si>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</si>
  <si>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</si>
  <si>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</si>
  <si>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</si>
  <si>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</si>
  <si>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</si>
  <si>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</si>
  <si>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</si>
  <si>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</si>
  <si>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</si>
  <si>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</si>
  <si>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</si>
  <si>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</si>
  <si>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</si>
  <si>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</si>
  <si>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</si>
  <si>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</si>
  <si>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</si>
  <si>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</si>
  <si>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</si>
  <si>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</si>
  <si>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</si>
  <si>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</si>
  <si>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</si>
  <si>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</si>
  <si>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</si>
  <si>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</si>
  <si>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</si>
  <si>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</si>
  <si>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Aubey</t>
  </si>
  <si>
    <t>aubey.suba@fujitsu.com</t>
  </si>
  <si>
    <t>Alcantara, Aldrin Joseph</t>
  </si>
  <si>
    <t>aldrinjoseph.alcantara@fujitsu.com</t>
  </si>
  <si>
    <t>Ferrer, John Christian</t>
  </si>
  <si>
    <t>johnchristian.ferrer@fujitsu.com</t>
  </si>
  <si>
    <t>Viernes, Philip Gary</t>
  </si>
  <si>
    <t>philipgary.viernes@fujitsu.com</t>
  </si>
  <si>
    <t>Abolucion, Oliver</t>
  </si>
  <si>
    <t>oliver.abolucion@fujitsu.com</t>
  </si>
  <si>
    <t>Castillo, Justine Lloyd</t>
  </si>
  <si>
    <t>justinelloyd.castillo@fujitsu.com</t>
  </si>
  <si>
    <t>Cuba, Carl Angelo</t>
  </si>
  <si>
    <t>carlangelo.cuba@fujitsu.com</t>
  </si>
  <si>
    <t>Lontoc, Bryan John</t>
  </si>
  <si>
    <t>bryanjohn.lontoc@fujitsu.com</t>
  </si>
  <si>
    <t>Sampayan, Gerald</t>
  </si>
  <si>
    <t>gerald.sampayan@fujitsu.com</t>
  </si>
  <si>
    <t>Sotto, Crisnor Joy</t>
  </si>
  <si>
    <t>crisnorjoy.sotto@fujitsu.com</t>
  </si>
  <si>
    <t>Medrano, Brix</t>
  </si>
  <si>
    <t>brix.medrano@fujitsu.com</t>
  </si>
  <si>
    <t>Bautista, Al John</t>
  </si>
  <si>
    <t>aljohn.bautista@fujitsu.com</t>
  </si>
  <si>
    <t>Aclan, Alejo Len</t>
  </si>
  <si>
    <t>alejolen.aclan@fujitsu.com</t>
  </si>
  <si>
    <t>Herbon, Al Kenneth</t>
  </si>
  <si>
    <t>alkenneth.herbon@fujitsu.com</t>
  </si>
  <si>
    <t>Anabo, Alyssa Mae</t>
  </si>
  <si>
    <t>alyssamae.anabo@fujitsu.com</t>
  </si>
  <si>
    <t>Nocos, Dan Joseph</t>
  </si>
  <si>
    <t>danjoseph.nocos@fujitsu.com</t>
  </si>
  <si>
    <t>Aceret, Kenneth</t>
  </si>
  <si>
    <t>kenneth.aceret@fujitsu.com</t>
  </si>
  <si>
    <t>Kennedy, Dwanee Adrienne</t>
  </si>
  <si>
    <t>dwaneeadrienne.kennedy@fujitsu.com</t>
  </si>
  <si>
    <t>Takada, Shunsuke</t>
  </si>
  <si>
    <t>shunsuke.takada@fujitsu.com</t>
  </si>
  <si>
    <t>Salandanan, Cathlene Abby</t>
  </si>
  <si>
    <t>cathleneabby.salandanan@fujitsu.com</t>
  </si>
  <si>
    <t>De Guzman, Allen Aldrine</t>
  </si>
  <si>
    <t>allenaldrine.deguzman@fujitsu.com</t>
  </si>
  <si>
    <t>Cambangay, Joemari</t>
  </si>
  <si>
    <t>joemari.cambangay@fujitsu.com</t>
  </si>
  <si>
    <t>Fallaria, Lance</t>
  </si>
  <si>
    <t>lance.fallaria@fujitsu.com</t>
  </si>
  <si>
    <t>Navarra, Marvin</t>
  </si>
  <si>
    <t>marvin.navarra@fujitsu.com</t>
  </si>
  <si>
    <t>Rosales, Dennis Jr.</t>
  </si>
  <si>
    <t>dennis.rosalesjr@fujitsu.com</t>
  </si>
  <si>
    <t>Ballesteros, Abbiel</t>
  </si>
  <si>
    <t>abbiel.ballesteros@fujitsu.com</t>
  </si>
  <si>
    <t>Bernardo, Chrisia</t>
  </si>
  <si>
    <t>chrisia.bernardo@fujitsu.com</t>
  </si>
  <si>
    <t>Cruz, Adrian</t>
  </si>
  <si>
    <t>adrian.cruz@fujitsu.com</t>
  </si>
  <si>
    <t>Lamsen, Christ King</t>
  </si>
  <si>
    <t>christking.lamsen@fujitsu.com</t>
  </si>
  <si>
    <t>Santos, Karl Brent</t>
  </si>
  <si>
    <t>karlbrent.santos@fujitsu.com</t>
  </si>
  <si>
    <t>Tiempo, Geraldine</t>
  </si>
  <si>
    <t>geraldine.tiempo@fujitsu.com</t>
  </si>
  <si>
    <t>Bautista, Jomari</t>
  </si>
  <si>
    <t>jomari.bautista@fujitsu.com</t>
  </si>
  <si>
    <t>Dela Pena, Lester John</t>
  </si>
  <si>
    <t>lesterjohn.delapena@fujitsu.com</t>
  </si>
  <si>
    <t>Villaruel, Alden</t>
  </si>
  <si>
    <t>alden.villaruel@fujitsu.com</t>
  </si>
  <si>
    <t>Zabala, Joshua</t>
  </si>
  <si>
    <t>zabala.joshua@fujitsu.com</t>
  </si>
  <si>
    <t>Batino, Jimuel</t>
  </si>
  <si>
    <t>jimuel.batino@fujitsu.com</t>
  </si>
  <si>
    <t>Quinagon, Laurene</t>
  </si>
  <si>
    <t>laurene.quinagon@fujitsu.com</t>
  </si>
  <si>
    <t>Talbo, John</t>
  </si>
  <si>
    <t>john.talbo@fujitsu.com</t>
  </si>
  <si>
    <t>Torres, Darianne</t>
  </si>
  <si>
    <t>darianne.torres@fujitsu.com</t>
  </si>
  <si>
    <t>Ferrer, Kennith Shynne</t>
  </si>
  <si>
    <t>kennithshynne.ferrer@fujitsu.com</t>
  </si>
  <si>
    <t>Abad, Renzo</t>
  </si>
  <si>
    <t>renzo.abad@fujitsu.com</t>
  </si>
  <si>
    <t>Laruda, Daryll John</t>
  </si>
  <si>
    <t>darylljohn.laruda@fujitsu.com</t>
  </si>
  <si>
    <t>Sagun, Aaron Samiel</t>
  </si>
  <si>
    <t>aaronsamiel.sagun@fujitsu.com</t>
  </si>
  <si>
    <t>Estores, Emman</t>
  </si>
  <si>
    <t>emman.estores@fujitsu.com</t>
  </si>
  <si>
    <t>Abayan, Noriel</t>
  </si>
  <si>
    <t>noriel.abayan@fujitsu.com</t>
  </si>
  <si>
    <t>Enriquez, Tristan Jaysol</t>
  </si>
  <si>
    <t>tristanjaysol.enriquez@fujitsu.com</t>
  </si>
  <si>
    <t>Yacap, Rosalyn</t>
  </si>
  <si>
    <t>rosalyn.yacap@fujitsu.com</t>
  </si>
  <si>
    <t>Vasquez, Bryan Louie</t>
  </si>
  <si>
    <t>bryanlouie.vasquez@fujitsu.com</t>
  </si>
  <si>
    <t>Salvador, Christopher Robin</t>
  </si>
  <si>
    <t>christopherrobin.salvador@fujitsu.com</t>
  </si>
  <si>
    <t>Bajen, Aries</t>
  </si>
  <si>
    <t>aries.bajen@fujitsu.com</t>
  </si>
  <si>
    <t>Midel, Michelle</t>
  </si>
  <si>
    <t>michelle.midel@fujitsu.com</t>
  </si>
  <si>
    <t>Lopez, Daryl Angelo</t>
  </si>
  <si>
    <t>darylangelo.lopez@fujitsu.com</t>
  </si>
  <si>
    <t>Yamba, Sherwin Khen</t>
  </si>
  <si>
    <t>sherwinkhen.yamba@fujitsu.com</t>
  </si>
  <si>
    <t>Deliva, Hans Christian</t>
  </si>
  <si>
    <t>hanschristian.deliva@fujitsu.com</t>
  </si>
  <si>
    <t>Avanceña, Patricia Mae</t>
  </si>
  <si>
    <t>patriciamae.avancena@fujitsu.com</t>
  </si>
  <si>
    <t>Cabillan, Joshua</t>
  </si>
  <si>
    <t>joshua.cabillan@fujitsu.com</t>
  </si>
  <si>
    <t>Reyes, Christian Paul</t>
  </si>
  <si>
    <t>christianpaul.reyes@fujitsu.com</t>
  </si>
  <si>
    <t>Reyes, Gabriel Gene</t>
  </si>
  <si>
    <t>gabrielgene.reyes@fujitsu.com</t>
  </si>
  <si>
    <t>Oñate, Paul Vincent</t>
  </si>
  <si>
    <t>paulvincent.onate@fujitsu.com</t>
  </si>
  <si>
    <t>Calderon, Claudette</t>
  </si>
  <si>
    <t>claudette.calderon@fujitsu.com</t>
  </si>
  <si>
    <t>Gojo Cruz, Rheynald</t>
  </si>
  <si>
    <t>rheynald.gojocruz@fujitsu.com</t>
  </si>
  <si>
    <t>Gula, John Aldrin</t>
  </si>
  <si>
    <t>johnaldrin.gula@fujitsu.com</t>
  </si>
  <si>
    <t>Salvador, Kent Harvey</t>
  </si>
  <si>
    <t>kentharvey.salvador@fujitsu.com</t>
  </si>
  <si>
    <t>Oblego, Jeffrey</t>
  </si>
  <si>
    <t>jeffrey.oblego@fujitsu.com</t>
  </si>
  <si>
    <t>Caddarao, Jean Dominique</t>
  </si>
  <si>
    <t>jeandominique.caddarao@fujitsu.com</t>
  </si>
  <si>
    <t>Davila, Tiffany Daryl</t>
  </si>
  <si>
    <t>tiffanydaryl.davila@fujitsu.com</t>
  </si>
  <si>
    <t>Gragasin, Apple</t>
  </si>
  <si>
    <t>apple.gragasin@fujitsu.com</t>
  </si>
  <si>
    <t>Lalic, Kristine Joy</t>
  </si>
  <si>
    <t>kristinejoy.lalic@fujitsu.com</t>
  </si>
  <si>
    <t>Lopez, Jhon Robert</t>
  </si>
  <si>
    <t>jhonrobert.lopez@fujitsu.com</t>
  </si>
  <si>
    <t>Rubia, Charina</t>
  </si>
  <si>
    <t>charina.rubia@fujitsu.com</t>
  </si>
  <si>
    <t>Soriao, John Rotsen</t>
  </si>
  <si>
    <t>johnrotsen.soriao@fujitsu.com</t>
  </si>
  <si>
    <t>Fulgar, Clarisse</t>
  </si>
  <si>
    <t>clarisse.fulgar@fujitsu.com</t>
  </si>
  <si>
    <t>Uy, Maria Fedelyn</t>
  </si>
  <si>
    <t>uy.mariafedelyn@fujitsu.com</t>
  </si>
  <si>
    <t>Alura, Tomas</t>
  </si>
  <si>
    <t>tomas.alura@fujitsu.com</t>
  </si>
  <si>
    <t>Clave, John Allan</t>
  </si>
  <si>
    <t>johnallan.clave@fujitsu.com</t>
  </si>
  <si>
    <t>Cruz, Sussen</t>
  </si>
  <si>
    <t>sussen.cruz@fujitsu.com</t>
  </si>
  <si>
    <t>Pita, Joseph</t>
  </si>
  <si>
    <t>joseph.pita@fujitsu.com</t>
  </si>
  <si>
    <t>Rito, Timothy Joshua</t>
  </si>
  <si>
    <t>timothyjoshua.rito@fujitsu.com</t>
  </si>
  <si>
    <t>Queliza, Nico</t>
  </si>
  <si>
    <t>nico.queliza@fujitsu.com</t>
  </si>
  <si>
    <t>Sabino, Miko</t>
  </si>
  <si>
    <t>miko.sabino@fujitsu.com</t>
  </si>
  <si>
    <t>Sumer, Jefferd</t>
  </si>
  <si>
    <t>jefferd.sumer@fujitsu.com</t>
  </si>
  <si>
    <t>Tabuena, Karl</t>
  </si>
  <si>
    <t>karl.tabuena@fujitsu.com</t>
  </si>
  <si>
    <t>Villanueva, Ryan</t>
  </si>
  <si>
    <t>ryan.villanueva@fujitsu.com</t>
  </si>
  <si>
    <t>Inserto, Mandy</t>
  </si>
  <si>
    <t>Mandy.Inserto@fujitsu.com</t>
  </si>
  <si>
    <t>Mendoza, Trixter</t>
  </si>
  <si>
    <t>Tirxter.Mendoza@fujitsu.com</t>
  </si>
  <si>
    <t>Lomasang, Jonathan</t>
  </si>
  <si>
    <t>Jonathan.Lomasang@fujitsu.com</t>
  </si>
  <si>
    <t>Francisco, Ricardo</t>
  </si>
  <si>
    <t>RicardoP.Francisco@fujitsu.com</t>
  </si>
  <si>
    <t>Montajes, Crispolo</t>
  </si>
  <si>
    <t>Crispolo.Montajes@fujitsu.com</t>
  </si>
  <si>
    <t>Bognot, Nikolai Rolf</t>
  </si>
  <si>
    <t>nikolaiolf.bognot@fujitsu.com</t>
  </si>
  <si>
    <t>Custan, Jade Nova</t>
  </si>
  <si>
    <t>jadenova.custan@fujitsu.com</t>
  </si>
  <si>
    <t>Ramos, Joy Cenisse</t>
  </si>
  <si>
    <t>joycenise.ramos@fujitsu.com</t>
  </si>
  <si>
    <t>Manuel, Ed Joseph</t>
  </si>
  <si>
    <t>edjoseph.manuel@fujitsu.com</t>
  </si>
  <si>
    <t>Castro, Jayson Mark</t>
  </si>
  <si>
    <t>jaysonmark.castro@fujitsu.com</t>
  </si>
  <si>
    <t>Gumabao, Earvin Boyet</t>
  </si>
  <si>
    <t>earvinboyet.gumabao@fujitsu.com</t>
  </si>
  <si>
    <t>Mansilla, Andrea</t>
  </si>
  <si>
    <t>andrea.mansilla@fujitsu.com</t>
  </si>
  <si>
    <t>Maranga, Daniel Amasai</t>
  </si>
  <si>
    <t>danielamasai.maranga@fujitsu.com</t>
  </si>
  <si>
    <t>Sarvida, Mark Linuel</t>
  </si>
  <si>
    <t>marklinuel.sarvida@fujitsu.com</t>
  </si>
  <si>
    <t>Alturas, Angel Mary</t>
  </si>
  <si>
    <t>angelmary.alturas@fujitsu.com</t>
  </si>
  <si>
    <t>Enot, Renie</t>
  </si>
  <si>
    <t>renie.enot@fujitsu.com</t>
  </si>
  <si>
    <t>Bobadilla, Joan</t>
  </si>
  <si>
    <t>joan.bobadilla@fujitsu.com</t>
  </si>
  <si>
    <t>Ricafort, Michael Jordan</t>
  </si>
  <si>
    <t>michaeljordan.ricafort@fujitsu.com</t>
  </si>
  <si>
    <t>Elemino, Fel Marc</t>
  </si>
  <si>
    <t>felmarc.elemino@fujitsu.com</t>
  </si>
  <si>
    <t>Anday, Judith</t>
  </si>
  <si>
    <t>judith.anday@fujitsu.com</t>
  </si>
  <si>
    <t>Arbol, Shirlenn</t>
  </si>
  <si>
    <t>shirlenn.arbol@fujitsu.com</t>
  </si>
  <si>
    <t>Pedroza, Jezeil</t>
  </si>
  <si>
    <t>jezeil.pedroza@fujitsu.com</t>
  </si>
  <si>
    <t>Aranda, Kenneth John</t>
  </si>
  <si>
    <t>KennethJohn.Aranda@fujitsu.com</t>
  </si>
  <si>
    <t>Garcia, Darren Paul</t>
  </si>
  <si>
    <t>darrenpaul.garcia@fujitsu.com</t>
  </si>
  <si>
    <t>Chua, Manuel Adams</t>
  </si>
  <si>
    <t>manueladams.chua@fujitsu.com</t>
  </si>
  <si>
    <t>Rante, Roman</t>
  </si>
  <si>
    <t>roman.rante@fujitsu.com</t>
  </si>
  <si>
    <t>Quiatchon, Jess Patrick Francis</t>
  </si>
  <si>
    <t>jesspatrickfrancis.quiatchon@fujitsu.com</t>
  </si>
  <si>
    <t>Amores, Stephen John</t>
  </si>
  <si>
    <t>stephenjohn.amores@fujitsu.com</t>
  </si>
  <si>
    <t>Lumbang, Paulo Angelo</t>
  </si>
  <si>
    <t>pauloangelo.lumbang@fujitsu.com</t>
  </si>
  <si>
    <t>Olpindo, John Cavin</t>
  </si>
  <si>
    <t>johncavin.olpindo@fujitsu.com</t>
  </si>
  <si>
    <t>Solis, Rico</t>
  </si>
  <si>
    <t>rico.solis@fujitsu.com</t>
  </si>
  <si>
    <t>Antido, Andrew</t>
  </si>
  <si>
    <t>andrew.antido@fujitsu.com</t>
  </si>
  <si>
    <t>Reyes, Keny Jean</t>
  </si>
  <si>
    <t>kenyjean.reyes@fujitsu.com</t>
  </si>
  <si>
    <t>Ang, Kyla Mariz</t>
  </si>
  <si>
    <t>ang.kylamariz@fujitsu.com</t>
  </si>
  <si>
    <t>De Asis, Mark Anthony</t>
  </si>
  <si>
    <t>markanthony.deasis@fujitsu.com</t>
  </si>
  <si>
    <t>De Torres, Regine</t>
  </si>
  <si>
    <t>regine.detorres@fujitsu.com</t>
  </si>
  <si>
    <t>Elinzano, Michelle</t>
  </si>
  <si>
    <t>michelle.elinzano@fujitsu.com</t>
  </si>
  <si>
    <t>Espiritu, Apple</t>
  </si>
  <si>
    <t>apple.espiritu@fujitsu.com</t>
  </si>
  <si>
    <t>Cabacang, Rhoy Jr.</t>
  </si>
  <si>
    <t>rhoyjr.cabacang@fujitsu.com</t>
  </si>
  <si>
    <t>Gondong, Marry Mae</t>
  </si>
  <si>
    <t>marrymae.gondong@fujitsu.com</t>
  </si>
  <si>
    <t>Padios, Carlette Riel</t>
  </si>
  <si>
    <t>carletteriel.padios@fujitsu.com</t>
  </si>
  <si>
    <t>Agang, Jessa Marycor</t>
  </si>
  <si>
    <t>jessamarycor.agang@fujitsu.com</t>
  </si>
  <si>
    <t>Espinoza, Wehbe Rica</t>
  </si>
  <si>
    <t>wehberica.espinoza@fujitsu.com</t>
  </si>
  <si>
    <t>Ampolitud, Rachelle Ann</t>
  </si>
  <si>
    <t>rachelleann.ampolitud@fujitsu.com</t>
  </si>
  <si>
    <t>Lagrazon, Arnel</t>
  </si>
  <si>
    <t>arnel.lagrazon@fujitsu.com</t>
  </si>
  <si>
    <t>Muli, Ronald David</t>
  </si>
  <si>
    <t>ronalddavid.muli@fujitsu.com</t>
  </si>
  <si>
    <t>Tapia, Jorge</t>
  </si>
  <si>
    <t>jorge.tapia@fujitsu.com</t>
  </si>
  <si>
    <t>Deo, Wilson Jr.</t>
  </si>
  <si>
    <t>wilsonjr.deo@fujitsu.com</t>
  </si>
  <si>
    <t>Pantinople, Jay</t>
  </si>
  <si>
    <t>Jay.Pantinople@fujitsu.com</t>
  </si>
  <si>
    <t>Gagatiga, Michelle</t>
  </si>
  <si>
    <t>michelle.gagatiga@fujitsu.com</t>
  </si>
  <si>
    <t>Dalida, Joshua</t>
  </si>
  <si>
    <t>joshua.dalida@fujitsu.com</t>
  </si>
  <si>
    <t>Vitug, Jovit</t>
  </si>
  <si>
    <t>jovit.vitug@fujitsu.com</t>
  </si>
  <si>
    <t>Ballesteros, Menard</t>
  </si>
  <si>
    <t>menard.ballesteros@fujitsu.com</t>
  </si>
  <si>
    <t>Darcera, Reynaldo Vicente</t>
  </si>
  <si>
    <t>reynaldovicente.darcera@fujitsu.com</t>
  </si>
  <si>
    <t>Caraon, Angelo Gabriel</t>
  </si>
  <si>
    <t>angelogabriel.caraon@fujitsu.com</t>
  </si>
  <si>
    <t>Eriman, Lezey June</t>
  </si>
  <si>
    <t>l.eriman@fujitsu.com</t>
  </si>
  <si>
    <t>Rivera, Vergelio II</t>
  </si>
  <si>
    <t>vergelioii.rivera@fujitsu.com</t>
  </si>
  <si>
    <t>Calvelo, Edwin</t>
  </si>
  <si>
    <t>edwin.calvelo@fujitsu.com</t>
  </si>
  <si>
    <t>Gilbero, Lyco Paulo</t>
  </si>
  <si>
    <t>lycopaulo.gilbero@fujitsu.com</t>
  </si>
  <si>
    <t>Hurtado, John Rick</t>
  </si>
  <si>
    <t>johnrick.hurtado@fujitsu.com</t>
  </si>
  <si>
    <t>Alcantara, Mae</t>
  </si>
  <si>
    <t>mae.alcantara@fujitsu.com</t>
  </si>
  <si>
    <t>Floralde, Jay-r</t>
  </si>
  <si>
    <t>jayr.floralde@fujitsu.com</t>
  </si>
  <si>
    <t>Andres, Juan Nappier</t>
  </si>
  <si>
    <t>juannappier.andres@fujitsu.com</t>
  </si>
  <si>
    <t>Mag-usara, June Ray</t>
  </si>
  <si>
    <t>juneray.magusara@fujitsu.com</t>
  </si>
  <si>
    <t>Dela Cruz, Robert John</t>
  </si>
  <si>
    <t>robertjohn.delacruz@fujitsu.com</t>
  </si>
  <si>
    <t>Nano, Arianne Katrina Marie</t>
  </si>
  <si>
    <t>ariannekatrina.nano@fujitsu.com</t>
  </si>
  <si>
    <t>Ogong, Sheila</t>
  </si>
  <si>
    <t>sheila.ogong@fujitsu.com</t>
  </si>
  <si>
    <t>Isla, Rizza Joy</t>
  </si>
  <si>
    <t>rizzajoy.isla@fujitsu.com</t>
  </si>
  <si>
    <t>Raagas, Vense Eller</t>
  </si>
  <si>
    <t>venseeller.raagas@fujitsu.com</t>
  </si>
  <si>
    <t>Andres, Maria Luisa</t>
  </si>
  <si>
    <t>andres.marialuisa@fujitsu.com</t>
  </si>
  <si>
    <t>Magracia, Anjudel</t>
  </si>
  <si>
    <t>anjudel.magracia@fujitsu.com</t>
  </si>
  <si>
    <t>Villamor, Rafael</t>
  </si>
  <si>
    <t>rafael.villamor@fujitsu.com</t>
  </si>
  <si>
    <t>Banayag, Roland</t>
  </si>
  <si>
    <t>roland.banayag@fujitsu.com</t>
  </si>
  <si>
    <t>Guades, John Mark</t>
  </si>
  <si>
    <t>johnmark.guades@fujitsu.com</t>
  </si>
  <si>
    <t>Gutierrez, Irene Joie</t>
  </si>
  <si>
    <t>ij.gutierrez@fujitsu.com</t>
  </si>
  <si>
    <t>Paguia, Leonor</t>
  </si>
  <si>
    <t>l.paguia@fujitsu.com</t>
  </si>
  <si>
    <t>Andaya, Glenna Mae</t>
  </si>
  <si>
    <t>glennamae.andaya@fujitsu.com</t>
  </si>
  <si>
    <t>Bancolita, Ezekiel</t>
  </si>
  <si>
    <t>ezekiel.bancolita@fujitsu.com</t>
  </si>
  <si>
    <t>Bautista, Oswald</t>
  </si>
  <si>
    <t>oswald.bautista@fujitsu.com</t>
  </si>
  <si>
    <t>Hermoso, Ching</t>
  </si>
  <si>
    <t>ching.hermoso@fujitsu.com</t>
  </si>
  <si>
    <t>Maglaya, John Paul</t>
  </si>
  <si>
    <t>johnpaul.maglaya@fujitsu.com</t>
  </si>
  <si>
    <t>Undang, Monil</t>
  </si>
  <si>
    <t>monil.undang@fujitsu.com</t>
  </si>
  <si>
    <t>Ungui, RM Joshua</t>
  </si>
  <si>
    <t>rmjoshua.ungui@fujitsu.com</t>
  </si>
  <si>
    <t>Sy, Kevin Ethan</t>
  </si>
  <si>
    <t>kevinethan.sy@fujitsu.com</t>
  </si>
  <si>
    <t>Realuyo, Cristian Eldrian</t>
  </si>
  <si>
    <t>cristianeldrian.realuyo@fujitsu.com</t>
  </si>
  <si>
    <t>Poblete, Ezra Gideon</t>
  </si>
  <si>
    <t>Aton, Powen</t>
  </si>
  <si>
    <t>powen.aton@fujitsu.com</t>
  </si>
  <si>
    <t>Ganaban, Geco Carl</t>
  </si>
  <si>
    <t>gecocarl.ganaban@fujitsu.com</t>
  </si>
  <si>
    <t>Bocobo, Jorge Miguel</t>
  </si>
  <si>
    <t>jorgemiguel.bocobo@fujitsu.com</t>
  </si>
  <si>
    <t>Enrera, Van Radcliffe</t>
  </si>
  <si>
    <t>vanradcliffe.enrera@fujitsu.com</t>
  </si>
  <si>
    <t>Donato, Cesar Paolo</t>
  </si>
  <si>
    <t>cesarpaolo.donato@fujitsu.com</t>
  </si>
  <si>
    <t>Vargas, Clarence</t>
  </si>
  <si>
    <t>clarence.vargas@fujitsu.com</t>
  </si>
  <si>
    <t>Salugta, Joseph Red Virgel</t>
  </si>
  <si>
    <t>josephredvirgel.salugta@fujitsu.com</t>
  </si>
  <si>
    <t>Ortiz, Gamaliel Jonah</t>
  </si>
  <si>
    <t>gamalieljonah.ortiz@fujitsu.com</t>
  </si>
  <si>
    <t>Lambating, Gino Tash</t>
  </si>
  <si>
    <t>ginotash.lambating@fujitsu.com</t>
  </si>
  <si>
    <t>Ranara, Niño</t>
  </si>
  <si>
    <t>nino.ranara@fujitsu.com</t>
  </si>
  <si>
    <t>Bacay, John Rey</t>
  </si>
  <si>
    <t>johnrey.bacay@fujitsu.com</t>
  </si>
  <si>
    <t>Valdez, Allan Jay</t>
  </si>
  <si>
    <t>allanjay.valdez@fujitsu.com</t>
  </si>
  <si>
    <t>Servida, Kimberly</t>
  </si>
  <si>
    <t>kimberly.servida@fujitsu.com</t>
  </si>
  <si>
    <t>Venturina, Adrian Joseph</t>
  </si>
  <si>
    <t>adrianjoseph.venturina@fujitsu.com</t>
  </si>
  <si>
    <t>Castillo, Christian Aleph II</t>
  </si>
  <si>
    <t>christianalephii.castillo@fujitsu.com</t>
  </si>
  <si>
    <t>Tablante, Stefannie Danielle</t>
  </si>
  <si>
    <t>stefanniedanielle.tablante@fujitsu.com</t>
  </si>
  <si>
    <t>Beredo, Patrick</t>
  </si>
  <si>
    <t>patrick.beredo@fujitsu.com</t>
  </si>
  <si>
    <t>Miraflor, Marston George</t>
  </si>
  <si>
    <t>marstongeorge.miraflor@fujitsu.com</t>
  </si>
  <si>
    <t>Lopera, Christopher</t>
  </si>
  <si>
    <t>christopher.lopera@fujitsu.com</t>
  </si>
  <si>
    <t>Curimatmat, Nicky Jake</t>
  </si>
  <si>
    <t>nickyjake.curimatmat@fujitsu.com</t>
  </si>
  <si>
    <t>Geniston, Karl Ian</t>
  </si>
  <si>
    <t>karlian.geniston@fujitsu.com</t>
  </si>
  <si>
    <t>Montilla, Thomas Kristian</t>
  </si>
  <si>
    <t>thomaskristian.montilla@fujitsu.com</t>
  </si>
  <si>
    <t>Huet, Amiel Carlo</t>
  </si>
  <si>
    <t>amielcarlo.huet@fujitsu.com</t>
  </si>
  <si>
    <t>Almonte, Jesse Ephraim</t>
  </si>
  <si>
    <t>jesseephraim.almonte@fujitsu.com</t>
  </si>
  <si>
    <t>Suzuki, Reina</t>
  </si>
  <si>
    <t>reina.suzuki@fujitsu.com</t>
  </si>
  <si>
    <t>Moralla, Jay-Mark</t>
  </si>
  <si>
    <t>jaymark.moralla@fujitsu.com</t>
  </si>
  <si>
    <t>Geronimo, Adrian Paul</t>
  </si>
  <si>
    <t>adrianpaul.geronimo@fujitsu.com</t>
  </si>
  <si>
    <t>Baldeo, Jan Luis</t>
  </si>
  <si>
    <t>janluis.baldeo@fujitsu.com</t>
  </si>
  <si>
    <t>Vequiso, Kenneth</t>
  </si>
  <si>
    <t>kenneth.vequiso@fujitsu.com</t>
  </si>
  <si>
    <t>Escocia, Catherine</t>
  </si>
  <si>
    <t>catherine.escocia@fujitsu.com</t>
  </si>
  <si>
    <t>Herrera, Dann Zeus</t>
  </si>
  <si>
    <t>dannzeus.herrera@fujitsu.com</t>
  </si>
  <si>
    <t>Santos, Kim Bryan</t>
  </si>
  <si>
    <t>kimbryan.santos@fujitsu.com</t>
  </si>
  <si>
    <t>Guevarra, Marvin</t>
  </si>
  <si>
    <t>marvin.guevarra@fujitsu.com</t>
  </si>
  <si>
    <t>Rosauro, John Dale</t>
  </si>
  <si>
    <t>johndale.rosauro@fujitsu.com</t>
  </si>
  <si>
    <t>Inte, John Kirby</t>
  </si>
  <si>
    <t>johnkirby.inte@fujitsu.com</t>
  </si>
  <si>
    <t>Aquino, Auseris</t>
  </si>
  <si>
    <t>auseris.aquino@fujitsu.com</t>
  </si>
  <si>
    <t>Pacres, Marc Anthony</t>
  </si>
  <si>
    <t>marcanthony.pacres@fujitsu.com</t>
  </si>
  <si>
    <t>Salvador, Samuel Jr.</t>
  </si>
  <si>
    <t>samuel.salvadorjr@fujitsu.com</t>
  </si>
  <si>
    <t>Fernandez, Russel</t>
  </si>
  <si>
    <t>russel.fernandez@fujitsu.com</t>
  </si>
  <si>
    <t>Faner, Naida</t>
  </si>
  <si>
    <t>naida.faner@fujitsu.com</t>
  </si>
  <si>
    <t>Osi, Mark Christopher</t>
  </si>
  <si>
    <t>markchristopher.osi@fujitsu.com</t>
  </si>
  <si>
    <t>Trillana, Rhonald Christian</t>
  </si>
  <si>
    <t>rhonaldchristian.trillana@fujitsu.com</t>
  </si>
  <si>
    <t xml:space="preserve">Laiz, Mark Stephen Ellison </t>
  </si>
  <si>
    <t>markstephenellison.laiz@fujitsu.com</t>
  </si>
  <si>
    <t>Laxina, Jay</t>
  </si>
  <si>
    <t>jay.laxina@fujitsu.com</t>
  </si>
  <si>
    <t>Villamor, Jellvin</t>
  </si>
  <si>
    <t>jellvin.villamor@fujitsu.com</t>
  </si>
  <si>
    <t>Policarpio, Ariel</t>
  </si>
  <si>
    <t>ariel.policarpio@fujitsu.com</t>
  </si>
  <si>
    <t>Payad, Roland</t>
  </si>
  <si>
    <t>roland.payad@fujitsu.com</t>
  </si>
  <si>
    <t>Salazar, Aisa</t>
  </si>
  <si>
    <t>aisa.salazar@fujitsu.com</t>
  </si>
  <si>
    <t>Araquel, Alex</t>
  </si>
  <si>
    <t>Alex.Araquel@fujitsu.com</t>
  </si>
  <si>
    <t>Bildan, John David</t>
  </si>
  <si>
    <t>johndavid.bildan@fujitsu.com</t>
  </si>
  <si>
    <t>Timagos, Carlo</t>
  </si>
  <si>
    <t>carlo.timagos@fujitsu.com</t>
  </si>
  <si>
    <t>Lopez, Johnver Prince</t>
  </si>
  <si>
    <t>johnverprince.lopez@fujitsu.com</t>
  </si>
  <si>
    <t>Ladrera, Jake</t>
  </si>
  <si>
    <t>jake.ladrera@fujitsu.com</t>
  </si>
  <si>
    <t>Peligro, Paul John</t>
  </si>
  <si>
    <t>pauljohn.peligro@fujitsu.com</t>
  </si>
  <si>
    <t>Villocino, Genkie Jessa</t>
  </si>
  <si>
    <t>genkiejessa.villocino@fujitsu.com</t>
  </si>
  <si>
    <t>Garcia, Joseph Nathaniel</t>
  </si>
  <si>
    <t>josephnathaniel.garcia@fujitsu.com</t>
  </si>
  <si>
    <t>Bituin, Benjamin</t>
  </si>
  <si>
    <t>benjamin.bituin@fujitsu.com</t>
  </si>
  <si>
    <t>Laput, Christopher</t>
  </si>
  <si>
    <t>christopher.laput@fujitsu.com</t>
  </si>
  <si>
    <t>Celemin, Byron</t>
  </si>
  <si>
    <t>byron.celemin@fujitsu.com</t>
  </si>
  <si>
    <t>Uramoto, Erika</t>
  </si>
  <si>
    <t>erika.uramoto@fujitsu.com</t>
  </si>
  <si>
    <t>Garcia, Roy John</t>
  </si>
  <si>
    <t>royjohn.garcia@fujitsu.com</t>
  </si>
  <si>
    <t>Mirabueno, Michael John</t>
  </si>
  <si>
    <t>michaeljohn.mirabueno@fujitsu.com</t>
  </si>
  <si>
    <t>Dionisio, Marvin Joseph</t>
  </si>
  <si>
    <t>marvinjoseph.dionisio@fujitsu.com</t>
  </si>
  <si>
    <t>Dela Cruz, Sigmund</t>
  </si>
  <si>
    <t>sigmund.delacruz@fujitsu.com</t>
  </si>
  <si>
    <t>Dangan, Maria Ana</t>
  </si>
  <si>
    <t>mariaana.dangan@fujitsu.com</t>
  </si>
  <si>
    <t>Gonzales, Ralph Matthew</t>
  </si>
  <si>
    <t>ralphmatthew.gonzales@fujitsu.com</t>
  </si>
  <si>
    <t>Rallon, Norman Dave</t>
  </si>
  <si>
    <t>normandave.rallon@fujitsu.com</t>
  </si>
  <si>
    <t>Liwag, Sheila May</t>
  </si>
  <si>
    <t>sheilamay.liwag@fujitsu.com</t>
  </si>
  <si>
    <t>Olivo, Noel</t>
  </si>
  <si>
    <t>noel.olivo@fujitsu.com</t>
  </si>
  <si>
    <t>Leano, Kevin</t>
  </si>
  <si>
    <t>kevin.leano@fujitsu.com</t>
  </si>
  <si>
    <t>Villegas, Andrei Hart</t>
  </si>
  <si>
    <t>andreihart.villegas@fujitsu.com</t>
  </si>
  <si>
    <t>Cefre, Cheryl</t>
  </si>
  <si>
    <t>cheryl.cefre@fujitsu.com</t>
  </si>
  <si>
    <t>Antiquando, Aaron Mark</t>
  </si>
  <si>
    <t>aaronmark.antiquando@fujitsu.com</t>
  </si>
  <si>
    <t>Orbida, Lou James</t>
  </si>
  <si>
    <t>loujames.orbida@fujitsu.com</t>
  </si>
  <si>
    <t>Rosete, Reynaldo Jr.</t>
  </si>
  <si>
    <t>reynaldo.rosetejr@fujitsu.com</t>
  </si>
  <si>
    <t>Padojinog, Patton</t>
  </si>
  <si>
    <t>patton.padojinog@fujitsu.com</t>
  </si>
  <si>
    <t>Ibay, Cham</t>
  </si>
  <si>
    <t>chamq.ibay@fujitsu.com</t>
  </si>
  <si>
    <t>Tandoy, Edzyl Joy</t>
  </si>
  <si>
    <t>edzyljoy.tandoy@fujitsu.com</t>
  </si>
  <si>
    <t>Aquino, June Mark</t>
  </si>
  <si>
    <t>junemark.aquino@fujitsu.com</t>
  </si>
  <si>
    <t>Elano, Junmar</t>
  </si>
  <si>
    <t>junmar.elano@fujitsu.com</t>
  </si>
  <si>
    <t>Lising, Hector Jr.</t>
  </si>
  <si>
    <t>hector.lisingjr@fujitsu.com</t>
  </si>
  <si>
    <t>Macawili, Nelson</t>
  </si>
  <si>
    <t>nelson.macawili@fujitsu.com</t>
  </si>
  <si>
    <t>Pantollana, John Dennis</t>
  </si>
  <si>
    <t>johndennis.pantollana@fujitsu.com</t>
  </si>
  <si>
    <t>Oropel, Katherine Anne</t>
  </si>
  <si>
    <t>katherineanne.oropel@fujitsu.com</t>
  </si>
  <si>
    <t>Punay, John Dy</t>
  </si>
  <si>
    <t>johndy.punay@fujitsu.com</t>
  </si>
  <si>
    <t>Yugo, Jaymar</t>
  </si>
  <si>
    <t>jaymar.yugo@fujitsu.com</t>
  </si>
  <si>
    <t>Evaristo, Kevin</t>
  </si>
  <si>
    <t>kevin.evaristo@fujitsu.com</t>
  </si>
  <si>
    <t>Danga, Justin Paulo</t>
  </si>
  <si>
    <t>justinpaulo.danga@fujitsu.com</t>
  </si>
  <si>
    <t>Arceo, Ian Hero</t>
  </si>
  <si>
    <t>ianhero.arceo@fujitsu.com</t>
  </si>
  <si>
    <t>Hirahara, Kazuhiko</t>
  </si>
  <si>
    <t>hirahara.kazuhi@fujitsu.com</t>
  </si>
  <si>
    <t>Gorospe, Jacqueline Joyce</t>
  </si>
  <si>
    <t>jacquelinejoyce.gorospe@fujitsu.com</t>
  </si>
  <si>
    <t>Mosquera, Sheryll Lou</t>
  </si>
  <si>
    <t>sherylllou.mosquera@fujitsu.com</t>
  </si>
  <si>
    <t>Dela Cruz, Christopher Jean Marllowe</t>
  </si>
  <si>
    <t>christopherjeanmarllowe.delacruz@fujitsu.com</t>
  </si>
  <si>
    <t>Monares, Jayson</t>
  </si>
  <si>
    <t>jayson.monares@fujitsu.com</t>
  </si>
  <si>
    <t>Sorima, Paul Joshua</t>
  </si>
  <si>
    <t>pauljoshua.sorima@fujitsu.com</t>
  </si>
  <si>
    <t>Denorte, Geandell</t>
  </si>
  <si>
    <t>geandell.denorte@fujitsu.com</t>
  </si>
  <si>
    <t>Soqueño, Chris Ian</t>
  </si>
  <si>
    <t>chrisian.soqueno@fujitsu.com</t>
  </si>
  <si>
    <t>Palarpalar, Mark Edward</t>
  </si>
  <si>
    <t>markedward.palarpalar@fujitsu.com</t>
  </si>
  <si>
    <t>Carvajal, Michael Moonshine</t>
  </si>
  <si>
    <t>michaelmoonshine.carvajal@fujitsu.com</t>
  </si>
  <si>
    <t>Silagan, Jay Mar</t>
  </si>
  <si>
    <t>jaymar.silagan@fujitsu.com</t>
  </si>
  <si>
    <t>Paguio, Mark Anthony</t>
  </si>
  <si>
    <t>markanthony.paguio@fujitsu.com</t>
  </si>
  <si>
    <t>Llarenas, Joel</t>
  </si>
  <si>
    <t>joel.llarenas@fujitsu.com</t>
  </si>
  <si>
    <t>Mana-Ay, Jayson</t>
  </si>
  <si>
    <t>jayson.manaay@fujitsu.com</t>
  </si>
  <si>
    <t>Pascual, Lance Vincent</t>
  </si>
  <si>
    <t>lancevincent.pascual@fujitsu.com</t>
  </si>
  <si>
    <t>Tarranco, Alexandra</t>
  </si>
  <si>
    <t>alexandra.tarranco@fujitsu.com</t>
  </si>
  <si>
    <t>Lopez, Jan-Louie</t>
  </si>
  <si>
    <t>janlouie.lopez@fujitsu.com</t>
  </si>
  <si>
    <t>More, Aisa</t>
  </si>
  <si>
    <t>aisa.more@fujitsu.com</t>
  </si>
  <si>
    <t>Singayan, Janine</t>
  </si>
  <si>
    <t>janine.singayan@fujitsu.com</t>
  </si>
  <si>
    <t>Monton, Joshua</t>
  </si>
  <si>
    <t>joshua.monton@fujitsu.com</t>
  </si>
  <si>
    <t>Canales, Jasper</t>
  </si>
  <si>
    <t>jasper.canales@fujitsu.com</t>
  </si>
  <si>
    <t>Lauron, Jan Mark</t>
  </si>
  <si>
    <t>janmark.lauron@fujitsu.com</t>
  </si>
  <si>
    <t>Reyes, Dondon</t>
  </si>
  <si>
    <t>dondon.reyes@fujitsu.com</t>
  </si>
  <si>
    <t>Taleon, Michael John</t>
  </si>
  <si>
    <t>michaeljohn.taleon@fujitsu.com</t>
  </si>
  <si>
    <t>Rosales, Vener</t>
  </si>
  <si>
    <t>vener.rosales@fujitsu.com</t>
  </si>
  <si>
    <t>Tiongson, Tyron Ed</t>
  </si>
  <si>
    <t>tyroned.tiongson@fujitsu.com</t>
  </si>
  <si>
    <t>Figuracion, Daryl</t>
  </si>
  <si>
    <t>daryl.figuracion@fujitsu.com</t>
  </si>
  <si>
    <t>Fortuna, Kristoffer Rey</t>
  </si>
  <si>
    <t>kristofferrey.fortuna@fujitsu.com</t>
  </si>
  <si>
    <t>Lagunoy, Reuben</t>
  </si>
  <si>
    <t>reuben.lagunoy@fujitsu.com</t>
  </si>
  <si>
    <t>Rebong, Marco Paolo</t>
  </si>
  <si>
    <t>marcopaolo.rebong@fujitsu.com</t>
  </si>
  <si>
    <t>Nipes, Mark Anthony</t>
  </si>
  <si>
    <t>markanthony.nipes@fujitsu.com</t>
  </si>
  <si>
    <t>Alipar, Krishnar Jude</t>
  </si>
  <si>
    <t>krishnarjude.alipar@fujitsu.com</t>
  </si>
  <si>
    <t>Merluza, Marlo</t>
  </si>
  <si>
    <t>marlo.merluza@fujitsu.com</t>
  </si>
  <si>
    <t>Bungabong, Patrick Jerome</t>
  </si>
  <si>
    <t>patrickjerome.bungabong@fujitsu.com</t>
  </si>
  <si>
    <t>Reyes, Ricardo Marion</t>
  </si>
  <si>
    <t>ricardomarion.reyes@fujitsu.com</t>
  </si>
  <si>
    <t>Cagado, Jomar</t>
  </si>
  <si>
    <t>jomar.cagado@fujitsu.com</t>
  </si>
  <si>
    <t>Yoshino, Jocelyn</t>
  </si>
  <si>
    <t>jocelyn.yoshino@fujitsu.com</t>
  </si>
  <si>
    <t>Mapada, Earl John</t>
  </si>
  <si>
    <t>earljohn.mapada@fujitsu.com</t>
  </si>
  <si>
    <t>Vitug, Gabriel Jose</t>
  </si>
  <si>
    <t>gabrieljose.vitug@fujitsu.com</t>
  </si>
  <si>
    <t>Arabis, John Carlo</t>
  </si>
  <si>
    <t>johncarlo.arabis@fujitsu.com</t>
  </si>
  <si>
    <t>Dela Gente, Rojanie</t>
  </si>
  <si>
    <t>rojanie.delagente@fujitsu.com</t>
  </si>
  <si>
    <t>Padilla, Ron Angelo</t>
  </si>
  <si>
    <t>ronangelo.padilla@fujitsu.com</t>
  </si>
  <si>
    <t>Espera, Erwin John</t>
  </si>
  <si>
    <t>erwinjohn.espera@fujitsu.com</t>
  </si>
  <si>
    <t>Bretaña, Claurence</t>
  </si>
  <si>
    <t>claurence.bretana@fujitsu.com</t>
  </si>
  <si>
    <t>Cajandoc, Leslie Mae</t>
  </si>
  <si>
    <t>lesliemae.cajandoc@fujitsu.com</t>
  </si>
  <si>
    <t>Merluza, Andro</t>
  </si>
  <si>
    <t>andro.merluza@fujitsu.com</t>
  </si>
  <si>
    <t>Dizer, Regina</t>
  </si>
  <si>
    <t>regina.dizer@fujitsu.com</t>
  </si>
  <si>
    <t>Abdullah, Mohammed Ali</t>
  </si>
  <si>
    <t>mohammedali.abdullah@fujitsu.com</t>
  </si>
  <si>
    <t>Egoc, Rey Terence</t>
  </si>
  <si>
    <t>reyterence.egoc@fujitsu.com</t>
  </si>
  <si>
    <t>Relleve, Eric</t>
  </si>
  <si>
    <t>eric.relleve@fujitsu.com</t>
  </si>
  <si>
    <t>Quilang, James Mark</t>
  </si>
  <si>
    <t>jamesmark.quilang@fujitsu.com</t>
  </si>
  <si>
    <t>Vergara, Madame Rachelle</t>
  </si>
  <si>
    <t>madamerachelle.vergara@fujitsu.com</t>
  </si>
  <si>
    <t>Epifanio, Allan Bradley</t>
  </si>
  <si>
    <t>allanbradley.epifanio@fujitsu.com</t>
  </si>
  <si>
    <t>Barredo, Bryan Jerome</t>
  </si>
  <si>
    <t>bryanjerome.barredo@fujitsu.com</t>
  </si>
  <si>
    <t>Bisnar, Josalyn</t>
  </si>
  <si>
    <t>josalyn.bisnar@fujitsu.com</t>
  </si>
  <si>
    <t>Cabaluna, Joseph James</t>
  </si>
  <si>
    <t>josephjames.cabaluna@fujitsu.com</t>
  </si>
  <si>
    <t>Tumaliuan, Jan Michael</t>
  </si>
  <si>
    <t>janmichael.tumaliuan@fujitsu.com</t>
  </si>
  <si>
    <t>Maru, Marsleojon</t>
  </si>
  <si>
    <t>marsleojon.maru@fujitsu.com</t>
  </si>
  <si>
    <t>Carampil, Leonora</t>
  </si>
  <si>
    <t>leonora.carampil@fujitsu.com</t>
  </si>
  <si>
    <t>Rodriguez, Alejandro</t>
  </si>
  <si>
    <t>alejandro.rodriguez@fujitsu.com</t>
  </si>
  <si>
    <t>Yap, Rod Nicole</t>
  </si>
  <si>
    <t>rodnicole.yap@fujitsu.com</t>
  </si>
  <si>
    <t>Lorenzana, Joel</t>
  </si>
  <si>
    <t>joel.lorenzana@fujitsu.com</t>
  </si>
  <si>
    <t>Engahen, Jay Vincent</t>
  </si>
  <si>
    <t>jayvincent.engahen@fujitsu.com</t>
  </si>
  <si>
    <t>Cosmiano, Ma Archilou</t>
  </si>
  <si>
    <t>maarchilou.cosmiano@fujitsu.com</t>
  </si>
  <si>
    <t>Barot, Neil Paulo</t>
  </si>
  <si>
    <t>neilpaulo.barot@fujitsu.com</t>
  </si>
  <si>
    <t>Dizon, Nikko</t>
  </si>
  <si>
    <t>nikko.dizon@fujitsu.com</t>
  </si>
  <si>
    <t>Madamag, Richard Kim</t>
  </si>
  <si>
    <t>richardkim.madamag@fujitsu.com</t>
  </si>
  <si>
    <t>Ordillano, Joseph</t>
  </si>
  <si>
    <t>joseph.ordillano@fujitsu.com</t>
  </si>
  <si>
    <t>Bugtong, Jun</t>
  </si>
  <si>
    <t>j.bugtong@fujitsu.com</t>
  </si>
  <si>
    <t>Tan, Aileen Mae</t>
  </si>
  <si>
    <t>a.tan@fujitsu.com</t>
  </si>
  <si>
    <t>Godiz, Jay Amheen</t>
  </si>
  <si>
    <t>jayamheen.godiz@fujitsu.com</t>
  </si>
  <si>
    <t>Tampico, Cheyserr</t>
  </si>
  <si>
    <t>cheyserr.tampico@fujitsu.com</t>
  </si>
  <si>
    <t>Belarmino, Arjay</t>
  </si>
  <si>
    <t>arjay.belarmino@fujitsu.com</t>
  </si>
  <si>
    <t>Ignacio, Rhalvin</t>
  </si>
  <si>
    <t>rhalvin.ignacio@fujitsu.com</t>
  </si>
  <si>
    <t>Nanquilada, John Vincent</t>
  </si>
  <si>
    <t>johnvincent.nanquilada@fujitsu.com</t>
  </si>
  <si>
    <t>Magat, Marc Dominic</t>
  </si>
  <si>
    <t>marcdominic.magat@fujitsu.com</t>
  </si>
  <si>
    <t>Reyes, Alden Joseph</t>
  </si>
  <si>
    <t>aldenjoseph.reyes@fujitsu.com</t>
  </si>
  <si>
    <t>Tañeca, Lysander</t>
  </si>
  <si>
    <t>lysander.taneca@fujitsu.com</t>
  </si>
  <si>
    <t>Tongo, John Paul Meden</t>
  </si>
  <si>
    <t>johnpaulmeden.tongo@fujitsu.com</t>
  </si>
  <si>
    <t>Ribo, Marlon</t>
  </si>
  <si>
    <t>marlon.ribo@fujitsu.com</t>
  </si>
  <si>
    <t>Corro, Marilou Paz</t>
  </si>
  <si>
    <t>mariloupaz.corro@fujitsu.com</t>
  </si>
  <si>
    <t>Lumanog, Arnold</t>
  </si>
  <si>
    <t>arnold.lumanog@fujitsu.com</t>
  </si>
  <si>
    <t>Aratan, Nikko Rei</t>
  </si>
  <si>
    <t>nikkorei.aratan@fujitsu.com</t>
  </si>
  <si>
    <t>Tohmura, Shinya</t>
  </si>
  <si>
    <t>shinya.tohmura@fujitsu.com</t>
  </si>
  <si>
    <t>Activity Name</t>
  </si>
  <si>
    <t>Minutes</t>
  </si>
  <si>
    <t>Cell</t>
  </si>
  <si>
    <t>Connecting the Dots</t>
  </si>
  <si>
    <t>G</t>
  </si>
  <si>
    <t>Self Care Tips for Managers</t>
  </si>
  <si>
    <t>H</t>
  </si>
  <si>
    <t>Sustainable Farming</t>
  </si>
  <si>
    <t>I</t>
  </si>
  <si>
    <t>Jackbox 07-01</t>
  </si>
  <si>
    <t>J</t>
  </si>
  <si>
    <t>Banishing Brownout</t>
  </si>
  <si>
    <t>K</t>
  </si>
  <si>
    <t>Financial Wellbeing</t>
  </si>
  <si>
    <t>L</t>
  </si>
  <si>
    <t>Guitar Lesson</t>
  </si>
  <si>
    <t>M</t>
  </si>
  <si>
    <t>Ikigai Music - Open Mic</t>
  </si>
  <si>
    <t>N</t>
  </si>
  <si>
    <t>Mental Health: Perspective of DEI Lead</t>
  </si>
  <si>
    <t>O</t>
  </si>
  <si>
    <t>Jackbox 07-22</t>
  </si>
  <si>
    <t>P</t>
  </si>
  <si>
    <t>Mental Health: Freedom After Cancer</t>
  </si>
  <si>
    <t>Q</t>
  </si>
  <si>
    <t>Basic Ukelele Lesson</t>
  </si>
  <si>
    <t>R</t>
  </si>
  <si>
    <t>BPI Fastbreak 07-13</t>
  </si>
  <si>
    <t>S</t>
  </si>
  <si>
    <t>BPI Fastbreak 07-15</t>
  </si>
  <si>
    <t>T</t>
  </si>
  <si>
    <t>BPI Fastbreak 07-20</t>
  </si>
  <si>
    <t>U</t>
  </si>
  <si>
    <t>BPI Fastbreak 07-22</t>
  </si>
  <si>
    <t>V</t>
  </si>
  <si>
    <t>X</t>
  </si>
  <si>
    <t>Y</t>
  </si>
  <si>
    <t>Z</t>
  </si>
  <si>
    <t>AA</t>
  </si>
  <si>
    <t>AB</t>
  </si>
  <si>
    <t>Updated as of June 2022</t>
  </si>
  <si>
    <t>Deiparine, Genesis</t>
  </si>
  <si>
    <t>Isobe, Koichi</t>
  </si>
  <si>
    <t>Lugtu, Jeremai Lynne</t>
  </si>
  <si>
    <t>Quintia, Jan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</si>
</sst>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 Light"/>
      <family val="2"/>
      <scheme val="major"/>
    </font>
    <font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CD0D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1" xfId="0" applyBorder="1"/>
    <xf numFmtId="0" fontId="2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9" borderId="1" xfId="0" applyNumberFormat="1" applyFont="1" applyFill="1" applyBorder="1" applyAlignment="1">
      <alignment horizont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AB1048548"/>
  <sheetViews>
    <sheetView tabSelected="1" zoomScale="85" zoomScaleNormal="85" workbookViewId="0">
      <pane xSplit="6" ySplit="1" topLeftCell="G426" activePane="bottomRight" state="frozen"/>
      <selection pane="topRight" activeCell="A16" sqref="A16:A17"/>
      <selection pane="bottomLeft" activeCell="A16" sqref="A16:A17"/>
      <selection pane="bottomRight" activeCell="O1953" sqref="O1953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customWidth="1"/>
    <col min="5" max="5" width="18" hidden="1" customWidth="1"/>
    <col min="6" max="6" width="11.28515625" style="3" hidden="1" customWidth="1"/>
    <col min="7" max="7" width="11.28515625" style="3" customWidth="1"/>
    <col min="8" max="9" width="18.28515625" style="3" customWidth="1"/>
    <col min="10" max="12" width="16.140625" style="3" customWidth="1"/>
    <col min="13" max="13" width="16.140625" style="3" hidden="1" customWidth="1"/>
    <col min="14" max="23" width="16.140625" style="3" customWidth="1"/>
    <col min="24" max="28" width="11" style="3" customWidth="1"/>
  </cols>
  <sheetData>
    <row r="1" spans="1:28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3" t="s">
        <v>7</v>
      </c>
      <c r="I1" s="13" t="s">
        <v>8</v>
      </c>
      <c r="J1" s="11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15" t="s">
        <v>23</v>
      </c>
      <c r="Y1" s="15" t="s">
        <v>24</v>
      </c>
      <c r="Z1" s="15" t="s">
        <v>25</v>
      </c>
      <c r="AA1" s="15" t="s">
        <v>26</v>
      </c>
      <c r="AB1" s="15" t="s">
        <v>27</v>
      </c>
    </row>
    <row r="2" spans="1:28" ht="15.75" hidden="1" x14ac:dyDescent="0.25">
      <c r="A2" s="7">
        <v>1</v>
      </c>
      <c r="B2" s="8" t="s">
        <v>28</v>
      </c>
      <c r="C2" s="8" t="s">
        <v>29</v>
      </c>
      <c r="D2" s="10" t="s">
        <v>30</v>
      </c>
      <c r="E2" s="10" t="s">
        <v>30</v>
      </c>
      <c r="F2" s="6">
        <f>SUM($H2:$AB2)</f>
        <v>90</v>
      </c>
      <c r="G2" s="16">
        <f>F2/60</f>
        <v>1.5</v>
      </c>
      <c r="H2" s="5"/>
      <c r="I2" s="5"/>
      <c r="J2" s="5"/>
      <c r="K2" s="5"/>
      <c r="L2" s="5"/>
      <c r="M2" s="5"/>
      <c r="N2" s="5"/>
      <c r="O2" s="5"/>
      <c r="P2" s="5"/>
      <c r="Q2" s="5"/>
      <c r="R2" s="5">
        <v>60</v>
      </c>
      <c r="S2" s="5"/>
      <c r="T2" s="5"/>
      <c r="U2" s="5"/>
      <c r="V2" s="5"/>
      <c r="W2" s="5"/>
      <c r="AB2" s="3">
        <v>30</v>
      </c>
    </row>
    <row r="3" spans="1:28" ht="15.75" hidden="1" x14ac:dyDescent="0.25">
      <c r="A3" s="7">
        <v>2</v>
      </c>
      <c r="B3" s="8" t="s">
        <v>31</v>
      </c>
      <c r="C3" s="8" t="s">
        <v>32</v>
      </c>
      <c r="D3" s="10" t="s">
        <v>33</v>
      </c>
      <c r="E3" s="10" t="s">
        <v>34</v>
      </c>
      <c r="F3" s="6">
        <f t="shared" ref="F3:F66" si="0">SUM($H3:$AB3)</f>
        <v>30</v>
      </c>
      <c r="G3" s="16">
        <f t="shared" ref="G3:G66" si="1">F3/60</f>
        <v>0.5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>
        <v>30</v>
      </c>
    </row>
    <row r="4" spans="1:28" ht="15.75" hidden="1" x14ac:dyDescent="0.25">
      <c r="A4" s="7">
        <v>3</v>
      </c>
      <c r="B4" s="8" t="s">
        <v>35</v>
      </c>
      <c r="C4" s="8" t="s">
        <v>36</v>
      </c>
      <c r="D4" s="10" t="s">
        <v>33</v>
      </c>
      <c r="E4" s="10" t="s">
        <v>37</v>
      </c>
      <c r="F4" s="6">
        <f t="shared" si="0"/>
        <v>60</v>
      </c>
      <c r="G4" s="16">
        <f t="shared" si="1"/>
        <v>1</v>
      </c>
      <c r="H4" s="5"/>
      <c r="I4" s="5">
        <v>60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8" ht="15.75" hidden="1" x14ac:dyDescent="0.25">
      <c r="A5" s="7">
        <v>4</v>
      </c>
      <c r="B5" s="8" t="s">
        <v>38</v>
      </c>
      <c r="C5" s="8" t="s">
        <v>39</v>
      </c>
      <c r="D5" s="10" t="s">
        <v>33</v>
      </c>
      <c r="E5" s="10" t="s">
        <v>40</v>
      </c>
      <c r="F5" s="6">
        <f t="shared" si="0"/>
        <v>0</v>
      </c>
      <c r="G5" s="16">
        <f t="shared" si="1"/>
        <v>0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8" ht="15.75" hidden="1" x14ac:dyDescent="0.25">
      <c r="A6" s="7">
        <v>5</v>
      </c>
      <c r="B6" s="8" t="s">
        <v>41</v>
      </c>
      <c r="C6" s="8" t="s">
        <v>42</v>
      </c>
      <c r="D6" s="10" t="s">
        <v>33</v>
      </c>
      <c r="E6" s="10" t="s">
        <v>34</v>
      </c>
      <c r="F6" s="6">
        <f t="shared" si="0"/>
        <v>150</v>
      </c>
      <c r="G6" s="16">
        <f t="shared" si="1"/>
        <v>2.5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3">
        <v>30</v>
      </c>
      <c r="Y6" s="3">
        <v>30</v>
      </c>
      <c r="Z6" s="3">
        <v>30</v>
      </c>
      <c r="AA6" s="3">
        <v>30</v>
      </c>
      <c r="AB6" s="3">
        <v>30</v>
      </c>
    </row>
    <row r="7" spans="1:28" ht="15.75" hidden="1" x14ac:dyDescent="0.25">
      <c r="A7" s="7">
        <v>6</v>
      </c>
      <c r="B7" s="8" t="s">
        <v>43</v>
      </c>
      <c r="C7" t="s">
        <v>44</v>
      </c>
      <c r="D7" s="10" t="s">
        <v>33</v>
      </c>
      <c r="E7" s="10" t="s">
        <v>45</v>
      </c>
      <c r="F7" s="6">
        <f t="shared" si="0"/>
        <v>0</v>
      </c>
      <c r="G7" s="16">
        <f t="shared" si="1"/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8" ht="15.75" hidden="1" x14ac:dyDescent="0.25">
      <c r="A8" s="7">
        <v>7</v>
      </c>
      <c r="B8" s="8" t="s">
        <v>46</v>
      </c>
      <c r="C8" s="8" t="s">
        <v>47</v>
      </c>
      <c r="D8" s="10" t="s">
        <v>48</v>
      </c>
      <c r="E8" s="10" t="s">
        <v>49</v>
      </c>
      <c r="F8" s="6">
        <f t="shared" si="0"/>
        <v>0</v>
      </c>
      <c r="G8" s="16">
        <f t="shared" si="1"/>
        <v>0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8" ht="15.75" hidden="1" x14ac:dyDescent="0.25">
      <c r="A9" s="7">
        <v>8</v>
      </c>
      <c r="B9" s="8" t="s">
        <v>50</v>
      </c>
      <c r="C9" s="8" t="s">
        <v>51</v>
      </c>
      <c r="D9" s="10" t="s">
        <v>33</v>
      </c>
      <c r="E9" s="10" t="s">
        <v>52</v>
      </c>
      <c r="F9" s="6">
        <f t="shared" si="0"/>
        <v>193</v>
      </c>
      <c r="G9" s="16">
        <f t="shared" si="1"/>
        <v>3.2166666666666668</v>
      </c>
      <c r="H9" s="5"/>
      <c r="I9" s="5"/>
      <c r="J9" s="5"/>
      <c r="K9" s="5"/>
      <c r="L9" s="5"/>
      <c r="M9" s="5"/>
      <c r="N9" s="5"/>
      <c r="O9" s="5">
        <v>90</v>
      </c>
      <c r="P9" s="5"/>
      <c r="Q9" s="5"/>
      <c r="R9" s="5"/>
      <c r="S9" s="5"/>
      <c r="T9" s="5"/>
      <c r="U9" s="5"/>
      <c r="V9" s="5">
        <v>13</v>
      </c>
      <c r="W9" s="5"/>
      <c r="Y9" s="3">
        <v>30</v>
      </c>
      <c r="Z9" s="3">
        <v>30</v>
      </c>
      <c r="AB9" s="3">
        <v>30</v>
      </c>
    </row>
    <row r="10" spans="1:28" ht="15.75" hidden="1" x14ac:dyDescent="0.25">
      <c r="A10" s="7">
        <v>9</v>
      </c>
      <c r="B10" s="8" t="s">
        <v>53</v>
      </c>
      <c r="C10" s="8" t="s">
        <v>54</v>
      </c>
      <c r="D10" s="10" t="s">
        <v>33</v>
      </c>
      <c r="E10" s="10" t="s">
        <v>37</v>
      </c>
      <c r="F10" s="6">
        <f t="shared" si="0"/>
        <v>120</v>
      </c>
      <c r="G10" s="16">
        <f t="shared" si="1"/>
        <v>2</v>
      </c>
      <c r="H10" s="5"/>
      <c r="I10" s="5"/>
      <c r="J10" s="5"/>
      <c r="K10" s="5"/>
      <c r="L10" s="5">
        <v>60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Y10" s="3">
        <v>30</v>
      </c>
      <c r="AB10" s="3">
        <v>30</v>
      </c>
    </row>
    <row r="11" spans="1:28" ht="15.75" hidden="1" x14ac:dyDescent="0.25">
      <c r="A11" s="7">
        <v>10</v>
      </c>
      <c r="B11" s="8" t="s">
        <v>55</v>
      </c>
      <c r="C11" s="8" t="s">
        <v>56</v>
      </c>
      <c r="D11" s="10" t="s">
        <v>33</v>
      </c>
      <c r="E11" s="10" t="s">
        <v>37</v>
      </c>
      <c r="F11" s="6">
        <f t="shared" si="0"/>
        <v>300</v>
      </c>
      <c r="G11" s="16">
        <f t="shared" si="1"/>
        <v>5</v>
      </c>
      <c r="H11" s="5">
        <v>60</v>
      </c>
      <c r="I11" s="5"/>
      <c r="J11" s="5"/>
      <c r="K11" s="5"/>
      <c r="L11" s="5"/>
      <c r="M11" s="5"/>
      <c r="N11" s="5">
        <v>60</v>
      </c>
      <c r="O11" s="5"/>
      <c r="P11" s="5"/>
      <c r="Q11" s="5"/>
      <c r="R11" s="5"/>
      <c r="S11" s="5">
        <v>60</v>
      </c>
      <c r="T11" s="5"/>
      <c r="U11" s="5"/>
      <c r="V11" s="5"/>
      <c r="W11" s="5"/>
      <c r="Y11" s="3">
        <v>30</v>
      </c>
      <c r="Z11" s="3">
        <v>30</v>
      </c>
      <c r="AA11" s="3">
        <v>30</v>
      </c>
      <c r="AB11" s="3">
        <v>30</v>
      </c>
    </row>
    <row r="12" spans="1:28" ht="15.75" hidden="1" x14ac:dyDescent="0.25">
      <c r="A12" s="7">
        <v>11</v>
      </c>
      <c r="B12" s="8" t="s">
        <v>57</v>
      </c>
      <c r="C12" s="8" t="s">
        <v>58</v>
      </c>
      <c r="D12" s="10" t="s">
        <v>33</v>
      </c>
      <c r="E12" s="10" t="s">
        <v>45</v>
      </c>
      <c r="F12" s="6">
        <f t="shared" si="0"/>
        <v>129</v>
      </c>
      <c r="G12" s="16">
        <f t="shared" si="1"/>
        <v>2.15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>
        <v>60</v>
      </c>
      <c r="S12" s="5"/>
      <c r="T12" s="5">
        <v>10</v>
      </c>
      <c r="U12" s="5"/>
      <c r="V12" s="5">
        <v>29</v>
      </c>
      <c r="W12" s="5"/>
      <c r="X12" s="3">
        <v>30</v>
      </c>
    </row>
    <row r="13" spans="1:28" ht="15.75" hidden="1" x14ac:dyDescent="0.25">
      <c r="A13" s="7">
        <v>12</v>
      </c>
      <c r="B13" s="8" t="s">
        <v>59</v>
      </c>
      <c r="C13" s="8" t="s">
        <v>60</v>
      </c>
      <c r="D13" s="10" t="s">
        <v>33</v>
      </c>
      <c r="E13" s="10" t="s">
        <v>61</v>
      </c>
      <c r="F13" s="6">
        <f t="shared" si="0"/>
        <v>0</v>
      </c>
      <c r="G13" s="16">
        <f t="shared" si="1"/>
        <v>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8" ht="15.75" hidden="1" x14ac:dyDescent="0.25">
      <c r="A14" s="7">
        <v>13</v>
      </c>
      <c r="B14" s="8" t="s">
        <v>62</v>
      </c>
      <c r="C14" s="8" t="s">
        <v>63</v>
      </c>
      <c r="D14" s="10" t="s">
        <v>33</v>
      </c>
      <c r="E14" s="10" t="s">
        <v>37</v>
      </c>
      <c r="F14" s="6">
        <f t="shared" si="0"/>
        <v>0</v>
      </c>
      <c r="G14" s="16">
        <f t="shared" si="1"/>
        <v>0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8" ht="15.75" hidden="1" x14ac:dyDescent="0.25">
      <c r="A15" s="7">
        <v>14</v>
      </c>
      <c r="B15" s="8" t="s">
        <v>64</v>
      </c>
      <c r="C15" s="8" t="s">
        <v>65</v>
      </c>
      <c r="D15" s="10" t="s">
        <v>33</v>
      </c>
      <c r="E15" s="10" t="s">
        <v>66</v>
      </c>
      <c r="F15" s="6">
        <f t="shared" si="0"/>
        <v>119</v>
      </c>
      <c r="G15" s="16">
        <f t="shared" si="1"/>
        <v>1.9833333333333334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>
        <v>22</v>
      </c>
      <c r="U15" s="5">
        <v>37</v>
      </c>
      <c r="V15" s="5"/>
      <c r="W15" s="5">
        <v>60</v>
      </c>
    </row>
    <row r="16" spans="1:28" ht="15.75" hidden="1" x14ac:dyDescent="0.25">
      <c r="A16" s="7">
        <v>15</v>
      </c>
      <c r="B16" s="8" t="s">
        <v>67</v>
      </c>
      <c r="C16" s="8" t="s">
        <v>68</v>
      </c>
      <c r="D16" s="10" t="s">
        <v>33</v>
      </c>
      <c r="E16" s="10" t="s">
        <v>34</v>
      </c>
      <c r="F16" s="6">
        <f t="shared" si="0"/>
        <v>90</v>
      </c>
      <c r="G16" s="16">
        <f t="shared" si="1"/>
        <v>1.5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Y16" s="3">
        <v>30</v>
      </c>
      <c r="Z16" s="3">
        <v>30</v>
      </c>
      <c r="AB16" s="3">
        <v>30</v>
      </c>
    </row>
    <row r="17" spans="1:28" ht="15.75" hidden="1" x14ac:dyDescent="0.25">
      <c r="A17" s="7">
        <v>16</v>
      </c>
      <c r="B17" s="8" t="s">
        <v>69</v>
      </c>
      <c r="C17" s="8" t="s">
        <v>70</v>
      </c>
      <c r="D17" s="10" t="s">
        <v>33</v>
      </c>
      <c r="E17" s="10" t="s">
        <v>52</v>
      </c>
      <c r="F17" s="6">
        <f t="shared" si="0"/>
        <v>0</v>
      </c>
      <c r="G17" s="16">
        <f t="shared" si="1"/>
        <v>0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8" ht="15.75" hidden="1" x14ac:dyDescent="0.25">
      <c r="A18" s="7">
        <v>17</v>
      </c>
      <c r="B18" s="8" t="s">
        <v>71</v>
      </c>
      <c r="C18" s="8" t="s">
        <v>72</v>
      </c>
      <c r="D18" s="10" t="s">
        <v>33</v>
      </c>
      <c r="E18" s="10" t="s">
        <v>45</v>
      </c>
      <c r="F18" s="6">
        <f t="shared" si="0"/>
        <v>0</v>
      </c>
      <c r="G18" s="16">
        <f t="shared" si="1"/>
        <v>0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8" ht="15.75" hidden="1" x14ac:dyDescent="0.25">
      <c r="A19" s="7">
        <v>18</v>
      </c>
      <c r="B19" s="8" t="s">
        <v>73</v>
      </c>
      <c r="C19" s="8" t="s">
        <v>74</v>
      </c>
      <c r="D19" s="10" t="s">
        <v>33</v>
      </c>
      <c r="E19" s="10" t="s">
        <v>52</v>
      </c>
      <c r="F19" s="6">
        <f t="shared" si="0"/>
        <v>150</v>
      </c>
      <c r="G19" s="16">
        <f t="shared" si="1"/>
        <v>2.5</v>
      </c>
      <c r="H19" s="5"/>
      <c r="I19" s="5"/>
      <c r="J19" s="5"/>
      <c r="K19" s="5"/>
      <c r="L19" s="5"/>
      <c r="M19" s="5"/>
      <c r="N19" s="5"/>
      <c r="O19" s="5">
        <v>90</v>
      </c>
      <c r="P19" s="5"/>
      <c r="Q19" s="5"/>
      <c r="R19" s="5"/>
      <c r="S19" s="5">
        <v>60</v>
      </c>
      <c r="T19" s="5"/>
      <c r="U19" s="5"/>
      <c r="V19" s="5"/>
      <c r="W19" s="5"/>
    </row>
    <row r="20" spans="1:28" ht="15.75" hidden="1" x14ac:dyDescent="0.25">
      <c r="A20" s="7">
        <v>19</v>
      </c>
      <c r="B20" s="8" t="s">
        <v>75</v>
      </c>
      <c r="C20" s="8" t="s">
        <v>76</v>
      </c>
      <c r="D20" s="10" t="s">
        <v>33</v>
      </c>
      <c r="E20" s="10" t="s">
        <v>77</v>
      </c>
      <c r="F20" s="6">
        <f t="shared" si="0"/>
        <v>150</v>
      </c>
      <c r="G20" s="16">
        <f t="shared" si="1"/>
        <v>2.5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3">
        <v>30</v>
      </c>
      <c r="Y20" s="3">
        <v>30</v>
      </c>
      <c r="Z20" s="3">
        <v>30</v>
      </c>
      <c r="AA20" s="3">
        <v>30</v>
      </c>
      <c r="AB20" s="3">
        <v>30</v>
      </c>
    </row>
    <row r="21" spans="1:28" ht="15.75" hidden="1" x14ac:dyDescent="0.25">
      <c r="A21" s="7">
        <v>20</v>
      </c>
      <c r="B21" s="8" t="s">
        <v>78</v>
      </c>
      <c r="C21" s="8" t="s">
        <v>79</v>
      </c>
      <c r="D21" s="10" t="s">
        <v>30</v>
      </c>
      <c r="E21" s="10" t="s">
        <v>30</v>
      </c>
      <c r="F21" s="6">
        <f t="shared" si="0"/>
        <v>0</v>
      </c>
      <c r="G21" s="16">
        <f t="shared" si="1"/>
        <v>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8" ht="15.75" hidden="1" x14ac:dyDescent="0.25">
      <c r="A22" s="7">
        <v>21</v>
      </c>
      <c r="B22" s="8" t="s">
        <v>80</v>
      </c>
      <c r="C22" s="8" t="s">
        <v>81</v>
      </c>
      <c r="D22" s="10" t="s">
        <v>48</v>
      </c>
      <c r="E22" s="10" t="s">
        <v>49</v>
      </c>
      <c r="F22" s="6">
        <f t="shared" si="0"/>
        <v>0</v>
      </c>
      <c r="G22" s="16">
        <f t="shared" si="1"/>
        <v>0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8" ht="15.75" hidden="1" x14ac:dyDescent="0.25">
      <c r="A23" s="7">
        <v>22</v>
      </c>
      <c r="B23" s="8" t="s">
        <v>82</v>
      </c>
      <c r="C23" s="8" t="s">
        <v>83</v>
      </c>
      <c r="D23" s="10" t="s">
        <v>33</v>
      </c>
      <c r="E23" s="10" t="s">
        <v>61</v>
      </c>
      <c r="F23" s="6">
        <f t="shared" si="0"/>
        <v>0</v>
      </c>
      <c r="G23" s="16">
        <f t="shared" si="1"/>
        <v>0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8" ht="15.75" hidden="1" x14ac:dyDescent="0.25">
      <c r="A24" s="7">
        <v>23</v>
      </c>
      <c r="B24" s="8" t="s">
        <v>84</v>
      </c>
      <c r="C24" s="8" t="s">
        <v>85</v>
      </c>
      <c r="D24" s="10" t="s">
        <v>33</v>
      </c>
      <c r="E24" s="10" t="s">
        <v>86</v>
      </c>
      <c r="F24" s="6">
        <f t="shared" si="0"/>
        <v>0</v>
      </c>
      <c r="G24" s="16">
        <f t="shared" si="1"/>
        <v>0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8" ht="15.75" hidden="1" x14ac:dyDescent="0.25">
      <c r="A25" s="7">
        <v>24</v>
      </c>
      <c r="B25" s="8" t="s">
        <v>87</v>
      </c>
      <c r="C25" s="8" t="s">
        <v>88</v>
      </c>
      <c r="D25" s="10" t="s">
        <v>33</v>
      </c>
      <c r="E25" s="10" t="s">
        <v>34</v>
      </c>
      <c r="F25" s="6">
        <f t="shared" si="0"/>
        <v>90</v>
      </c>
      <c r="G25" s="16">
        <f t="shared" si="1"/>
        <v>1.5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Y25" s="3">
        <v>30</v>
      </c>
      <c r="Z25" s="3">
        <v>30</v>
      </c>
      <c r="AA25" s="3">
        <v>30</v>
      </c>
    </row>
    <row r="26" spans="1:28" ht="15.75" hidden="1" x14ac:dyDescent="0.25">
      <c r="A26" s="7">
        <v>25</v>
      </c>
      <c r="B26" s="8" t="s">
        <v>89</v>
      </c>
      <c r="C26" s="8" t="s">
        <v>90</v>
      </c>
      <c r="D26" s="10" t="s">
        <v>33</v>
      </c>
      <c r="E26" s="10" t="s">
        <v>91</v>
      </c>
      <c r="F26" s="6">
        <f t="shared" si="0"/>
        <v>180</v>
      </c>
      <c r="G26" s="16">
        <f t="shared" si="1"/>
        <v>3</v>
      </c>
      <c r="H26" s="5"/>
      <c r="I26" s="5"/>
      <c r="J26" s="5"/>
      <c r="K26" s="5"/>
      <c r="L26" s="5"/>
      <c r="M26" s="5"/>
      <c r="N26" s="5"/>
      <c r="O26" s="5">
        <v>90</v>
      </c>
      <c r="P26" s="5"/>
      <c r="Q26" s="5"/>
      <c r="R26" s="5"/>
      <c r="S26" s="5">
        <v>60</v>
      </c>
      <c r="T26" s="5"/>
      <c r="U26" s="5"/>
      <c r="V26" s="5"/>
      <c r="W26" s="5"/>
      <c r="Z26" s="3">
        <v>30</v>
      </c>
    </row>
    <row r="27" spans="1:28" ht="15.75" hidden="1" x14ac:dyDescent="0.25">
      <c r="A27" s="7">
        <v>26</v>
      </c>
      <c r="B27" s="8" t="s">
        <v>92</v>
      </c>
      <c r="C27" s="8" t="s">
        <v>93</v>
      </c>
      <c r="D27" s="10" t="s">
        <v>33</v>
      </c>
      <c r="E27" s="10" t="s">
        <v>94</v>
      </c>
      <c r="F27" s="6">
        <f t="shared" si="0"/>
        <v>76</v>
      </c>
      <c r="G27" s="16">
        <f t="shared" si="1"/>
        <v>1.2666666666666666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>
        <v>46</v>
      </c>
      <c r="U27" s="5"/>
      <c r="V27" s="5"/>
      <c r="W27" s="5"/>
      <c r="Y27" s="3">
        <v>30</v>
      </c>
    </row>
    <row r="28" spans="1:28" ht="15.75" hidden="1" x14ac:dyDescent="0.25">
      <c r="A28" s="7">
        <v>27</v>
      </c>
      <c r="B28" s="8" t="s">
        <v>95</v>
      </c>
      <c r="C28" s="8" t="s">
        <v>96</v>
      </c>
      <c r="D28" s="10" t="s">
        <v>33</v>
      </c>
      <c r="E28" s="10" t="s">
        <v>52</v>
      </c>
      <c r="F28" s="6">
        <f t="shared" si="0"/>
        <v>150</v>
      </c>
      <c r="G28" s="16">
        <f t="shared" si="1"/>
        <v>2.5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3">
        <v>30</v>
      </c>
      <c r="Y28" s="3">
        <v>30</v>
      </c>
      <c r="Z28" s="3">
        <v>30</v>
      </c>
      <c r="AA28" s="3">
        <v>30</v>
      </c>
      <c r="AB28" s="3">
        <v>30</v>
      </c>
    </row>
    <row r="29" spans="1:28" ht="15.75" hidden="1" x14ac:dyDescent="0.25">
      <c r="A29" s="7">
        <v>28</v>
      </c>
      <c r="B29" s="8" t="s">
        <v>97</v>
      </c>
      <c r="C29" s="8" t="s">
        <v>98</v>
      </c>
      <c r="D29" s="10" t="s">
        <v>30</v>
      </c>
      <c r="E29" s="10" t="s">
        <v>30</v>
      </c>
      <c r="F29" s="6">
        <f t="shared" si="0"/>
        <v>0</v>
      </c>
      <c r="G29" s="16">
        <f t="shared" si="1"/>
        <v>0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8" ht="15.75" hidden="1" x14ac:dyDescent="0.25">
      <c r="A30" s="7">
        <v>29</v>
      </c>
      <c r="B30" s="8" t="s">
        <v>99</v>
      </c>
      <c r="C30" s="8" t="s">
        <v>100</v>
      </c>
      <c r="D30" s="10" t="s">
        <v>33</v>
      </c>
      <c r="E30" s="10" t="s">
        <v>86</v>
      </c>
      <c r="F30" s="6">
        <f t="shared" si="0"/>
        <v>0</v>
      </c>
      <c r="G30" s="16">
        <f t="shared" si="1"/>
        <v>0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8" ht="15.75" hidden="1" x14ac:dyDescent="0.25">
      <c r="A31" s="7">
        <v>30</v>
      </c>
      <c r="B31" s="8" t="s">
        <v>101</v>
      </c>
      <c r="C31" s="8" t="s">
        <v>102</v>
      </c>
      <c r="D31" s="10" t="s">
        <v>33</v>
      </c>
      <c r="E31" s="10" t="s">
        <v>52</v>
      </c>
      <c r="F31" s="6">
        <f t="shared" si="0"/>
        <v>30</v>
      </c>
      <c r="G31" s="16">
        <f t="shared" si="1"/>
        <v>0.5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3">
        <v>30</v>
      </c>
    </row>
    <row r="32" spans="1:28" ht="15.75" hidden="1" x14ac:dyDescent="0.25">
      <c r="A32" s="7">
        <v>31</v>
      </c>
      <c r="B32" s="8" t="s">
        <v>103</v>
      </c>
      <c r="C32" s="8" t="s">
        <v>104</v>
      </c>
      <c r="D32" s="10" t="s">
        <v>33</v>
      </c>
      <c r="E32" s="10" t="s">
        <v>52</v>
      </c>
      <c r="F32" s="6">
        <f t="shared" si="0"/>
        <v>189</v>
      </c>
      <c r="G32" s="16">
        <f t="shared" si="1"/>
        <v>3.15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>
        <v>39</v>
      </c>
      <c r="V32" s="5"/>
      <c r="W32" s="5"/>
      <c r="X32" s="3">
        <v>30</v>
      </c>
      <c r="Y32" s="3">
        <v>30</v>
      </c>
      <c r="Z32" s="3">
        <v>30</v>
      </c>
      <c r="AA32" s="3">
        <v>30</v>
      </c>
      <c r="AB32" s="3">
        <v>30</v>
      </c>
    </row>
    <row r="33" spans="1:28" ht="15.75" hidden="1" x14ac:dyDescent="0.25">
      <c r="A33" s="7">
        <v>32</v>
      </c>
      <c r="B33" s="8" t="s">
        <v>105</v>
      </c>
      <c r="C33" s="8" t="s">
        <v>106</v>
      </c>
      <c r="D33" s="10" t="s">
        <v>33</v>
      </c>
      <c r="E33" s="10" t="s">
        <v>37</v>
      </c>
      <c r="F33" s="6">
        <f t="shared" si="0"/>
        <v>583</v>
      </c>
      <c r="G33" s="16">
        <f t="shared" si="1"/>
        <v>9.7166666666666668</v>
      </c>
      <c r="H33" s="5">
        <v>60</v>
      </c>
      <c r="I33" s="5"/>
      <c r="J33" s="5">
        <v>60</v>
      </c>
      <c r="K33" s="5"/>
      <c r="L33" s="5"/>
      <c r="M33" s="5"/>
      <c r="N33" s="5">
        <v>60</v>
      </c>
      <c r="O33" s="5">
        <v>90</v>
      </c>
      <c r="P33" s="5"/>
      <c r="Q33" s="5"/>
      <c r="R33" s="5">
        <v>60</v>
      </c>
      <c r="S33" s="5"/>
      <c r="T33" s="5"/>
      <c r="U33" s="5">
        <v>43</v>
      </c>
      <c r="V33" s="5"/>
      <c r="W33" s="5">
        <v>60</v>
      </c>
      <c r="X33" s="3">
        <v>30</v>
      </c>
      <c r="Y33" s="3">
        <v>30</v>
      </c>
      <c r="Z33" s="3">
        <v>30</v>
      </c>
      <c r="AA33" s="3">
        <v>30</v>
      </c>
      <c r="AB33" s="3">
        <v>30</v>
      </c>
    </row>
    <row r="34" spans="1:28" ht="15.75" hidden="1" x14ac:dyDescent="0.25">
      <c r="A34" s="7">
        <v>33</v>
      </c>
      <c r="B34" s="8" t="s">
        <v>107</v>
      </c>
      <c r="C34" s="8" t="s">
        <v>108</v>
      </c>
      <c r="D34" s="10" t="s">
        <v>33</v>
      </c>
      <c r="E34" s="10" t="s">
        <v>52</v>
      </c>
      <c r="F34" s="6">
        <f t="shared" si="0"/>
        <v>0</v>
      </c>
      <c r="G34" s="16">
        <f t="shared" si="1"/>
        <v>0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8" ht="15.75" hidden="1" x14ac:dyDescent="0.25">
      <c r="A35" s="7">
        <v>34</v>
      </c>
      <c r="B35" s="8" t="s">
        <v>109</v>
      </c>
      <c r="C35" s="8" t="s">
        <v>110</v>
      </c>
      <c r="D35" s="10" t="s">
        <v>33</v>
      </c>
      <c r="E35" s="10" t="s">
        <v>86</v>
      </c>
      <c r="F35" s="6">
        <f t="shared" si="0"/>
        <v>30</v>
      </c>
      <c r="G35" s="16">
        <f t="shared" si="1"/>
        <v>0.5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3">
        <v>30</v>
      </c>
    </row>
    <row r="36" spans="1:28" ht="15.75" hidden="1" x14ac:dyDescent="0.25">
      <c r="A36" s="7">
        <v>35</v>
      </c>
      <c r="B36" s="8" t="s">
        <v>111</v>
      </c>
      <c r="C36" s="8" t="s">
        <v>112</v>
      </c>
      <c r="D36" s="10" t="s">
        <v>33</v>
      </c>
      <c r="E36" s="10" t="s">
        <v>34</v>
      </c>
      <c r="F36" s="6">
        <f t="shared" si="0"/>
        <v>0</v>
      </c>
      <c r="G36" s="16">
        <f t="shared" si="1"/>
        <v>0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8" ht="15.75" hidden="1" x14ac:dyDescent="0.25">
      <c r="A37" s="7">
        <v>36</v>
      </c>
      <c r="B37" s="8" t="s">
        <v>113</v>
      </c>
      <c r="C37" s="8" t="s">
        <v>114</v>
      </c>
      <c r="D37" s="10" t="s">
        <v>115</v>
      </c>
      <c r="E37" s="10" t="s">
        <v>116</v>
      </c>
      <c r="F37" s="6">
        <f t="shared" si="0"/>
        <v>60</v>
      </c>
      <c r="G37" s="16">
        <f t="shared" si="1"/>
        <v>1</v>
      </c>
      <c r="H37" s="5"/>
      <c r="I37" s="5"/>
      <c r="J37" s="5"/>
      <c r="K37" s="5"/>
      <c r="L37" s="5">
        <v>60</v>
      </c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8" ht="15.75" hidden="1" x14ac:dyDescent="0.25">
      <c r="A38" s="7">
        <v>37</v>
      </c>
      <c r="B38" s="8" t="s">
        <v>117</v>
      </c>
      <c r="C38" s="8" t="s">
        <v>118</v>
      </c>
      <c r="D38" s="10" t="s">
        <v>33</v>
      </c>
      <c r="E38" s="10" t="s">
        <v>34</v>
      </c>
      <c r="F38" s="6">
        <f t="shared" si="0"/>
        <v>120</v>
      </c>
      <c r="G38" s="16">
        <f t="shared" si="1"/>
        <v>2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Y38" s="3">
        <v>30</v>
      </c>
      <c r="Z38" s="3">
        <v>30</v>
      </c>
      <c r="AA38" s="3">
        <v>30</v>
      </c>
      <c r="AB38" s="3">
        <v>30</v>
      </c>
    </row>
    <row r="39" spans="1:28" ht="15.75" hidden="1" x14ac:dyDescent="0.25">
      <c r="A39" s="7">
        <v>38</v>
      </c>
      <c r="B39" s="8" t="s">
        <v>119</v>
      </c>
      <c r="C39" s="8" t="s">
        <v>120</v>
      </c>
      <c r="D39" s="10" t="s">
        <v>33</v>
      </c>
      <c r="E39" s="10" t="s">
        <v>94</v>
      </c>
      <c r="F39" s="6">
        <f t="shared" si="0"/>
        <v>84</v>
      </c>
      <c r="G39" s="16">
        <f t="shared" si="1"/>
        <v>1.4</v>
      </c>
      <c r="H39" s="5"/>
      <c r="I39" s="5"/>
      <c r="J39" s="5"/>
      <c r="K39" s="5"/>
      <c r="L39" s="5"/>
      <c r="M39" s="5"/>
      <c r="N39" s="5"/>
      <c r="O39" s="5"/>
      <c r="P39" s="5">
        <v>60</v>
      </c>
      <c r="Q39" s="5"/>
      <c r="R39" s="5"/>
      <c r="S39" s="5"/>
      <c r="T39" s="5"/>
      <c r="U39" s="5"/>
      <c r="V39" s="5">
        <v>24</v>
      </c>
      <c r="W39" s="5"/>
    </row>
    <row r="40" spans="1:28" ht="15.75" hidden="1" x14ac:dyDescent="0.25">
      <c r="A40" s="7">
        <v>39</v>
      </c>
      <c r="B40" s="8" t="s">
        <v>121</v>
      </c>
      <c r="C40" s="8" t="s">
        <v>122</v>
      </c>
      <c r="D40" s="10" t="s">
        <v>33</v>
      </c>
      <c r="E40" s="10" t="s">
        <v>40</v>
      </c>
      <c r="F40" s="6">
        <f t="shared" si="0"/>
        <v>0</v>
      </c>
      <c r="G40" s="16">
        <f t="shared" si="1"/>
        <v>0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8" ht="15.75" hidden="1" x14ac:dyDescent="0.25">
      <c r="A41" s="7">
        <v>40</v>
      </c>
      <c r="B41" s="8" t="s">
        <v>123</v>
      </c>
      <c r="C41" s="8" t="s">
        <v>124</v>
      </c>
      <c r="D41" s="10" t="s">
        <v>33</v>
      </c>
      <c r="E41" s="10" t="s">
        <v>86</v>
      </c>
      <c r="F41" s="6">
        <f t="shared" si="0"/>
        <v>0</v>
      </c>
      <c r="G41" s="16">
        <f t="shared" si="1"/>
        <v>0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8" ht="15.75" hidden="1" x14ac:dyDescent="0.25">
      <c r="A42" s="7">
        <v>41</v>
      </c>
      <c r="B42" s="8" t="s">
        <v>125</v>
      </c>
      <c r="C42" s="8" t="s">
        <v>126</v>
      </c>
      <c r="D42" s="10" t="s">
        <v>33</v>
      </c>
      <c r="E42" s="10" t="s">
        <v>34</v>
      </c>
      <c r="F42" s="6">
        <f t="shared" si="0"/>
        <v>834</v>
      </c>
      <c r="G42" s="16">
        <f t="shared" si="1"/>
        <v>13.9</v>
      </c>
      <c r="H42" s="5"/>
      <c r="I42" s="5">
        <v>60</v>
      </c>
      <c r="J42" s="5"/>
      <c r="K42" s="5">
        <v>120</v>
      </c>
      <c r="L42" s="5"/>
      <c r="M42" s="5"/>
      <c r="N42" s="5">
        <v>60</v>
      </c>
      <c r="O42" s="5">
        <v>90</v>
      </c>
      <c r="P42" s="5"/>
      <c r="Q42" s="5">
        <v>120</v>
      </c>
      <c r="R42" s="5">
        <v>60</v>
      </c>
      <c r="S42" s="5">
        <v>60</v>
      </c>
      <c r="T42" s="5">
        <v>36</v>
      </c>
      <c r="U42" s="5">
        <v>18</v>
      </c>
      <c r="V42" s="5"/>
      <c r="W42" s="5">
        <v>60</v>
      </c>
      <c r="X42" s="3">
        <v>30</v>
      </c>
      <c r="Y42" s="3">
        <v>30</v>
      </c>
      <c r="Z42" s="3">
        <v>30</v>
      </c>
      <c r="AA42" s="3">
        <v>30</v>
      </c>
      <c r="AB42" s="3">
        <v>30</v>
      </c>
    </row>
    <row r="43" spans="1:28" ht="15.75" hidden="1" x14ac:dyDescent="0.25">
      <c r="A43" s="7">
        <v>42</v>
      </c>
      <c r="B43" s="8" t="s">
        <v>127</v>
      </c>
      <c r="C43" s="8" t="s">
        <v>128</v>
      </c>
      <c r="D43" s="10" t="s">
        <v>33</v>
      </c>
      <c r="E43" s="10" t="s">
        <v>91</v>
      </c>
      <c r="F43" s="6">
        <f t="shared" si="0"/>
        <v>197</v>
      </c>
      <c r="G43" s="16">
        <f t="shared" si="1"/>
        <v>3.2833333333333332</v>
      </c>
      <c r="H43" s="5"/>
      <c r="I43" s="5"/>
      <c r="J43" s="5"/>
      <c r="K43" s="5"/>
      <c r="L43" s="5"/>
      <c r="M43" s="5"/>
      <c r="N43" s="5"/>
      <c r="O43" s="5">
        <v>90</v>
      </c>
      <c r="P43" s="5"/>
      <c r="Q43" s="5"/>
      <c r="R43" s="5"/>
      <c r="S43" s="5">
        <v>60</v>
      </c>
      <c r="T43" s="5"/>
      <c r="U43" s="5">
        <v>17</v>
      </c>
      <c r="V43" s="5"/>
      <c r="W43" s="5"/>
      <c r="Z43" s="3">
        <v>30</v>
      </c>
    </row>
    <row r="44" spans="1:28" ht="15.75" hidden="1" x14ac:dyDescent="0.25">
      <c r="A44" s="7">
        <v>43</v>
      </c>
      <c r="B44" s="8" t="s">
        <v>129</v>
      </c>
      <c r="C44" s="8" t="s">
        <v>130</v>
      </c>
      <c r="D44" s="10" t="s">
        <v>33</v>
      </c>
      <c r="E44" s="10" t="s">
        <v>40</v>
      </c>
      <c r="F44" s="6">
        <f t="shared" si="0"/>
        <v>60</v>
      </c>
      <c r="G44" s="16">
        <f t="shared" si="1"/>
        <v>1</v>
      </c>
      <c r="H44" s="5"/>
      <c r="I44" s="5"/>
      <c r="J44" s="5">
        <v>60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8" ht="15.75" hidden="1" x14ac:dyDescent="0.25">
      <c r="A45" s="7">
        <v>44</v>
      </c>
      <c r="B45" s="8" t="s">
        <v>131</v>
      </c>
      <c r="C45" s="8" t="s">
        <v>132</v>
      </c>
      <c r="D45" s="10" t="s">
        <v>115</v>
      </c>
      <c r="E45" s="10" t="s">
        <v>116</v>
      </c>
      <c r="F45" s="6">
        <f t="shared" si="0"/>
        <v>0</v>
      </c>
      <c r="G45" s="16">
        <f t="shared" si="1"/>
        <v>0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8" ht="15.75" hidden="1" x14ac:dyDescent="0.25">
      <c r="A46" s="7">
        <v>45</v>
      </c>
      <c r="B46" s="8" t="s">
        <v>133</v>
      </c>
      <c r="C46" s="8" t="s">
        <v>134</v>
      </c>
      <c r="D46" s="10" t="s">
        <v>33</v>
      </c>
      <c r="E46" s="10" t="s">
        <v>86</v>
      </c>
      <c r="F46" s="6">
        <f t="shared" si="0"/>
        <v>0</v>
      </c>
      <c r="G46" s="16">
        <f t="shared" si="1"/>
        <v>0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8" ht="15.75" hidden="1" x14ac:dyDescent="0.25">
      <c r="A47" s="7">
        <v>46</v>
      </c>
      <c r="B47" s="8" t="s">
        <v>135</v>
      </c>
      <c r="C47" s="8" t="s">
        <v>136</v>
      </c>
      <c r="D47" s="10" t="s">
        <v>33</v>
      </c>
      <c r="E47" s="10" t="s">
        <v>86</v>
      </c>
      <c r="F47" s="6">
        <f t="shared" si="0"/>
        <v>0</v>
      </c>
      <c r="G47" s="16">
        <f t="shared" si="1"/>
        <v>0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8" ht="15.75" hidden="1" x14ac:dyDescent="0.25">
      <c r="A48" s="7">
        <v>47</v>
      </c>
      <c r="B48" s="8" t="s">
        <v>137</v>
      </c>
      <c r="C48" s="8" t="s">
        <v>138</v>
      </c>
      <c r="D48" s="10" t="s">
        <v>33</v>
      </c>
      <c r="E48" s="10" t="s">
        <v>40</v>
      </c>
      <c r="F48" s="6">
        <f t="shared" si="0"/>
        <v>222</v>
      </c>
      <c r="G48" s="16">
        <f t="shared" si="1"/>
        <v>3.7</v>
      </c>
      <c r="H48" s="5"/>
      <c r="I48" s="5"/>
      <c r="J48" s="5"/>
      <c r="K48" s="5"/>
      <c r="L48" s="5">
        <v>60</v>
      </c>
      <c r="M48" s="5"/>
      <c r="N48" s="5"/>
      <c r="O48" s="5"/>
      <c r="P48" s="5"/>
      <c r="Q48" s="5"/>
      <c r="R48" s="5"/>
      <c r="S48" s="5"/>
      <c r="T48" s="5">
        <v>55</v>
      </c>
      <c r="U48" s="5"/>
      <c r="V48" s="5">
        <v>17</v>
      </c>
      <c r="W48" s="5">
        <v>60</v>
      </c>
      <c r="AA48" s="3">
        <v>30</v>
      </c>
    </row>
    <row r="49" spans="1:28" ht="15.75" hidden="1" x14ac:dyDescent="0.25">
      <c r="A49" s="7">
        <v>48</v>
      </c>
      <c r="B49" s="8" t="s">
        <v>139</v>
      </c>
      <c r="C49" s="8" t="s">
        <v>140</v>
      </c>
      <c r="D49" s="10" t="s">
        <v>33</v>
      </c>
      <c r="E49" s="10" t="s">
        <v>52</v>
      </c>
      <c r="F49" s="6">
        <f t="shared" si="0"/>
        <v>192</v>
      </c>
      <c r="G49" s="16">
        <f t="shared" si="1"/>
        <v>3.2</v>
      </c>
      <c r="H49" s="5"/>
      <c r="I49" s="5"/>
      <c r="J49" s="5"/>
      <c r="K49" s="5"/>
      <c r="L49" s="5"/>
      <c r="M49" s="5"/>
      <c r="N49" s="5">
        <v>60</v>
      </c>
      <c r="O49" s="5"/>
      <c r="P49" s="5"/>
      <c r="Q49" s="5"/>
      <c r="R49" s="5"/>
      <c r="S49" s="5"/>
      <c r="T49" s="5">
        <v>43</v>
      </c>
      <c r="U49" s="5"/>
      <c r="V49" s="5">
        <v>29</v>
      </c>
      <c r="W49" s="5"/>
      <c r="X49" s="3">
        <v>30</v>
      </c>
      <c r="AA49" s="3">
        <v>30</v>
      </c>
    </row>
    <row r="50" spans="1:28" ht="15.75" hidden="1" x14ac:dyDescent="0.25">
      <c r="A50" s="7">
        <v>49</v>
      </c>
      <c r="B50" s="8" t="s">
        <v>141</v>
      </c>
      <c r="C50" s="8" t="s">
        <v>142</v>
      </c>
      <c r="D50" s="10" t="s">
        <v>33</v>
      </c>
      <c r="E50" s="10" t="s">
        <v>34</v>
      </c>
      <c r="F50" s="6">
        <f t="shared" si="0"/>
        <v>114</v>
      </c>
      <c r="G50" s="16">
        <f t="shared" si="1"/>
        <v>1.9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>
        <v>54</v>
      </c>
      <c r="U50" s="5"/>
      <c r="V50" s="5"/>
      <c r="W50" s="5"/>
      <c r="Y50" s="3">
        <v>30</v>
      </c>
      <c r="Z50" s="3">
        <v>30</v>
      </c>
    </row>
    <row r="51" spans="1:28" ht="15.75" hidden="1" x14ac:dyDescent="0.25">
      <c r="A51" s="7">
        <v>50</v>
      </c>
      <c r="B51" s="8" t="s">
        <v>143</v>
      </c>
      <c r="C51" s="8" t="s">
        <v>144</v>
      </c>
      <c r="D51" s="10" t="s">
        <v>115</v>
      </c>
      <c r="E51" s="10" t="s">
        <v>145</v>
      </c>
      <c r="F51" s="6">
        <f t="shared" si="0"/>
        <v>0</v>
      </c>
      <c r="G51" s="16">
        <f t="shared" si="1"/>
        <v>0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8" ht="15.75" hidden="1" x14ac:dyDescent="0.25">
      <c r="A52" s="7">
        <v>51</v>
      </c>
      <c r="B52" s="8" t="s">
        <v>146</v>
      </c>
      <c r="C52" s="8" t="s">
        <v>147</v>
      </c>
      <c r="D52" s="10" t="s">
        <v>33</v>
      </c>
      <c r="E52" s="10" t="s">
        <v>37</v>
      </c>
      <c r="F52" s="6">
        <f t="shared" si="0"/>
        <v>300</v>
      </c>
      <c r="G52" s="16">
        <f t="shared" si="1"/>
        <v>5</v>
      </c>
      <c r="H52" s="5">
        <v>60</v>
      </c>
      <c r="I52" s="5"/>
      <c r="J52" s="5">
        <v>60</v>
      </c>
      <c r="K52" s="5"/>
      <c r="L52" s="5">
        <v>60</v>
      </c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Y52" s="3">
        <v>30</v>
      </c>
      <c r="Z52" s="3">
        <v>30</v>
      </c>
      <c r="AA52" s="3">
        <v>30</v>
      </c>
      <c r="AB52" s="3">
        <v>30</v>
      </c>
    </row>
    <row r="53" spans="1:28" ht="15.75" hidden="1" x14ac:dyDescent="0.25">
      <c r="A53" s="7">
        <v>52</v>
      </c>
      <c r="B53" s="8" t="s">
        <v>148</v>
      </c>
      <c r="C53" s="8" t="s">
        <v>149</v>
      </c>
      <c r="D53" s="10" t="s">
        <v>33</v>
      </c>
      <c r="E53" s="10" t="s">
        <v>40</v>
      </c>
      <c r="F53" s="6">
        <f t="shared" si="0"/>
        <v>0</v>
      </c>
      <c r="G53" s="16">
        <f t="shared" si="1"/>
        <v>0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8" ht="15.75" hidden="1" x14ac:dyDescent="0.25">
      <c r="A54" s="7">
        <v>53</v>
      </c>
      <c r="B54" s="8" t="s">
        <v>150</v>
      </c>
      <c r="C54" s="8" t="s">
        <v>151</v>
      </c>
      <c r="D54" s="10" t="s">
        <v>33</v>
      </c>
      <c r="E54" s="10" t="s">
        <v>86</v>
      </c>
      <c r="F54" s="6">
        <f t="shared" si="0"/>
        <v>0</v>
      </c>
      <c r="G54" s="16">
        <f t="shared" si="1"/>
        <v>0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8" ht="15.75" hidden="1" x14ac:dyDescent="0.25">
      <c r="A55" s="7">
        <v>54</v>
      </c>
      <c r="B55" s="8" t="s">
        <v>152</v>
      </c>
      <c r="C55" s="8" t="s">
        <v>153</v>
      </c>
      <c r="D55" s="10" t="s">
        <v>33</v>
      </c>
      <c r="E55" s="10" t="s">
        <v>52</v>
      </c>
      <c r="F55" s="6">
        <f t="shared" si="0"/>
        <v>571</v>
      </c>
      <c r="G55" s="16">
        <f t="shared" si="1"/>
        <v>9.5166666666666675</v>
      </c>
      <c r="H55" s="5"/>
      <c r="I55" s="5"/>
      <c r="J55" s="5"/>
      <c r="K55" s="5"/>
      <c r="L55" s="5"/>
      <c r="M55" s="5"/>
      <c r="N55" s="5">
        <v>60</v>
      </c>
      <c r="O55" s="5"/>
      <c r="P55" s="5"/>
      <c r="Q55" s="5">
        <v>120</v>
      </c>
      <c r="R55" s="5">
        <v>60</v>
      </c>
      <c r="S55" s="5">
        <v>60</v>
      </c>
      <c r="T55" s="5">
        <v>8</v>
      </c>
      <c r="U55" s="5">
        <v>44</v>
      </c>
      <c r="V55" s="5">
        <v>39</v>
      </c>
      <c r="W55" s="5">
        <v>60</v>
      </c>
      <c r="Y55" s="3">
        <v>30</v>
      </c>
      <c r="Z55" s="3">
        <v>30</v>
      </c>
      <c r="AA55" s="3">
        <v>30</v>
      </c>
      <c r="AB55" s="3">
        <v>30</v>
      </c>
    </row>
    <row r="56" spans="1:28" ht="15.75" hidden="1" x14ac:dyDescent="0.25">
      <c r="A56" s="7">
        <v>55</v>
      </c>
      <c r="B56" s="8" t="s">
        <v>154</v>
      </c>
      <c r="C56" s="8" t="s">
        <v>155</v>
      </c>
      <c r="D56" s="10" t="s">
        <v>33</v>
      </c>
      <c r="E56" s="10" t="s">
        <v>91</v>
      </c>
      <c r="F56" s="6">
        <f t="shared" si="0"/>
        <v>31</v>
      </c>
      <c r="G56" s="16">
        <f t="shared" si="1"/>
        <v>0.51666666666666672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>
        <v>31</v>
      </c>
      <c r="U56" s="5"/>
      <c r="V56" s="5"/>
      <c r="W56" s="5"/>
    </row>
    <row r="57" spans="1:28" ht="15.75" hidden="1" x14ac:dyDescent="0.25">
      <c r="A57" s="7">
        <v>56</v>
      </c>
      <c r="B57" s="8" t="s">
        <v>156</v>
      </c>
      <c r="C57" s="8" t="s">
        <v>157</v>
      </c>
      <c r="D57" s="10" t="s">
        <v>33</v>
      </c>
      <c r="E57" s="10" t="s">
        <v>66</v>
      </c>
      <c r="F57" s="6">
        <f t="shared" si="0"/>
        <v>168</v>
      </c>
      <c r="G57" s="16">
        <f t="shared" si="1"/>
        <v>2.8</v>
      </c>
      <c r="H57" s="5"/>
      <c r="I57" s="5"/>
      <c r="J57" s="5"/>
      <c r="K57" s="5"/>
      <c r="L57" s="5"/>
      <c r="M57" s="5"/>
      <c r="N57" s="5">
        <v>60</v>
      </c>
      <c r="O57" s="5"/>
      <c r="P57" s="5"/>
      <c r="Q57" s="5"/>
      <c r="R57" s="5"/>
      <c r="S57" s="5"/>
      <c r="T57" s="5">
        <v>48</v>
      </c>
      <c r="U57" s="5"/>
      <c r="V57" s="5"/>
      <c r="W57" s="5"/>
      <c r="Y57" s="3">
        <v>30</v>
      </c>
      <c r="Z57" s="3">
        <v>30</v>
      </c>
    </row>
    <row r="58" spans="1:28" ht="15.75" hidden="1" x14ac:dyDescent="0.25">
      <c r="A58" s="7">
        <v>57</v>
      </c>
      <c r="B58" s="8" t="s">
        <v>158</v>
      </c>
      <c r="C58" s="8" t="s">
        <v>159</v>
      </c>
      <c r="D58" s="10" t="s">
        <v>33</v>
      </c>
      <c r="E58" s="10" t="s">
        <v>91</v>
      </c>
      <c r="F58" s="6">
        <f t="shared" si="0"/>
        <v>0</v>
      </c>
      <c r="G58" s="16">
        <f t="shared" si="1"/>
        <v>0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8" ht="15.75" hidden="1" x14ac:dyDescent="0.25">
      <c r="A59" s="7">
        <v>58</v>
      </c>
      <c r="B59" s="8" t="s">
        <v>160</v>
      </c>
      <c r="C59" s="8" t="s">
        <v>161</v>
      </c>
      <c r="D59" s="10" t="s">
        <v>33</v>
      </c>
      <c r="E59" s="10" t="s">
        <v>52</v>
      </c>
      <c r="F59" s="6">
        <f t="shared" si="0"/>
        <v>287</v>
      </c>
      <c r="G59" s="16">
        <f t="shared" si="1"/>
        <v>4.7833333333333332</v>
      </c>
      <c r="H59" s="5"/>
      <c r="I59" s="5"/>
      <c r="J59" s="5"/>
      <c r="K59" s="5"/>
      <c r="L59" s="5"/>
      <c r="M59" s="5"/>
      <c r="N59" s="5">
        <v>60</v>
      </c>
      <c r="O59" s="5"/>
      <c r="P59" s="5"/>
      <c r="Q59" s="5"/>
      <c r="R59" s="5">
        <v>60</v>
      </c>
      <c r="S59" s="5"/>
      <c r="T59" s="5"/>
      <c r="U59" s="5">
        <v>17</v>
      </c>
      <c r="V59" s="5"/>
      <c r="W59" s="5"/>
      <c r="X59" s="3">
        <v>30</v>
      </c>
      <c r="Y59" s="3">
        <v>30</v>
      </c>
      <c r="Z59" s="3">
        <v>30</v>
      </c>
      <c r="AA59" s="3">
        <v>30</v>
      </c>
      <c r="AB59" s="3">
        <v>30</v>
      </c>
    </row>
    <row r="60" spans="1:28" ht="15.75" hidden="1" x14ac:dyDescent="0.25">
      <c r="A60" s="7">
        <v>59</v>
      </c>
      <c r="B60" s="8" t="s">
        <v>162</v>
      </c>
      <c r="C60" s="8" t="s">
        <v>163</v>
      </c>
      <c r="D60" s="10" t="s">
        <v>30</v>
      </c>
      <c r="E60" s="10" t="s">
        <v>30</v>
      </c>
      <c r="F60" s="6">
        <f t="shared" si="0"/>
        <v>0</v>
      </c>
      <c r="G60" s="16">
        <f t="shared" si="1"/>
        <v>0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8" ht="15.75" hidden="1" x14ac:dyDescent="0.25">
      <c r="A61" s="7">
        <v>60</v>
      </c>
      <c r="B61" s="8" t="s">
        <v>164</v>
      </c>
      <c r="C61" s="8" t="s">
        <v>165</v>
      </c>
      <c r="D61" s="10" t="s">
        <v>33</v>
      </c>
      <c r="E61" s="10" t="s">
        <v>34</v>
      </c>
      <c r="F61" s="6">
        <f t="shared" si="0"/>
        <v>0</v>
      </c>
      <c r="G61" s="16">
        <f t="shared" si="1"/>
        <v>0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8" ht="15.75" hidden="1" x14ac:dyDescent="0.25">
      <c r="A62" s="7">
        <v>61</v>
      </c>
      <c r="B62" s="8" t="s">
        <v>166</v>
      </c>
      <c r="C62" s="8" t="s">
        <v>167</v>
      </c>
      <c r="D62" s="10" t="s">
        <v>33</v>
      </c>
      <c r="E62" s="10" t="s">
        <v>52</v>
      </c>
      <c r="F62" s="6">
        <f t="shared" si="0"/>
        <v>300</v>
      </c>
      <c r="G62" s="16">
        <f t="shared" si="1"/>
        <v>5</v>
      </c>
      <c r="H62" s="5"/>
      <c r="I62" s="5"/>
      <c r="J62" s="5"/>
      <c r="K62" s="5"/>
      <c r="L62" s="5"/>
      <c r="M62" s="5"/>
      <c r="N62" s="5">
        <v>60</v>
      </c>
      <c r="O62" s="5">
        <v>90</v>
      </c>
      <c r="P62" s="5"/>
      <c r="Q62" s="5"/>
      <c r="R62" s="5"/>
      <c r="S62" s="5"/>
      <c r="T62" s="5"/>
      <c r="U62" s="5"/>
      <c r="V62" s="5"/>
      <c r="W62" s="5"/>
      <c r="X62" s="3">
        <v>30</v>
      </c>
      <c r="Y62" s="3">
        <v>30</v>
      </c>
      <c r="Z62" s="3">
        <v>30</v>
      </c>
      <c r="AA62" s="3">
        <v>30</v>
      </c>
      <c r="AB62" s="3">
        <v>30</v>
      </c>
    </row>
    <row r="63" spans="1:28" ht="15.75" hidden="1" x14ac:dyDescent="0.25">
      <c r="A63" s="7">
        <v>62</v>
      </c>
      <c r="B63" s="8" t="s">
        <v>168</v>
      </c>
      <c r="C63" s="8" t="s">
        <v>169</v>
      </c>
      <c r="D63" s="10" t="s">
        <v>33</v>
      </c>
      <c r="E63" s="10" t="s">
        <v>52</v>
      </c>
      <c r="F63" s="6">
        <f t="shared" si="0"/>
        <v>400</v>
      </c>
      <c r="G63" s="16">
        <f t="shared" si="1"/>
        <v>6.666666666666667</v>
      </c>
      <c r="H63" s="5">
        <v>60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>
        <v>51</v>
      </c>
      <c r="U63" s="5">
        <v>44</v>
      </c>
      <c r="V63" s="5">
        <v>35</v>
      </c>
      <c r="W63" s="5">
        <v>60</v>
      </c>
      <c r="X63" s="3">
        <v>30</v>
      </c>
      <c r="Y63" s="3">
        <v>30</v>
      </c>
      <c r="Z63" s="3">
        <v>30</v>
      </c>
      <c r="AA63" s="3">
        <v>30</v>
      </c>
      <c r="AB63" s="3">
        <v>30</v>
      </c>
    </row>
    <row r="64" spans="1:28" ht="15.75" hidden="1" x14ac:dyDescent="0.25">
      <c r="A64" s="7">
        <v>63</v>
      </c>
      <c r="B64" s="8" t="s">
        <v>170</v>
      </c>
      <c r="C64" s="8" t="s">
        <v>171</v>
      </c>
      <c r="D64" s="10" t="s">
        <v>33</v>
      </c>
      <c r="E64" s="10" t="s">
        <v>86</v>
      </c>
      <c r="F64" s="6">
        <f t="shared" si="0"/>
        <v>120</v>
      </c>
      <c r="G64" s="16">
        <f t="shared" si="1"/>
        <v>2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Y64" s="3">
        <v>30</v>
      </c>
      <c r="Z64" s="3">
        <v>30</v>
      </c>
      <c r="AA64" s="3">
        <v>30</v>
      </c>
      <c r="AB64" s="3">
        <v>30</v>
      </c>
    </row>
    <row r="65" spans="1:28" ht="15.75" hidden="1" x14ac:dyDescent="0.25">
      <c r="A65" s="7">
        <v>64</v>
      </c>
      <c r="B65" s="8" t="s">
        <v>172</v>
      </c>
      <c r="C65" s="8" t="s">
        <v>173</v>
      </c>
      <c r="D65" s="10" t="s">
        <v>33</v>
      </c>
      <c r="E65" s="10" t="s">
        <v>52</v>
      </c>
      <c r="F65" s="6">
        <f t="shared" si="0"/>
        <v>150</v>
      </c>
      <c r="G65" s="16">
        <f t="shared" si="1"/>
        <v>2.5</v>
      </c>
      <c r="H65" s="5"/>
      <c r="I65" s="5"/>
      <c r="J65" s="5"/>
      <c r="K65" s="5"/>
      <c r="L65" s="5"/>
      <c r="M65" s="5"/>
      <c r="N65" s="5"/>
      <c r="O65" s="5">
        <v>90</v>
      </c>
      <c r="P65" s="5"/>
      <c r="Q65" s="5"/>
      <c r="R65" s="5"/>
      <c r="S65" s="5"/>
      <c r="T65" s="5"/>
      <c r="U65" s="5"/>
      <c r="V65" s="5"/>
      <c r="W65" s="5"/>
      <c r="Y65" s="3">
        <v>30</v>
      </c>
      <c r="Z65" s="3">
        <v>30</v>
      </c>
    </row>
    <row r="66" spans="1:28" ht="15.75" hidden="1" x14ac:dyDescent="0.25">
      <c r="A66" s="7">
        <v>65</v>
      </c>
      <c r="B66" s="8" t="s">
        <v>174</v>
      </c>
      <c r="C66" s="8" t="s">
        <v>175</v>
      </c>
      <c r="D66" s="10" t="s">
        <v>33</v>
      </c>
      <c r="E66" s="10" t="s">
        <v>91</v>
      </c>
      <c r="F66" s="6">
        <f t="shared" si="0"/>
        <v>0</v>
      </c>
      <c r="G66" s="16">
        <f t="shared" si="1"/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8" ht="15.75" hidden="1" x14ac:dyDescent="0.25">
      <c r="A67" s="7">
        <v>66</v>
      </c>
      <c r="B67" s="8" t="s">
        <v>176</v>
      </c>
      <c r="C67" s="8" t="s">
        <v>177</v>
      </c>
      <c r="D67" s="10" t="s">
        <v>48</v>
      </c>
      <c r="E67" s="10" t="s">
        <v>178</v>
      </c>
      <c r="F67" s="6">
        <f t="shared" ref="F67:F130" si="2">SUM($H67:$AB67)</f>
        <v>33</v>
      </c>
      <c r="G67" s="16">
        <f t="shared" ref="G67:G130" si="3">F67/60</f>
        <v>0.55000000000000004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>
        <v>33</v>
      </c>
      <c r="V67" s="5"/>
      <c r="W67" s="5"/>
    </row>
    <row r="68" spans="1:28" ht="15.75" hidden="1" x14ac:dyDescent="0.25">
      <c r="A68" s="7">
        <v>67</v>
      </c>
      <c r="B68" s="8" t="s">
        <v>179</v>
      </c>
      <c r="C68" s="8" t="s">
        <v>180</v>
      </c>
      <c r="D68" s="10" t="s">
        <v>33</v>
      </c>
      <c r="E68" s="10" t="s">
        <v>86</v>
      </c>
      <c r="F68" s="6">
        <f t="shared" si="2"/>
        <v>90</v>
      </c>
      <c r="G68" s="16">
        <f t="shared" si="3"/>
        <v>1.5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Y68" s="3">
        <v>30</v>
      </c>
      <c r="AA68" s="3">
        <v>30</v>
      </c>
      <c r="AB68" s="3">
        <v>30</v>
      </c>
    </row>
    <row r="69" spans="1:28" ht="15.75" hidden="1" x14ac:dyDescent="0.25">
      <c r="A69" s="7">
        <v>68</v>
      </c>
      <c r="B69" s="8" t="s">
        <v>181</v>
      </c>
      <c r="C69" s="8" t="s">
        <v>182</v>
      </c>
      <c r="D69" s="10" t="s">
        <v>33</v>
      </c>
      <c r="E69" s="10" t="s">
        <v>52</v>
      </c>
      <c r="F69" s="6">
        <f t="shared" si="2"/>
        <v>150</v>
      </c>
      <c r="G69" s="16">
        <f t="shared" si="3"/>
        <v>2.5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>
        <v>60</v>
      </c>
      <c r="Y69" s="3">
        <v>30</v>
      </c>
      <c r="AA69" s="3">
        <v>30</v>
      </c>
      <c r="AB69" s="3">
        <v>30</v>
      </c>
    </row>
    <row r="70" spans="1:28" ht="15.75" hidden="1" x14ac:dyDescent="0.25">
      <c r="A70" s="7">
        <v>69</v>
      </c>
      <c r="B70" s="8" t="s">
        <v>183</v>
      </c>
      <c r="C70" s="8" t="s">
        <v>184</v>
      </c>
      <c r="D70" s="10" t="s">
        <v>33</v>
      </c>
      <c r="E70" s="10" t="s">
        <v>91</v>
      </c>
      <c r="F70" s="6">
        <f t="shared" si="2"/>
        <v>0</v>
      </c>
      <c r="G70" s="16">
        <f t="shared" si="3"/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8" ht="15.75" hidden="1" x14ac:dyDescent="0.25">
      <c r="A71" s="7">
        <v>70</v>
      </c>
      <c r="B71" s="8" t="s">
        <v>185</v>
      </c>
      <c r="C71" s="8" t="s">
        <v>186</v>
      </c>
      <c r="D71" s="10" t="s">
        <v>33</v>
      </c>
      <c r="E71" s="10" t="s">
        <v>34</v>
      </c>
      <c r="F71" s="6">
        <f t="shared" si="2"/>
        <v>0</v>
      </c>
      <c r="G71" s="16">
        <f t="shared" si="3"/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8" ht="15.75" hidden="1" x14ac:dyDescent="0.25">
      <c r="A72" s="7">
        <v>71</v>
      </c>
      <c r="B72" s="8" t="s">
        <v>187</v>
      </c>
      <c r="C72" s="8" t="s">
        <v>188</v>
      </c>
      <c r="D72" s="10" t="s">
        <v>48</v>
      </c>
      <c r="E72" s="10" t="s">
        <v>49</v>
      </c>
      <c r="F72" s="6">
        <f t="shared" si="2"/>
        <v>0</v>
      </c>
      <c r="G72" s="16">
        <f t="shared" si="3"/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8" ht="15.75" hidden="1" x14ac:dyDescent="0.25">
      <c r="A73" s="7">
        <v>72</v>
      </c>
      <c r="B73" s="8" t="s">
        <v>189</v>
      </c>
      <c r="C73" s="8" t="s">
        <v>190</v>
      </c>
      <c r="D73" s="10" t="s">
        <v>33</v>
      </c>
      <c r="E73" s="10" t="s">
        <v>34</v>
      </c>
      <c r="F73" s="6">
        <f t="shared" si="2"/>
        <v>60</v>
      </c>
      <c r="G73" s="16">
        <f t="shared" si="3"/>
        <v>1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Y73" s="3">
        <v>30</v>
      </c>
      <c r="AA73" s="3">
        <v>30</v>
      </c>
    </row>
    <row r="74" spans="1:28" ht="15.75" hidden="1" x14ac:dyDescent="0.25">
      <c r="A74" s="7">
        <v>73</v>
      </c>
      <c r="B74" s="8" t="s">
        <v>191</v>
      </c>
      <c r="C74" s="8" t="s">
        <v>192</v>
      </c>
      <c r="D74" s="10" t="s">
        <v>33</v>
      </c>
      <c r="E74" s="10" t="s">
        <v>40</v>
      </c>
      <c r="F74" s="6">
        <f t="shared" si="2"/>
        <v>0</v>
      </c>
      <c r="G74" s="16">
        <f t="shared" si="3"/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8" ht="15.75" hidden="1" x14ac:dyDescent="0.25">
      <c r="A75" s="7">
        <v>74</v>
      </c>
      <c r="B75" s="8" t="s">
        <v>193</v>
      </c>
      <c r="C75" s="8" t="s">
        <v>194</v>
      </c>
      <c r="D75" s="10" t="s">
        <v>33</v>
      </c>
      <c r="E75" s="10" t="s">
        <v>86</v>
      </c>
      <c r="F75" s="6">
        <f t="shared" si="2"/>
        <v>169</v>
      </c>
      <c r="G75" s="16">
        <f t="shared" si="3"/>
        <v>2.8166666666666669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>
        <v>19</v>
      </c>
      <c r="W75" s="5"/>
      <c r="X75" s="3">
        <v>30</v>
      </c>
      <c r="Y75" s="3">
        <v>30</v>
      </c>
      <c r="Z75" s="3">
        <v>30</v>
      </c>
      <c r="AA75" s="3">
        <v>30</v>
      </c>
      <c r="AB75" s="3">
        <v>30</v>
      </c>
    </row>
    <row r="76" spans="1:28" ht="15.75" hidden="1" x14ac:dyDescent="0.25">
      <c r="A76" s="7">
        <v>75</v>
      </c>
      <c r="B76" s="8" t="s">
        <v>195</v>
      </c>
      <c r="C76" s="8" t="s">
        <v>196</v>
      </c>
      <c r="D76" s="10" t="s">
        <v>33</v>
      </c>
      <c r="E76" s="10" t="s">
        <v>197</v>
      </c>
      <c r="F76" s="6">
        <f t="shared" si="2"/>
        <v>60</v>
      </c>
      <c r="G76" s="16">
        <f t="shared" si="3"/>
        <v>1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>
        <v>60</v>
      </c>
      <c r="S76" s="5"/>
      <c r="T76" s="5"/>
      <c r="U76" s="5"/>
      <c r="V76" s="5"/>
      <c r="W76" s="5"/>
    </row>
    <row r="77" spans="1:28" ht="15.75" hidden="1" x14ac:dyDescent="0.25">
      <c r="A77" s="7">
        <v>76</v>
      </c>
      <c r="B77" s="8" t="s">
        <v>198</v>
      </c>
      <c r="C77" s="8" t="s">
        <v>199</v>
      </c>
      <c r="D77" s="10" t="s">
        <v>33</v>
      </c>
      <c r="E77" s="10" t="s">
        <v>34</v>
      </c>
      <c r="F77" s="6">
        <f t="shared" si="2"/>
        <v>227</v>
      </c>
      <c r="G77" s="16">
        <f t="shared" si="3"/>
        <v>3.7833333333333332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>
        <v>39</v>
      </c>
      <c r="U77" s="5">
        <v>41</v>
      </c>
      <c r="V77" s="5">
        <v>27</v>
      </c>
      <c r="W77" s="5">
        <v>60</v>
      </c>
      <c r="Z77" s="3">
        <v>30</v>
      </c>
      <c r="AB77" s="3">
        <v>30</v>
      </c>
    </row>
    <row r="78" spans="1:28" ht="15.75" hidden="1" x14ac:dyDescent="0.25">
      <c r="A78" s="7">
        <v>77</v>
      </c>
      <c r="B78" s="8" t="s">
        <v>200</v>
      </c>
      <c r="C78" s="8" t="s">
        <v>201</v>
      </c>
      <c r="D78" s="10" t="s">
        <v>33</v>
      </c>
      <c r="E78" s="10" t="s">
        <v>86</v>
      </c>
      <c r="F78" s="6">
        <f t="shared" si="2"/>
        <v>0</v>
      </c>
      <c r="G78" s="16">
        <f t="shared" si="3"/>
        <v>0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8" ht="15.75" hidden="1" x14ac:dyDescent="0.25">
      <c r="A79" s="7">
        <v>78</v>
      </c>
      <c r="B79" s="8" t="s">
        <v>202</v>
      </c>
      <c r="C79" s="8" t="s">
        <v>203</v>
      </c>
      <c r="D79" s="10" t="s">
        <v>33</v>
      </c>
      <c r="E79" s="10" t="s">
        <v>52</v>
      </c>
      <c r="F79" s="6">
        <f t="shared" si="2"/>
        <v>90</v>
      </c>
      <c r="G79" s="16">
        <f t="shared" si="3"/>
        <v>1.5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Y79" s="3">
        <v>30</v>
      </c>
      <c r="Z79" s="3">
        <v>30</v>
      </c>
      <c r="AA79" s="3">
        <v>30</v>
      </c>
    </row>
    <row r="80" spans="1:28" ht="15.75" hidden="1" x14ac:dyDescent="0.25">
      <c r="A80" s="7">
        <v>79</v>
      </c>
      <c r="B80" s="8" t="s">
        <v>204</v>
      </c>
      <c r="C80" s="8" t="s">
        <v>205</v>
      </c>
      <c r="D80" s="10" t="s">
        <v>33</v>
      </c>
      <c r="E80" s="10" t="s">
        <v>94</v>
      </c>
      <c r="F80" s="6">
        <f t="shared" si="2"/>
        <v>0</v>
      </c>
      <c r="G80" s="16">
        <f t="shared" si="3"/>
        <v>0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8" ht="15.75" hidden="1" x14ac:dyDescent="0.25">
      <c r="A81" s="7">
        <v>80</v>
      </c>
      <c r="B81" s="8" t="s">
        <v>206</v>
      </c>
      <c r="C81" s="8" t="s">
        <v>207</v>
      </c>
      <c r="D81" s="10" t="s">
        <v>33</v>
      </c>
      <c r="E81" s="10" t="s">
        <v>52</v>
      </c>
      <c r="F81" s="6">
        <f t="shared" si="2"/>
        <v>90</v>
      </c>
      <c r="G81" s="16">
        <f t="shared" si="3"/>
        <v>1.5</v>
      </c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Y81" s="3">
        <v>30</v>
      </c>
      <c r="Z81" s="3">
        <v>30</v>
      </c>
      <c r="AB81" s="3">
        <v>30</v>
      </c>
    </row>
    <row r="82" spans="1:28" ht="15.75" hidden="1" x14ac:dyDescent="0.25">
      <c r="A82" s="7">
        <v>81</v>
      </c>
      <c r="B82" s="8" t="s">
        <v>208</v>
      </c>
      <c r="C82" s="8" t="s">
        <v>209</v>
      </c>
      <c r="D82" s="10" t="s">
        <v>33</v>
      </c>
      <c r="E82" s="10" t="s">
        <v>77</v>
      </c>
      <c r="F82" s="6">
        <f t="shared" si="2"/>
        <v>120</v>
      </c>
      <c r="G82" s="16">
        <f t="shared" si="3"/>
        <v>2</v>
      </c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3">
        <v>30</v>
      </c>
      <c r="Y82" s="3">
        <v>30</v>
      </c>
      <c r="Z82" s="3">
        <v>30</v>
      </c>
      <c r="AA82" s="3">
        <v>30</v>
      </c>
    </row>
    <row r="83" spans="1:28" ht="15.75" hidden="1" x14ac:dyDescent="0.25">
      <c r="A83" s="7">
        <v>82</v>
      </c>
      <c r="B83" s="8" t="s">
        <v>210</v>
      </c>
      <c r="C83" s="8" t="s">
        <v>211</v>
      </c>
      <c r="D83" s="10" t="s">
        <v>33</v>
      </c>
      <c r="E83" s="10" t="s">
        <v>34</v>
      </c>
      <c r="F83" s="6">
        <f t="shared" si="2"/>
        <v>645</v>
      </c>
      <c r="G83" s="16">
        <f t="shared" si="3"/>
        <v>10.75</v>
      </c>
      <c r="H83" s="5"/>
      <c r="I83" s="5"/>
      <c r="J83" s="5"/>
      <c r="K83" s="5">
        <v>120</v>
      </c>
      <c r="L83" s="5">
        <v>60</v>
      </c>
      <c r="M83" s="5"/>
      <c r="N83" s="5">
        <v>60</v>
      </c>
      <c r="O83" s="5">
        <v>90</v>
      </c>
      <c r="P83" s="5"/>
      <c r="Q83" s="5"/>
      <c r="R83" s="5">
        <v>60</v>
      </c>
      <c r="S83" s="5"/>
      <c r="T83" s="5">
        <v>44</v>
      </c>
      <c r="U83" s="5"/>
      <c r="V83" s="5">
        <v>31</v>
      </c>
      <c r="W83" s="5">
        <v>60</v>
      </c>
      <c r="Y83" s="3">
        <v>30</v>
      </c>
      <c r="Z83" s="3">
        <v>30</v>
      </c>
      <c r="AA83" s="3">
        <v>30</v>
      </c>
      <c r="AB83" s="3">
        <v>30</v>
      </c>
    </row>
    <row r="84" spans="1:28" ht="15.75" hidden="1" x14ac:dyDescent="0.25">
      <c r="A84" s="7">
        <v>83</v>
      </c>
      <c r="B84" s="8" t="s">
        <v>212</v>
      </c>
      <c r="C84" s="8" t="s">
        <v>213</v>
      </c>
      <c r="D84" s="10" t="s">
        <v>115</v>
      </c>
      <c r="E84" s="10" t="s">
        <v>116</v>
      </c>
      <c r="F84" s="6">
        <f t="shared" si="2"/>
        <v>0</v>
      </c>
      <c r="G84" s="16">
        <f t="shared" si="3"/>
        <v>0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8" ht="15.75" hidden="1" x14ac:dyDescent="0.25">
      <c r="A85" s="7">
        <v>84</v>
      </c>
      <c r="B85" s="8" t="s">
        <v>214</v>
      </c>
      <c r="C85" s="8" t="s">
        <v>215</v>
      </c>
      <c r="D85" s="10" t="s">
        <v>33</v>
      </c>
      <c r="E85" s="10" t="s">
        <v>52</v>
      </c>
      <c r="F85" s="6">
        <f t="shared" si="2"/>
        <v>230</v>
      </c>
      <c r="G85" s="16">
        <f t="shared" si="3"/>
        <v>3.8333333333333335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>
        <v>21</v>
      </c>
      <c r="U85" s="5"/>
      <c r="V85" s="5">
        <v>29</v>
      </c>
      <c r="W85" s="5">
        <v>60</v>
      </c>
      <c r="Y85" s="3">
        <v>30</v>
      </c>
      <c r="Z85" s="3">
        <v>30</v>
      </c>
      <c r="AA85" s="3">
        <v>30</v>
      </c>
      <c r="AB85" s="3">
        <v>30</v>
      </c>
    </row>
    <row r="86" spans="1:28" ht="15.75" hidden="1" x14ac:dyDescent="0.25">
      <c r="A86" s="7">
        <v>85</v>
      </c>
      <c r="B86" s="8" t="s">
        <v>216</v>
      </c>
      <c r="C86" s="8" t="s">
        <v>217</v>
      </c>
      <c r="D86" s="10" t="s">
        <v>33</v>
      </c>
      <c r="E86" s="10" t="s">
        <v>40</v>
      </c>
      <c r="F86" s="6">
        <f t="shared" si="2"/>
        <v>180</v>
      </c>
      <c r="G86" s="16">
        <f t="shared" si="3"/>
        <v>3</v>
      </c>
      <c r="H86" s="5"/>
      <c r="I86" s="5"/>
      <c r="J86" s="5"/>
      <c r="K86" s="5"/>
      <c r="L86" s="5"/>
      <c r="M86" s="5"/>
      <c r="N86" s="5"/>
      <c r="O86" s="5">
        <v>90</v>
      </c>
      <c r="P86" s="5"/>
      <c r="Q86" s="5"/>
      <c r="R86" s="5"/>
      <c r="S86" s="5"/>
      <c r="T86" s="5"/>
      <c r="U86" s="5"/>
      <c r="V86" s="5"/>
      <c r="W86" s="5"/>
      <c r="X86" s="3">
        <v>30</v>
      </c>
      <c r="Y86" s="3">
        <v>30</v>
      </c>
      <c r="Z86" s="3">
        <v>30</v>
      </c>
    </row>
    <row r="87" spans="1:28" ht="15.75" hidden="1" x14ac:dyDescent="0.25">
      <c r="A87" s="7">
        <v>86</v>
      </c>
      <c r="B87" s="8" t="s">
        <v>218</v>
      </c>
      <c r="C87" s="8" t="s">
        <v>219</v>
      </c>
      <c r="D87" s="10" t="s">
        <v>33</v>
      </c>
      <c r="E87" s="10" t="s">
        <v>52</v>
      </c>
      <c r="F87" s="6">
        <f t="shared" si="2"/>
        <v>0</v>
      </c>
      <c r="G87" s="16">
        <f t="shared" si="3"/>
        <v>0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8" ht="15.75" hidden="1" x14ac:dyDescent="0.25">
      <c r="A88" s="7">
        <v>87</v>
      </c>
      <c r="B88" s="8" t="s">
        <v>220</v>
      </c>
      <c r="C88" s="8" t="s">
        <v>221</v>
      </c>
      <c r="D88" s="10" t="s">
        <v>33</v>
      </c>
      <c r="E88" s="10" t="s">
        <v>91</v>
      </c>
      <c r="F88" s="6">
        <f t="shared" si="2"/>
        <v>30</v>
      </c>
      <c r="G88" s="16">
        <f t="shared" si="3"/>
        <v>0.5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AA88" s="3">
        <v>30</v>
      </c>
    </row>
    <row r="89" spans="1:28" ht="15.75" hidden="1" x14ac:dyDescent="0.25">
      <c r="A89" s="7">
        <v>88</v>
      </c>
      <c r="B89" s="8" t="s">
        <v>222</v>
      </c>
      <c r="C89" s="8" t="s">
        <v>223</v>
      </c>
      <c r="D89" s="10" t="s">
        <v>33</v>
      </c>
      <c r="E89" s="10" t="s">
        <v>91</v>
      </c>
      <c r="F89" s="6">
        <f t="shared" si="2"/>
        <v>600</v>
      </c>
      <c r="G89" s="16">
        <f t="shared" si="3"/>
        <v>10</v>
      </c>
      <c r="H89" s="5"/>
      <c r="I89" s="5">
        <v>60</v>
      </c>
      <c r="J89" s="5">
        <v>60</v>
      </c>
      <c r="K89" s="5"/>
      <c r="L89" s="5"/>
      <c r="M89" s="5"/>
      <c r="N89" s="5"/>
      <c r="O89" s="5">
        <v>90</v>
      </c>
      <c r="P89" s="5">
        <v>60</v>
      </c>
      <c r="Q89" s="5">
        <v>120</v>
      </c>
      <c r="R89" s="5">
        <v>60</v>
      </c>
      <c r="S89" s="5"/>
      <c r="T89" s="5"/>
      <c r="U89" s="5"/>
      <c r="V89" s="5"/>
      <c r="W89" s="5">
        <v>60</v>
      </c>
      <c r="Z89" s="3">
        <v>30</v>
      </c>
      <c r="AA89" s="3">
        <v>30</v>
      </c>
      <c r="AB89" s="3">
        <v>30</v>
      </c>
    </row>
    <row r="90" spans="1:28" ht="15.75" hidden="1" x14ac:dyDescent="0.25">
      <c r="A90" s="7">
        <v>89</v>
      </c>
      <c r="B90" s="8" t="s">
        <v>224</v>
      </c>
      <c r="C90" s="8" t="s">
        <v>225</v>
      </c>
      <c r="D90" s="10" t="s">
        <v>33</v>
      </c>
      <c r="E90" s="10" t="s">
        <v>66</v>
      </c>
      <c r="F90" s="6">
        <f t="shared" si="2"/>
        <v>0</v>
      </c>
      <c r="G90" s="16">
        <f t="shared" si="3"/>
        <v>0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8" ht="15.75" hidden="1" x14ac:dyDescent="0.25">
      <c r="A91" s="7">
        <v>90</v>
      </c>
      <c r="B91" s="8" t="s">
        <v>226</v>
      </c>
      <c r="C91" s="8" t="s">
        <v>227</v>
      </c>
      <c r="D91" s="10" t="s">
        <v>33</v>
      </c>
      <c r="E91" s="10" t="s">
        <v>86</v>
      </c>
      <c r="F91" s="6">
        <f t="shared" si="2"/>
        <v>0</v>
      </c>
      <c r="G91" s="16">
        <f t="shared" si="3"/>
        <v>0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8" ht="15.75" hidden="1" x14ac:dyDescent="0.25">
      <c r="A92" s="7">
        <v>91</v>
      </c>
      <c r="B92" s="8" t="s">
        <v>228</v>
      </c>
      <c r="C92" s="8" t="s">
        <v>229</v>
      </c>
      <c r="D92" s="10" t="s">
        <v>33</v>
      </c>
      <c r="E92" s="10" t="s">
        <v>52</v>
      </c>
      <c r="F92" s="6">
        <f t="shared" si="2"/>
        <v>0</v>
      </c>
      <c r="G92" s="16">
        <f t="shared" si="3"/>
        <v>0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8" ht="15.75" hidden="1" x14ac:dyDescent="0.25">
      <c r="A93" s="7">
        <v>92</v>
      </c>
      <c r="B93" s="8" t="s">
        <v>230</v>
      </c>
      <c r="C93" s="8" t="s">
        <v>231</v>
      </c>
      <c r="D93" s="10" t="s">
        <v>33</v>
      </c>
      <c r="E93" s="10" t="s">
        <v>86</v>
      </c>
      <c r="F93" s="6">
        <f t="shared" si="2"/>
        <v>60</v>
      </c>
      <c r="G93" s="16">
        <f t="shared" si="3"/>
        <v>1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Z93" s="3">
        <v>30</v>
      </c>
      <c r="AB93" s="3">
        <v>30</v>
      </c>
    </row>
    <row r="94" spans="1:28" ht="15.75" hidden="1" x14ac:dyDescent="0.25">
      <c r="A94" s="7">
        <v>93</v>
      </c>
      <c r="B94" s="8" t="s">
        <v>232</v>
      </c>
      <c r="C94" s="8" t="s">
        <v>233</v>
      </c>
      <c r="D94" s="10" t="s">
        <v>33</v>
      </c>
      <c r="E94" s="10" t="s">
        <v>52</v>
      </c>
      <c r="F94" s="6">
        <f t="shared" si="2"/>
        <v>90</v>
      </c>
      <c r="G94" s="16">
        <f t="shared" si="3"/>
        <v>1.5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Y94" s="3">
        <v>30</v>
      </c>
      <c r="AA94" s="3">
        <v>30</v>
      </c>
      <c r="AB94" s="3">
        <v>30</v>
      </c>
    </row>
    <row r="95" spans="1:28" ht="15.75" hidden="1" x14ac:dyDescent="0.25">
      <c r="A95" s="7">
        <v>94</v>
      </c>
      <c r="B95" s="8" t="s">
        <v>234</v>
      </c>
      <c r="C95" s="8" t="s">
        <v>235</v>
      </c>
      <c r="D95" s="10" t="s">
        <v>115</v>
      </c>
      <c r="E95" s="10" t="s">
        <v>145</v>
      </c>
      <c r="F95" s="6">
        <f t="shared" si="2"/>
        <v>0</v>
      </c>
      <c r="G95" s="16">
        <f t="shared" si="3"/>
        <v>0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8" ht="15.75" hidden="1" x14ac:dyDescent="0.25">
      <c r="A96" s="7">
        <v>95</v>
      </c>
      <c r="B96" s="8" t="s">
        <v>236</v>
      </c>
      <c r="C96" s="8" t="s">
        <v>237</v>
      </c>
      <c r="D96" s="10" t="s">
        <v>33</v>
      </c>
      <c r="E96" s="10" t="s">
        <v>40</v>
      </c>
      <c r="F96" s="6">
        <f t="shared" si="2"/>
        <v>30</v>
      </c>
      <c r="G96" s="16">
        <f t="shared" si="3"/>
        <v>0.5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Y96" s="3">
        <v>30</v>
      </c>
    </row>
    <row r="97" spans="1:28" ht="15.75" hidden="1" x14ac:dyDescent="0.25">
      <c r="A97" s="7">
        <v>96</v>
      </c>
      <c r="B97" s="8" t="s">
        <v>238</v>
      </c>
      <c r="C97" s="8" t="s">
        <v>239</v>
      </c>
      <c r="D97" s="10" t="s">
        <v>33</v>
      </c>
      <c r="E97" s="10" t="s">
        <v>52</v>
      </c>
      <c r="F97" s="6">
        <f t="shared" si="2"/>
        <v>180</v>
      </c>
      <c r="G97" s="16">
        <f t="shared" si="3"/>
        <v>3</v>
      </c>
      <c r="H97" s="5"/>
      <c r="I97" s="5"/>
      <c r="J97" s="5"/>
      <c r="K97" s="5">
        <v>120</v>
      </c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Z97" s="3">
        <v>30</v>
      </c>
      <c r="AA97" s="3">
        <v>30</v>
      </c>
    </row>
    <row r="98" spans="1:28" ht="15.75" hidden="1" x14ac:dyDescent="0.25">
      <c r="A98" s="7">
        <v>97</v>
      </c>
      <c r="B98" s="8" t="s">
        <v>240</v>
      </c>
      <c r="C98" s="8" t="s">
        <v>241</v>
      </c>
      <c r="D98" s="10" t="s">
        <v>30</v>
      </c>
      <c r="E98" s="10" t="s">
        <v>30</v>
      </c>
      <c r="F98" s="6">
        <f t="shared" si="2"/>
        <v>60</v>
      </c>
      <c r="G98" s="16">
        <f t="shared" si="3"/>
        <v>1</v>
      </c>
      <c r="H98" s="5"/>
      <c r="I98" s="5"/>
      <c r="J98" s="5"/>
      <c r="K98" s="5"/>
      <c r="L98" s="5"/>
      <c r="M98" s="5"/>
      <c r="N98" s="5">
        <v>60</v>
      </c>
      <c r="O98" s="5"/>
      <c r="P98" s="5"/>
      <c r="Q98" s="5"/>
      <c r="R98" s="5"/>
      <c r="S98" s="5"/>
      <c r="T98" s="5"/>
      <c r="U98" s="5"/>
      <c r="V98" s="5"/>
      <c r="W98" s="5"/>
    </row>
    <row r="99" spans="1:28" ht="15.75" hidden="1" x14ac:dyDescent="0.25">
      <c r="A99" s="7">
        <v>98</v>
      </c>
      <c r="B99" s="8" t="s">
        <v>242</v>
      </c>
      <c r="C99" s="8" t="s">
        <v>243</v>
      </c>
      <c r="D99" s="10" t="s">
        <v>33</v>
      </c>
      <c r="E99" s="10" t="s">
        <v>34</v>
      </c>
      <c r="F99" s="6">
        <f t="shared" si="2"/>
        <v>913</v>
      </c>
      <c r="G99" s="16">
        <f t="shared" si="3"/>
        <v>15.216666666666667</v>
      </c>
      <c r="H99" s="5">
        <v>60</v>
      </c>
      <c r="I99" s="5">
        <v>60</v>
      </c>
      <c r="J99" s="5"/>
      <c r="K99" s="5"/>
      <c r="L99" s="5"/>
      <c r="M99" s="5"/>
      <c r="N99" s="5">
        <v>60</v>
      </c>
      <c r="O99" s="5">
        <v>90</v>
      </c>
      <c r="P99" s="5">
        <v>60</v>
      </c>
      <c r="Q99" s="5">
        <v>120</v>
      </c>
      <c r="R99" s="5">
        <v>60</v>
      </c>
      <c r="S99" s="5">
        <v>60</v>
      </c>
      <c r="T99" s="5">
        <v>56</v>
      </c>
      <c r="U99" s="5">
        <v>46</v>
      </c>
      <c r="V99" s="5">
        <v>31</v>
      </c>
      <c r="W99" s="5">
        <v>60</v>
      </c>
      <c r="X99" s="3">
        <v>30</v>
      </c>
      <c r="Y99" s="3">
        <v>30</v>
      </c>
      <c r="Z99" s="3">
        <v>30</v>
      </c>
      <c r="AA99" s="3">
        <v>30</v>
      </c>
      <c r="AB99" s="3">
        <v>30</v>
      </c>
    </row>
    <row r="100" spans="1:28" ht="15.75" hidden="1" x14ac:dyDescent="0.25">
      <c r="A100" s="7">
        <v>99</v>
      </c>
      <c r="B100" s="8" t="s">
        <v>244</v>
      </c>
      <c r="C100" s="8" t="s">
        <v>245</v>
      </c>
      <c r="D100" s="10" t="s">
        <v>33</v>
      </c>
      <c r="E100" s="10" t="s">
        <v>86</v>
      </c>
      <c r="F100" s="6">
        <f t="shared" si="2"/>
        <v>0</v>
      </c>
      <c r="G100" s="16">
        <f t="shared" si="3"/>
        <v>0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8" ht="15.75" hidden="1" x14ac:dyDescent="0.25">
      <c r="A101" s="7">
        <v>100</v>
      </c>
      <c r="B101" s="8" t="s">
        <v>246</v>
      </c>
      <c r="C101" s="8" t="s">
        <v>247</v>
      </c>
      <c r="D101" s="10" t="s">
        <v>33</v>
      </c>
      <c r="E101" s="10" t="s">
        <v>91</v>
      </c>
      <c r="F101" s="6">
        <f t="shared" si="2"/>
        <v>0</v>
      </c>
      <c r="G101" s="16">
        <f t="shared" si="3"/>
        <v>0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8" ht="15.75" hidden="1" x14ac:dyDescent="0.25">
      <c r="A102" s="7">
        <v>101</v>
      </c>
      <c r="B102" s="8" t="s">
        <v>248</v>
      </c>
      <c r="C102" s="8" t="s">
        <v>249</v>
      </c>
      <c r="D102" s="10" t="s">
        <v>33</v>
      </c>
      <c r="E102" s="10" t="s">
        <v>94</v>
      </c>
      <c r="F102" s="6">
        <f t="shared" si="2"/>
        <v>0</v>
      </c>
      <c r="G102" s="16">
        <f t="shared" si="3"/>
        <v>0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8" ht="15.75" hidden="1" x14ac:dyDescent="0.25">
      <c r="A103" s="7">
        <v>102</v>
      </c>
      <c r="B103" s="8" t="s">
        <v>250</v>
      </c>
      <c r="C103" s="8" t="s">
        <v>251</v>
      </c>
      <c r="D103" s="10" t="s">
        <v>33</v>
      </c>
      <c r="E103" s="10" t="s">
        <v>34</v>
      </c>
      <c r="F103" s="6">
        <f t="shared" si="2"/>
        <v>30</v>
      </c>
      <c r="G103" s="16">
        <f t="shared" si="3"/>
        <v>0.5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Z103" s="3">
        <v>30</v>
      </c>
    </row>
    <row r="104" spans="1:28" ht="15.75" hidden="1" x14ac:dyDescent="0.25">
      <c r="A104" s="7">
        <v>103</v>
      </c>
      <c r="B104" s="8" t="s">
        <v>252</v>
      </c>
      <c r="C104" s="8" t="s">
        <v>253</v>
      </c>
      <c r="D104" s="10" t="s">
        <v>30</v>
      </c>
      <c r="E104" s="10" t="s">
        <v>30</v>
      </c>
      <c r="F104" s="6">
        <f t="shared" si="2"/>
        <v>0</v>
      </c>
      <c r="G104" s="16">
        <f t="shared" si="3"/>
        <v>0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8" ht="15.75" hidden="1" x14ac:dyDescent="0.25">
      <c r="A105" s="7">
        <v>104</v>
      </c>
      <c r="B105" s="8" t="s">
        <v>254</v>
      </c>
      <c r="C105" s="8" t="s">
        <v>255</v>
      </c>
      <c r="D105" s="10" t="s">
        <v>33</v>
      </c>
      <c r="E105" s="10" t="s">
        <v>52</v>
      </c>
      <c r="F105" s="6">
        <f t="shared" si="2"/>
        <v>240</v>
      </c>
      <c r="G105" s="16">
        <f t="shared" si="3"/>
        <v>4</v>
      </c>
      <c r="H105" s="5"/>
      <c r="I105" s="5"/>
      <c r="J105" s="5"/>
      <c r="K105" s="5"/>
      <c r="L105" s="5"/>
      <c r="M105" s="5"/>
      <c r="N105" s="5"/>
      <c r="O105" s="5">
        <v>90</v>
      </c>
      <c r="P105" s="5"/>
      <c r="Q105" s="5"/>
      <c r="R105" s="5"/>
      <c r="S105" s="5"/>
      <c r="T105" s="5"/>
      <c r="U105" s="5"/>
      <c r="V105" s="5"/>
      <c r="W105" s="5"/>
      <c r="X105" s="3">
        <v>30</v>
      </c>
      <c r="Y105" s="3">
        <v>30</v>
      </c>
      <c r="Z105" s="3">
        <v>30</v>
      </c>
      <c r="AA105" s="3">
        <v>30</v>
      </c>
      <c r="AB105" s="3">
        <v>30</v>
      </c>
    </row>
    <row r="106" spans="1:28" ht="15.75" hidden="1" x14ac:dyDescent="0.25">
      <c r="A106" s="7">
        <v>105</v>
      </c>
      <c r="B106" s="8" t="s">
        <v>256</v>
      </c>
      <c r="C106" s="8" t="s">
        <v>257</v>
      </c>
      <c r="D106" s="10" t="s">
        <v>33</v>
      </c>
      <c r="E106" s="10" t="s">
        <v>94</v>
      </c>
      <c r="F106" s="6">
        <f t="shared" si="2"/>
        <v>165</v>
      </c>
      <c r="G106" s="16">
        <f t="shared" si="3"/>
        <v>2.75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>
        <v>45</v>
      </c>
      <c r="V106" s="5"/>
      <c r="W106" s="5"/>
      <c r="X106" s="3">
        <v>30</v>
      </c>
      <c r="Y106" s="3">
        <v>30</v>
      </c>
      <c r="Z106" s="3">
        <v>30</v>
      </c>
      <c r="AA106" s="3">
        <v>30</v>
      </c>
    </row>
    <row r="107" spans="1:28" ht="15.75" hidden="1" x14ac:dyDescent="0.25">
      <c r="A107" s="7">
        <v>106</v>
      </c>
      <c r="B107" s="8" t="s">
        <v>258</v>
      </c>
      <c r="C107" s="8" t="s">
        <v>259</v>
      </c>
      <c r="D107" s="10" t="s">
        <v>33</v>
      </c>
      <c r="E107" s="10" t="s">
        <v>52</v>
      </c>
      <c r="F107" s="6">
        <f t="shared" si="2"/>
        <v>120</v>
      </c>
      <c r="G107" s="16">
        <f t="shared" si="3"/>
        <v>2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3">
        <v>30</v>
      </c>
      <c r="Z107" s="3">
        <v>30</v>
      </c>
      <c r="AA107" s="3">
        <v>30</v>
      </c>
      <c r="AB107" s="3">
        <v>30</v>
      </c>
    </row>
    <row r="108" spans="1:28" ht="15.75" hidden="1" x14ac:dyDescent="0.25">
      <c r="A108" s="7">
        <v>107</v>
      </c>
      <c r="B108" s="8" t="s">
        <v>260</v>
      </c>
      <c r="C108" s="8" t="s">
        <v>261</v>
      </c>
      <c r="D108" s="10" t="s">
        <v>33</v>
      </c>
      <c r="E108" s="10" t="s">
        <v>52</v>
      </c>
      <c r="F108" s="6">
        <f t="shared" si="2"/>
        <v>0</v>
      </c>
      <c r="G108" s="16">
        <f t="shared" si="3"/>
        <v>0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8" ht="15.75" hidden="1" x14ac:dyDescent="0.25">
      <c r="A109" s="7">
        <v>108</v>
      </c>
      <c r="B109" s="8" t="s">
        <v>262</v>
      </c>
      <c r="C109" s="8" t="s">
        <v>263</v>
      </c>
      <c r="D109" s="10" t="s">
        <v>33</v>
      </c>
      <c r="E109" s="10" t="s">
        <v>52</v>
      </c>
      <c r="F109" s="6">
        <f t="shared" si="2"/>
        <v>120</v>
      </c>
      <c r="G109" s="16">
        <f t="shared" si="3"/>
        <v>2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3">
        <v>30</v>
      </c>
      <c r="Y109" s="3">
        <v>30</v>
      </c>
      <c r="Z109" s="3">
        <v>30</v>
      </c>
      <c r="AB109" s="3">
        <v>30</v>
      </c>
    </row>
    <row r="110" spans="1:28" ht="15.75" hidden="1" x14ac:dyDescent="0.25">
      <c r="A110" s="7">
        <v>109</v>
      </c>
      <c r="B110" s="8" t="s">
        <v>264</v>
      </c>
      <c r="C110" s="8" t="s">
        <v>265</v>
      </c>
      <c r="D110" s="10" t="s">
        <v>33</v>
      </c>
      <c r="E110" s="10" t="s">
        <v>86</v>
      </c>
      <c r="F110" s="6">
        <f t="shared" si="2"/>
        <v>60</v>
      </c>
      <c r="G110" s="16">
        <f t="shared" si="3"/>
        <v>1</v>
      </c>
      <c r="H110" s="5"/>
      <c r="I110" s="5">
        <v>60</v>
      </c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8" ht="15.75" hidden="1" x14ac:dyDescent="0.25">
      <c r="A111" s="7">
        <v>110</v>
      </c>
      <c r="B111" s="8" t="s">
        <v>266</v>
      </c>
      <c r="C111" s="8" t="s">
        <v>267</v>
      </c>
      <c r="D111" s="10" t="s">
        <v>33</v>
      </c>
      <c r="E111" s="10" t="s">
        <v>197</v>
      </c>
      <c r="F111" s="6">
        <f t="shared" si="2"/>
        <v>330</v>
      </c>
      <c r="G111" s="16">
        <f t="shared" si="3"/>
        <v>5.5</v>
      </c>
      <c r="H111" s="5"/>
      <c r="I111" s="5"/>
      <c r="J111" s="5"/>
      <c r="K111" s="5">
        <v>120</v>
      </c>
      <c r="L111" s="5"/>
      <c r="M111" s="5"/>
      <c r="N111" s="5"/>
      <c r="O111" s="5"/>
      <c r="P111" s="5"/>
      <c r="Q111" s="5">
        <v>120</v>
      </c>
      <c r="R111" s="5"/>
      <c r="S111" s="5"/>
      <c r="T111" s="5"/>
      <c r="U111" s="5"/>
      <c r="V111" s="5"/>
      <c r="W111" s="5"/>
      <c r="Y111" s="3">
        <v>30</v>
      </c>
      <c r="Z111" s="3">
        <v>30</v>
      </c>
      <c r="AA111" s="3">
        <v>30</v>
      </c>
    </row>
    <row r="112" spans="1:28" ht="15.75" hidden="1" x14ac:dyDescent="0.25">
      <c r="A112" s="7">
        <v>111</v>
      </c>
      <c r="B112" s="8" t="s">
        <v>268</v>
      </c>
      <c r="C112" s="8" t="s">
        <v>269</v>
      </c>
      <c r="D112" s="10" t="s">
        <v>33</v>
      </c>
      <c r="E112" s="10" t="s">
        <v>37</v>
      </c>
      <c r="F112" s="6">
        <f t="shared" si="2"/>
        <v>236</v>
      </c>
      <c r="G112" s="16">
        <f t="shared" si="3"/>
        <v>3.9333333333333331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>
        <v>60</v>
      </c>
      <c r="S112" s="5"/>
      <c r="T112" s="5"/>
      <c r="U112" s="5"/>
      <c r="V112" s="5">
        <v>26</v>
      </c>
      <c r="W112" s="5">
        <v>60</v>
      </c>
      <c r="X112" s="3">
        <v>30</v>
      </c>
      <c r="Y112" s="3">
        <v>30</v>
      </c>
      <c r="Z112" s="3">
        <v>30</v>
      </c>
    </row>
    <row r="113" spans="1:28" ht="15.75" hidden="1" x14ac:dyDescent="0.25">
      <c r="A113" s="7">
        <v>112</v>
      </c>
      <c r="B113" s="8" t="s">
        <v>270</v>
      </c>
      <c r="C113" s="8" t="s">
        <v>271</v>
      </c>
      <c r="D113" s="10" t="s">
        <v>115</v>
      </c>
      <c r="E113" s="10" t="s">
        <v>116</v>
      </c>
      <c r="F113" s="6">
        <f t="shared" si="2"/>
        <v>0</v>
      </c>
      <c r="G113" s="16">
        <f t="shared" si="3"/>
        <v>0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8" ht="15.75" hidden="1" x14ac:dyDescent="0.25">
      <c r="A114" s="7">
        <v>113</v>
      </c>
      <c r="B114" s="8" t="s">
        <v>272</v>
      </c>
      <c r="C114" s="8" t="s">
        <v>273</v>
      </c>
      <c r="D114" s="10" t="s">
        <v>33</v>
      </c>
      <c r="E114" s="10" t="s">
        <v>52</v>
      </c>
      <c r="F114" s="6">
        <f t="shared" si="2"/>
        <v>30</v>
      </c>
      <c r="G114" s="16">
        <f t="shared" si="3"/>
        <v>0.5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AA114" s="3">
        <v>30</v>
      </c>
    </row>
    <row r="115" spans="1:28" ht="15.75" hidden="1" x14ac:dyDescent="0.25">
      <c r="A115" s="7">
        <v>114</v>
      </c>
      <c r="B115" s="8" t="s">
        <v>274</v>
      </c>
      <c r="C115" s="8" t="s">
        <v>275</v>
      </c>
      <c r="D115" s="10" t="s">
        <v>33</v>
      </c>
      <c r="E115" s="10" t="s">
        <v>52</v>
      </c>
      <c r="F115" s="6">
        <f t="shared" si="2"/>
        <v>60</v>
      </c>
      <c r="G115" s="16">
        <f t="shared" si="3"/>
        <v>1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AA115" s="3">
        <v>30</v>
      </c>
      <c r="AB115" s="3">
        <v>30</v>
      </c>
    </row>
    <row r="116" spans="1:28" ht="15.75" hidden="1" x14ac:dyDescent="0.25">
      <c r="A116" s="7">
        <v>115</v>
      </c>
      <c r="B116" s="8" t="s">
        <v>276</v>
      </c>
      <c r="C116" s="8" t="s">
        <v>277</v>
      </c>
      <c r="D116" s="10" t="s">
        <v>33</v>
      </c>
      <c r="E116" s="10" t="s">
        <v>52</v>
      </c>
      <c r="F116" s="6">
        <f t="shared" si="2"/>
        <v>491</v>
      </c>
      <c r="G116" s="16">
        <f t="shared" si="3"/>
        <v>8.1833333333333336</v>
      </c>
      <c r="H116" s="5"/>
      <c r="I116" s="5"/>
      <c r="J116" s="5"/>
      <c r="K116" s="5"/>
      <c r="L116" s="5">
        <v>60</v>
      </c>
      <c r="M116" s="5"/>
      <c r="N116" s="5"/>
      <c r="O116" s="5">
        <v>90</v>
      </c>
      <c r="P116" s="5"/>
      <c r="Q116" s="5"/>
      <c r="R116" s="5"/>
      <c r="S116" s="5"/>
      <c r="T116" s="5">
        <v>57</v>
      </c>
      <c r="U116" s="5">
        <v>61</v>
      </c>
      <c r="V116" s="5">
        <v>43</v>
      </c>
      <c r="W116" s="5">
        <v>60</v>
      </c>
      <c r="X116" s="3">
        <v>30</v>
      </c>
      <c r="Z116" s="3">
        <v>30</v>
      </c>
      <c r="AA116" s="3">
        <v>30</v>
      </c>
      <c r="AB116" s="3">
        <v>30</v>
      </c>
    </row>
    <row r="117" spans="1:28" ht="15.75" hidden="1" x14ac:dyDescent="0.25">
      <c r="A117" s="7">
        <v>116</v>
      </c>
      <c r="B117" s="8" t="s">
        <v>278</v>
      </c>
      <c r="C117" s="8" t="s">
        <v>279</v>
      </c>
      <c r="D117" s="10" t="s">
        <v>48</v>
      </c>
      <c r="E117" s="10" t="s">
        <v>49</v>
      </c>
      <c r="F117" s="6">
        <f t="shared" si="2"/>
        <v>0</v>
      </c>
      <c r="G117" s="16">
        <f t="shared" si="3"/>
        <v>0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8" ht="15.75" hidden="1" x14ac:dyDescent="0.25">
      <c r="A118" s="7">
        <v>117</v>
      </c>
      <c r="B118" s="8" t="s">
        <v>280</v>
      </c>
      <c r="C118" s="8" t="s">
        <v>281</v>
      </c>
      <c r="D118" s="10" t="s">
        <v>33</v>
      </c>
      <c r="E118" s="10" t="s">
        <v>66</v>
      </c>
      <c r="F118" s="6">
        <f t="shared" si="2"/>
        <v>0</v>
      </c>
      <c r="G118" s="16">
        <f t="shared" si="3"/>
        <v>0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8" ht="15.75" hidden="1" x14ac:dyDescent="0.25">
      <c r="A119" s="7">
        <v>118</v>
      </c>
      <c r="B119" s="8" t="s">
        <v>282</v>
      </c>
      <c r="C119" s="8" t="s">
        <v>283</v>
      </c>
      <c r="D119" s="10" t="s">
        <v>33</v>
      </c>
      <c r="E119" s="10" t="s">
        <v>86</v>
      </c>
      <c r="F119" s="6">
        <f t="shared" si="2"/>
        <v>0</v>
      </c>
      <c r="G119" s="16">
        <f t="shared" si="3"/>
        <v>0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8" ht="15.75" hidden="1" x14ac:dyDescent="0.25">
      <c r="A120" s="7">
        <v>119</v>
      </c>
      <c r="B120" s="8" t="s">
        <v>284</v>
      </c>
      <c r="C120" s="8" t="s">
        <v>285</v>
      </c>
      <c r="D120" s="10" t="s">
        <v>30</v>
      </c>
      <c r="E120" s="10" t="s">
        <v>30</v>
      </c>
      <c r="F120" s="6">
        <f t="shared" si="2"/>
        <v>0</v>
      </c>
      <c r="G120" s="16">
        <f t="shared" si="3"/>
        <v>0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8" ht="15.75" hidden="1" x14ac:dyDescent="0.25">
      <c r="A121" s="7">
        <v>120</v>
      </c>
      <c r="B121" s="8" t="s">
        <v>286</v>
      </c>
      <c r="C121" s="8" t="s">
        <v>287</v>
      </c>
      <c r="D121" s="10" t="s">
        <v>33</v>
      </c>
      <c r="E121" s="10" t="s">
        <v>288</v>
      </c>
      <c r="F121" s="6">
        <f t="shared" si="2"/>
        <v>0</v>
      </c>
      <c r="G121" s="16">
        <f t="shared" si="3"/>
        <v>0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8" ht="15.75" hidden="1" x14ac:dyDescent="0.25">
      <c r="A122" s="7">
        <v>121</v>
      </c>
      <c r="B122" s="8" t="s">
        <v>289</v>
      </c>
      <c r="C122" s="8" t="s">
        <v>290</v>
      </c>
      <c r="D122" s="10" t="s">
        <v>33</v>
      </c>
      <c r="E122" s="10" t="s">
        <v>52</v>
      </c>
      <c r="F122" s="6">
        <f t="shared" si="2"/>
        <v>0</v>
      </c>
      <c r="G122" s="16">
        <f t="shared" si="3"/>
        <v>0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8" ht="15.75" hidden="1" x14ac:dyDescent="0.25">
      <c r="A123" s="7">
        <v>122</v>
      </c>
      <c r="B123" s="8" t="s">
        <v>291</v>
      </c>
      <c r="C123" s="8" t="s">
        <v>292</v>
      </c>
      <c r="D123" s="10" t="s">
        <v>33</v>
      </c>
      <c r="E123" s="10" t="s">
        <v>34</v>
      </c>
      <c r="F123" s="6">
        <f t="shared" si="2"/>
        <v>294</v>
      </c>
      <c r="G123" s="16">
        <f t="shared" si="3"/>
        <v>4.9000000000000004</v>
      </c>
      <c r="H123" s="5"/>
      <c r="I123" s="5"/>
      <c r="J123" s="5"/>
      <c r="K123" s="5"/>
      <c r="L123" s="5"/>
      <c r="M123" s="5"/>
      <c r="N123" s="5">
        <v>60</v>
      </c>
      <c r="O123" s="5"/>
      <c r="P123" s="5"/>
      <c r="Q123" s="5"/>
      <c r="R123" s="5"/>
      <c r="S123" s="5"/>
      <c r="T123" s="5">
        <v>54</v>
      </c>
      <c r="U123" s="5"/>
      <c r="V123" s="5"/>
      <c r="W123" s="5">
        <v>60</v>
      </c>
      <c r="Y123" s="3">
        <v>30</v>
      </c>
      <c r="Z123" s="3">
        <v>30</v>
      </c>
      <c r="AA123" s="3">
        <v>30</v>
      </c>
      <c r="AB123" s="3">
        <v>30</v>
      </c>
    </row>
    <row r="124" spans="1:28" ht="15.75" hidden="1" x14ac:dyDescent="0.25">
      <c r="A124" s="7">
        <v>123</v>
      </c>
      <c r="B124" s="8" t="s">
        <v>293</v>
      </c>
      <c r="C124" s="8" t="s">
        <v>294</v>
      </c>
      <c r="D124" s="10" t="s">
        <v>33</v>
      </c>
      <c r="E124" s="10" t="s">
        <v>66</v>
      </c>
      <c r="F124" s="6">
        <f t="shared" si="2"/>
        <v>149</v>
      </c>
      <c r="G124" s="16">
        <f t="shared" si="3"/>
        <v>2.4833333333333334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>
        <v>29</v>
      </c>
      <c r="W124" s="5"/>
      <c r="X124" s="3">
        <v>30</v>
      </c>
      <c r="Y124" s="3">
        <v>30</v>
      </c>
      <c r="Z124" s="3">
        <v>30</v>
      </c>
      <c r="AA124" s="3">
        <v>30</v>
      </c>
    </row>
    <row r="125" spans="1:28" ht="15.75" hidden="1" x14ac:dyDescent="0.25">
      <c r="A125" s="7">
        <v>124</v>
      </c>
      <c r="B125" s="8" t="s">
        <v>295</v>
      </c>
      <c r="C125" s="8" t="s">
        <v>296</v>
      </c>
      <c r="D125" s="10" t="s">
        <v>33</v>
      </c>
      <c r="E125" s="10" t="s">
        <v>37</v>
      </c>
      <c r="F125" s="6">
        <f t="shared" si="2"/>
        <v>60</v>
      </c>
      <c r="G125" s="16">
        <f t="shared" si="3"/>
        <v>1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3">
        <v>30</v>
      </c>
      <c r="Y125" s="3">
        <v>30</v>
      </c>
    </row>
    <row r="126" spans="1:28" ht="15.75" hidden="1" x14ac:dyDescent="0.25">
      <c r="A126" s="7">
        <v>125</v>
      </c>
      <c r="B126" s="8" t="s">
        <v>297</v>
      </c>
      <c r="C126" s="8" t="s">
        <v>298</v>
      </c>
      <c r="D126" s="10" t="s">
        <v>30</v>
      </c>
      <c r="E126" s="10" t="s">
        <v>30</v>
      </c>
      <c r="F126" s="6">
        <f t="shared" si="2"/>
        <v>0</v>
      </c>
      <c r="G126" s="16">
        <f t="shared" si="3"/>
        <v>0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8" ht="15.75" hidden="1" x14ac:dyDescent="0.25">
      <c r="A127" s="7">
        <v>126</v>
      </c>
      <c r="B127" s="8" t="s">
        <v>299</v>
      </c>
      <c r="C127" s="8" t="s">
        <v>300</v>
      </c>
      <c r="D127" s="10" t="s">
        <v>33</v>
      </c>
      <c r="E127" s="10" t="s">
        <v>52</v>
      </c>
      <c r="F127" s="6">
        <f t="shared" si="2"/>
        <v>30</v>
      </c>
      <c r="G127" s="16">
        <f t="shared" si="3"/>
        <v>0.5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Y127" s="3">
        <v>30</v>
      </c>
    </row>
    <row r="128" spans="1:28" ht="15.75" hidden="1" x14ac:dyDescent="0.25">
      <c r="A128" s="7">
        <v>127</v>
      </c>
      <c r="B128" s="8" t="s">
        <v>301</v>
      </c>
      <c r="C128" s="8" t="s">
        <v>302</v>
      </c>
      <c r="D128" s="10" t="s">
        <v>33</v>
      </c>
      <c r="E128" s="10" t="s">
        <v>34</v>
      </c>
      <c r="F128" s="6">
        <f t="shared" si="2"/>
        <v>262</v>
      </c>
      <c r="G128" s="16">
        <f t="shared" si="3"/>
        <v>4.3666666666666663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>
        <v>52</v>
      </c>
      <c r="U128" s="5"/>
      <c r="V128" s="5"/>
      <c r="W128" s="5">
        <v>60</v>
      </c>
      <c r="X128" s="3">
        <v>30</v>
      </c>
      <c r="Y128" s="3">
        <v>30</v>
      </c>
      <c r="Z128" s="3">
        <v>30</v>
      </c>
      <c r="AA128" s="3">
        <v>30</v>
      </c>
      <c r="AB128" s="3">
        <v>30</v>
      </c>
    </row>
    <row r="129" spans="1:28" ht="15.75" hidden="1" x14ac:dyDescent="0.25">
      <c r="A129" s="7">
        <v>128</v>
      </c>
      <c r="B129" s="8" t="s">
        <v>303</v>
      </c>
      <c r="C129" s="8" t="s">
        <v>304</v>
      </c>
      <c r="D129" s="10" t="s">
        <v>48</v>
      </c>
      <c r="E129" s="10" t="s">
        <v>178</v>
      </c>
      <c r="F129" s="6">
        <f t="shared" si="2"/>
        <v>235</v>
      </c>
      <c r="G129" s="16">
        <f t="shared" si="3"/>
        <v>3.9166666666666665</v>
      </c>
      <c r="H129" s="5"/>
      <c r="I129" s="5"/>
      <c r="J129" s="5"/>
      <c r="K129" s="5"/>
      <c r="L129" s="5"/>
      <c r="M129" s="5"/>
      <c r="N129" s="5">
        <v>60</v>
      </c>
      <c r="O129" s="5">
        <v>90</v>
      </c>
      <c r="P129" s="5"/>
      <c r="Q129" s="5"/>
      <c r="R129" s="5"/>
      <c r="S129" s="5">
        <v>60</v>
      </c>
      <c r="T129" s="5">
        <v>25</v>
      </c>
      <c r="U129" s="5"/>
      <c r="V129" s="5"/>
      <c r="W129" s="5"/>
    </row>
    <row r="130" spans="1:28" ht="15.75" hidden="1" x14ac:dyDescent="0.25">
      <c r="A130" s="7">
        <v>129</v>
      </c>
      <c r="B130" s="8" t="s">
        <v>305</v>
      </c>
      <c r="C130" s="8" t="s">
        <v>306</v>
      </c>
      <c r="D130" s="10" t="s">
        <v>33</v>
      </c>
      <c r="E130" s="10" t="s">
        <v>40</v>
      </c>
      <c r="F130" s="6">
        <f t="shared" si="2"/>
        <v>0</v>
      </c>
      <c r="G130" s="16">
        <f t="shared" si="3"/>
        <v>0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8" ht="15.75" hidden="1" x14ac:dyDescent="0.25">
      <c r="A131" s="7">
        <v>130</v>
      </c>
      <c r="B131" s="8" t="s">
        <v>307</v>
      </c>
      <c r="C131" s="8" t="s">
        <v>308</v>
      </c>
      <c r="D131" s="10" t="s">
        <v>33</v>
      </c>
      <c r="E131" s="10" t="s">
        <v>86</v>
      </c>
      <c r="F131" s="6">
        <f t="shared" ref="F131:F194" si="4">SUM($H131:$AB131)</f>
        <v>150</v>
      </c>
      <c r="G131" s="16">
        <f t="shared" ref="G131:G194" si="5">F131/60</f>
        <v>2.5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3">
        <v>30</v>
      </c>
      <c r="Y131" s="3">
        <v>30</v>
      </c>
      <c r="Z131" s="3">
        <v>30</v>
      </c>
      <c r="AA131" s="3">
        <v>30</v>
      </c>
      <c r="AB131" s="3">
        <v>30</v>
      </c>
    </row>
    <row r="132" spans="1:28" ht="15.75" hidden="1" x14ac:dyDescent="0.25">
      <c r="A132" s="7">
        <v>131</v>
      </c>
      <c r="B132" s="8" t="s">
        <v>309</v>
      </c>
      <c r="C132" s="8" t="s">
        <v>310</v>
      </c>
      <c r="D132" s="10" t="s">
        <v>33</v>
      </c>
      <c r="E132" s="10" t="s">
        <v>52</v>
      </c>
      <c r="F132" s="6">
        <f t="shared" si="4"/>
        <v>0</v>
      </c>
      <c r="G132" s="16">
        <f t="shared" si="5"/>
        <v>0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8" ht="15.75" hidden="1" x14ac:dyDescent="0.25">
      <c r="A133" s="7">
        <v>132</v>
      </c>
      <c r="B133" s="8" t="s">
        <v>311</v>
      </c>
      <c r="C133" s="8" t="s">
        <v>312</v>
      </c>
      <c r="D133" s="10" t="s">
        <v>33</v>
      </c>
      <c r="E133" s="10" t="s">
        <v>86</v>
      </c>
      <c r="F133" s="6">
        <f t="shared" si="4"/>
        <v>90</v>
      </c>
      <c r="G133" s="16">
        <f t="shared" si="5"/>
        <v>1.5</v>
      </c>
      <c r="H133" s="5"/>
      <c r="I133" s="5"/>
      <c r="J133" s="5"/>
      <c r="K133" s="5"/>
      <c r="L133" s="5"/>
      <c r="M133" s="5"/>
      <c r="N133" s="5"/>
      <c r="O133" s="5">
        <v>90</v>
      </c>
      <c r="P133" s="5"/>
      <c r="Q133" s="5"/>
      <c r="R133" s="5"/>
      <c r="S133" s="5"/>
      <c r="T133" s="5"/>
      <c r="U133" s="5"/>
      <c r="V133" s="5"/>
      <c r="W133" s="5"/>
    </row>
    <row r="134" spans="1:28" ht="15.75" hidden="1" x14ac:dyDescent="0.25">
      <c r="A134" s="7">
        <v>133</v>
      </c>
      <c r="B134" s="8" t="s">
        <v>313</v>
      </c>
      <c r="C134" s="8" t="s">
        <v>314</v>
      </c>
      <c r="D134" s="10" t="s">
        <v>33</v>
      </c>
      <c r="E134" s="10" t="s">
        <v>34</v>
      </c>
      <c r="F134" s="6">
        <f t="shared" si="4"/>
        <v>30</v>
      </c>
      <c r="G134" s="16">
        <f t="shared" si="5"/>
        <v>0.5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3">
        <v>30</v>
      </c>
    </row>
    <row r="135" spans="1:28" ht="15.75" hidden="1" x14ac:dyDescent="0.25">
      <c r="A135" s="7">
        <v>134</v>
      </c>
      <c r="B135" s="8" t="s">
        <v>315</v>
      </c>
      <c r="C135" s="8" t="s">
        <v>316</v>
      </c>
      <c r="D135" s="10" t="s">
        <v>33</v>
      </c>
      <c r="E135" s="10" t="s">
        <v>86</v>
      </c>
      <c r="F135" s="6">
        <f t="shared" si="4"/>
        <v>178</v>
      </c>
      <c r="G135" s="16">
        <f t="shared" si="5"/>
        <v>2.9666666666666668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>
        <v>58</v>
      </c>
      <c r="U135" s="5"/>
      <c r="V135" s="5"/>
      <c r="W135" s="5"/>
      <c r="X135" s="3">
        <v>30</v>
      </c>
      <c r="Y135" s="3">
        <v>30</v>
      </c>
      <c r="Z135" s="3">
        <v>30</v>
      </c>
      <c r="AA135" s="3">
        <v>30</v>
      </c>
    </row>
    <row r="136" spans="1:28" ht="15.75" hidden="1" x14ac:dyDescent="0.25">
      <c r="A136" s="7">
        <v>135</v>
      </c>
      <c r="B136" s="8" t="s">
        <v>317</v>
      </c>
      <c r="C136" s="8" t="s">
        <v>318</v>
      </c>
      <c r="D136" s="10" t="s">
        <v>48</v>
      </c>
      <c r="E136" s="10" t="s">
        <v>49</v>
      </c>
      <c r="F136" s="6">
        <f t="shared" si="4"/>
        <v>0</v>
      </c>
      <c r="G136" s="16">
        <f t="shared" si="5"/>
        <v>0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8" ht="15.75" hidden="1" x14ac:dyDescent="0.25">
      <c r="A137" s="7">
        <v>136</v>
      </c>
      <c r="B137" s="8" t="s">
        <v>319</v>
      </c>
      <c r="C137" s="8" t="s">
        <v>320</v>
      </c>
      <c r="D137" s="10" t="s">
        <v>33</v>
      </c>
      <c r="E137" s="10" t="s">
        <v>77</v>
      </c>
      <c r="F137" s="6">
        <f t="shared" si="4"/>
        <v>90</v>
      </c>
      <c r="G137" s="16">
        <f t="shared" si="5"/>
        <v>1.5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Y137" s="3">
        <v>30</v>
      </c>
      <c r="AA137" s="3">
        <v>30</v>
      </c>
      <c r="AB137" s="3">
        <v>30</v>
      </c>
    </row>
    <row r="138" spans="1:28" ht="15.75" hidden="1" x14ac:dyDescent="0.25">
      <c r="A138" s="7">
        <v>137</v>
      </c>
      <c r="B138" s="8" t="s">
        <v>321</v>
      </c>
      <c r="C138" s="8" t="s">
        <v>322</v>
      </c>
      <c r="D138" s="10" t="s">
        <v>33</v>
      </c>
      <c r="E138" s="10" t="s">
        <v>66</v>
      </c>
      <c r="F138" s="6">
        <f t="shared" si="4"/>
        <v>150</v>
      </c>
      <c r="G138" s="16">
        <f t="shared" si="5"/>
        <v>2.5</v>
      </c>
      <c r="H138" s="5"/>
      <c r="I138" s="5"/>
      <c r="J138" s="5"/>
      <c r="K138" s="5"/>
      <c r="L138" s="5"/>
      <c r="M138" s="5"/>
      <c r="N138" s="5"/>
      <c r="O138" s="5">
        <v>90</v>
      </c>
      <c r="P138" s="5"/>
      <c r="Q138" s="5"/>
      <c r="R138" s="5"/>
      <c r="S138" s="5"/>
      <c r="T138" s="5"/>
      <c r="U138" s="5"/>
      <c r="V138" s="5"/>
      <c r="W138" s="5"/>
      <c r="Z138" s="3">
        <v>30</v>
      </c>
      <c r="AA138" s="3">
        <v>30</v>
      </c>
    </row>
    <row r="139" spans="1:28" ht="15.75" hidden="1" x14ac:dyDescent="0.25">
      <c r="A139" s="7">
        <v>138</v>
      </c>
      <c r="B139" s="8" t="s">
        <v>323</v>
      </c>
      <c r="C139" s="8" t="s">
        <v>324</v>
      </c>
      <c r="D139" s="10" t="s">
        <v>33</v>
      </c>
      <c r="E139" s="10" t="s">
        <v>34</v>
      </c>
      <c r="F139" s="6">
        <f t="shared" si="4"/>
        <v>90</v>
      </c>
      <c r="G139" s="16">
        <f t="shared" si="5"/>
        <v>1.5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Y139" s="3">
        <v>30</v>
      </c>
      <c r="Z139" s="3">
        <v>30</v>
      </c>
      <c r="AA139" s="3">
        <v>30</v>
      </c>
    </row>
    <row r="140" spans="1:28" ht="15.75" hidden="1" x14ac:dyDescent="0.25">
      <c r="A140" s="7">
        <v>139</v>
      </c>
      <c r="B140" s="8" t="s">
        <v>325</v>
      </c>
      <c r="C140" s="8" t="s">
        <v>326</v>
      </c>
      <c r="D140" s="10" t="s">
        <v>30</v>
      </c>
      <c r="E140" s="10" t="s">
        <v>30</v>
      </c>
      <c r="F140" s="6">
        <f t="shared" si="4"/>
        <v>0</v>
      </c>
      <c r="G140" s="16">
        <f t="shared" si="5"/>
        <v>0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8" ht="15.75" hidden="1" x14ac:dyDescent="0.25">
      <c r="A141" s="7">
        <v>140</v>
      </c>
      <c r="B141" s="8" t="s">
        <v>327</v>
      </c>
      <c r="C141" s="8" t="s">
        <v>328</v>
      </c>
      <c r="D141" s="10" t="s">
        <v>33</v>
      </c>
      <c r="E141" s="10" t="s">
        <v>91</v>
      </c>
      <c r="F141" s="6">
        <f t="shared" si="4"/>
        <v>150</v>
      </c>
      <c r="G141" s="16">
        <f t="shared" si="5"/>
        <v>2.5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3">
        <v>30</v>
      </c>
      <c r="Y141" s="3">
        <v>30</v>
      </c>
      <c r="Z141" s="3">
        <v>30</v>
      </c>
      <c r="AA141" s="3">
        <v>30</v>
      </c>
      <c r="AB141" s="3">
        <v>30</v>
      </c>
    </row>
    <row r="142" spans="1:28" ht="15.75" hidden="1" x14ac:dyDescent="0.25">
      <c r="A142" s="7">
        <v>141</v>
      </c>
      <c r="B142" s="8" t="s">
        <v>329</v>
      </c>
      <c r="C142" s="8" t="s">
        <v>330</v>
      </c>
      <c r="D142" s="10" t="s">
        <v>33</v>
      </c>
      <c r="E142" s="10" t="s">
        <v>66</v>
      </c>
      <c r="F142" s="6">
        <f t="shared" si="4"/>
        <v>120</v>
      </c>
      <c r="G142" s="16">
        <f t="shared" si="5"/>
        <v>2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3">
        <v>30</v>
      </c>
      <c r="Y142" s="3">
        <v>30</v>
      </c>
      <c r="Z142" s="3">
        <v>30</v>
      </c>
      <c r="AB142" s="3">
        <v>30</v>
      </c>
    </row>
    <row r="143" spans="1:28" ht="15.75" hidden="1" x14ac:dyDescent="0.25">
      <c r="A143" s="7">
        <v>142</v>
      </c>
      <c r="B143" s="8" t="s">
        <v>331</v>
      </c>
      <c r="C143" s="8" t="s">
        <v>332</v>
      </c>
      <c r="D143" s="10" t="s">
        <v>33</v>
      </c>
      <c r="E143" s="10" t="s">
        <v>52</v>
      </c>
      <c r="F143" s="6">
        <f t="shared" si="4"/>
        <v>150</v>
      </c>
      <c r="G143" s="16">
        <f t="shared" si="5"/>
        <v>2.5</v>
      </c>
      <c r="H143" s="5"/>
      <c r="I143" s="5"/>
      <c r="J143" s="5"/>
      <c r="K143" s="5"/>
      <c r="L143" s="5"/>
      <c r="M143" s="5"/>
      <c r="N143" s="5">
        <v>60</v>
      </c>
      <c r="O143" s="5"/>
      <c r="P143" s="5"/>
      <c r="Q143" s="5"/>
      <c r="R143" s="5"/>
      <c r="S143" s="5"/>
      <c r="T143" s="5"/>
      <c r="U143" s="5"/>
      <c r="V143" s="5"/>
      <c r="W143" s="5"/>
      <c r="X143" s="3">
        <v>30</v>
      </c>
      <c r="Y143" s="3">
        <v>30</v>
      </c>
      <c r="AB143" s="3">
        <v>30</v>
      </c>
    </row>
    <row r="144" spans="1:28" ht="15.75" hidden="1" x14ac:dyDescent="0.25">
      <c r="A144" s="7">
        <v>143</v>
      </c>
      <c r="B144" s="8" t="s">
        <v>333</v>
      </c>
      <c r="C144" s="8" t="s">
        <v>334</v>
      </c>
      <c r="D144" s="10" t="s">
        <v>33</v>
      </c>
      <c r="E144" s="10" t="s">
        <v>52</v>
      </c>
      <c r="F144" s="6">
        <f t="shared" si="4"/>
        <v>325</v>
      </c>
      <c r="G144" s="16">
        <f t="shared" si="5"/>
        <v>5.416666666666667</v>
      </c>
      <c r="H144" s="5"/>
      <c r="I144" s="5"/>
      <c r="J144" s="5"/>
      <c r="K144" s="5"/>
      <c r="L144" s="5"/>
      <c r="M144" s="5"/>
      <c r="N144" s="5"/>
      <c r="O144" s="5"/>
      <c r="P144" s="5"/>
      <c r="Q144" s="5">
        <v>120</v>
      </c>
      <c r="R144" s="5"/>
      <c r="S144" s="5"/>
      <c r="T144" s="5"/>
      <c r="U144" s="5">
        <v>55</v>
      </c>
      <c r="V144" s="5"/>
      <c r="W144" s="5"/>
      <c r="X144" s="3">
        <v>30</v>
      </c>
      <c r="Y144" s="3">
        <v>30</v>
      </c>
      <c r="Z144" s="3">
        <v>30</v>
      </c>
      <c r="AA144" s="3">
        <v>30</v>
      </c>
      <c r="AB144" s="3">
        <v>30</v>
      </c>
    </row>
    <row r="145" spans="1:28" ht="15.75" hidden="1" x14ac:dyDescent="0.25">
      <c r="A145" s="7">
        <v>144</v>
      </c>
      <c r="B145" s="8" t="s">
        <v>335</v>
      </c>
      <c r="C145" s="8" t="s">
        <v>336</v>
      </c>
      <c r="D145" s="10" t="s">
        <v>33</v>
      </c>
      <c r="E145" s="10" t="s">
        <v>94</v>
      </c>
      <c r="F145" s="6">
        <f t="shared" si="4"/>
        <v>30</v>
      </c>
      <c r="G145" s="16">
        <f t="shared" si="5"/>
        <v>0.5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3">
        <v>30</v>
      </c>
    </row>
    <row r="146" spans="1:28" ht="15.75" hidden="1" x14ac:dyDescent="0.25">
      <c r="A146" s="7">
        <v>145</v>
      </c>
      <c r="B146" s="8" t="s">
        <v>337</v>
      </c>
      <c r="C146" s="8" t="s">
        <v>338</v>
      </c>
      <c r="D146" s="10" t="s">
        <v>33</v>
      </c>
      <c r="E146" s="10" t="s">
        <v>40</v>
      </c>
      <c r="F146" s="6">
        <f t="shared" si="4"/>
        <v>0</v>
      </c>
      <c r="G146" s="16">
        <f t="shared" si="5"/>
        <v>0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8" ht="15.75" hidden="1" x14ac:dyDescent="0.25">
      <c r="A147" s="7">
        <v>146</v>
      </c>
      <c r="B147" s="8" t="s">
        <v>339</v>
      </c>
      <c r="C147" s="8" t="s">
        <v>340</v>
      </c>
      <c r="D147" s="10" t="s">
        <v>33</v>
      </c>
      <c r="E147" s="10" t="s">
        <v>91</v>
      </c>
      <c r="F147" s="6">
        <f t="shared" si="4"/>
        <v>270</v>
      </c>
      <c r="G147" s="16">
        <f t="shared" si="5"/>
        <v>4.5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>
        <v>60</v>
      </c>
      <c r="S147" s="5"/>
      <c r="T147" s="5"/>
      <c r="U147" s="5"/>
      <c r="V147" s="5"/>
      <c r="W147" s="5">
        <v>60</v>
      </c>
      <c r="X147" s="3">
        <v>30</v>
      </c>
      <c r="Y147" s="3">
        <v>30</v>
      </c>
      <c r="Z147" s="3">
        <v>30</v>
      </c>
      <c r="AA147" s="3">
        <v>30</v>
      </c>
      <c r="AB147" s="3">
        <v>30</v>
      </c>
    </row>
    <row r="148" spans="1:28" ht="15.75" hidden="1" x14ac:dyDescent="0.25">
      <c r="A148" s="7">
        <v>147</v>
      </c>
      <c r="B148" s="8" t="s">
        <v>341</v>
      </c>
      <c r="C148" s="8" t="s">
        <v>342</v>
      </c>
      <c r="D148" s="10" t="s">
        <v>33</v>
      </c>
      <c r="E148" s="10" t="s">
        <v>52</v>
      </c>
      <c r="F148" s="6">
        <f t="shared" si="4"/>
        <v>431</v>
      </c>
      <c r="G148" s="16">
        <f t="shared" si="5"/>
        <v>7.1833333333333336</v>
      </c>
      <c r="H148" s="5"/>
      <c r="I148" s="5"/>
      <c r="J148" s="5"/>
      <c r="K148" s="5"/>
      <c r="L148" s="5"/>
      <c r="M148" s="5"/>
      <c r="N148" s="5"/>
      <c r="O148" s="5"/>
      <c r="P148" s="5">
        <v>60</v>
      </c>
      <c r="Q148" s="5"/>
      <c r="R148" s="5">
        <v>60</v>
      </c>
      <c r="S148" s="5"/>
      <c r="T148" s="5">
        <v>46</v>
      </c>
      <c r="U148" s="5">
        <v>38</v>
      </c>
      <c r="V148" s="5">
        <v>17</v>
      </c>
      <c r="W148" s="5">
        <v>60</v>
      </c>
      <c r="X148" s="3">
        <v>30</v>
      </c>
      <c r="Y148" s="3">
        <v>30</v>
      </c>
      <c r="Z148" s="3">
        <v>30</v>
      </c>
      <c r="AA148" s="3">
        <v>30</v>
      </c>
      <c r="AB148" s="3">
        <v>30</v>
      </c>
    </row>
    <row r="149" spans="1:28" ht="15.75" hidden="1" x14ac:dyDescent="0.25">
      <c r="A149" s="7">
        <v>148</v>
      </c>
      <c r="B149" s="8" t="s">
        <v>343</v>
      </c>
      <c r="C149" s="8" t="s">
        <v>344</v>
      </c>
      <c r="D149" s="10" t="s">
        <v>33</v>
      </c>
      <c r="E149" s="10" t="s">
        <v>91</v>
      </c>
      <c r="F149" s="6">
        <f t="shared" si="4"/>
        <v>299</v>
      </c>
      <c r="G149" s="16">
        <f t="shared" si="5"/>
        <v>4.9833333333333334</v>
      </c>
      <c r="H149" s="5"/>
      <c r="I149" s="5"/>
      <c r="J149" s="5"/>
      <c r="K149" s="5"/>
      <c r="L149" s="5"/>
      <c r="M149" s="5"/>
      <c r="N149" s="5"/>
      <c r="O149" s="5">
        <v>90</v>
      </c>
      <c r="P149" s="5"/>
      <c r="Q149" s="5"/>
      <c r="R149" s="5"/>
      <c r="S149" s="5">
        <v>60</v>
      </c>
      <c r="T149" s="5">
        <v>59</v>
      </c>
      <c r="U149" s="5"/>
      <c r="V149" s="5"/>
      <c r="W149" s="5"/>
      <c r="Y149" s="3">
        <v>30</v>
      </c>
      <c r="AA149" s="3">
        <v>30</v>
      </c>
      <c r="AB149" s="3">
        <v>30</v>
      </c>
    </row>
    <row r="150" spans="1:28" ht="15.75" hidden="1" x14ac:dyDescent="0.25">
      <c r="A150" s="7">
        <v>149</v>
      </c>
      <c r="B150" s="8" t="s">
        <v>345</v>
      </c>
      <c r="C150" s="8" t="s">
        <v>346</v>
      </c>
      <c r="D150" s="10" t="s">
        <v>33</v>
      </c>
      <c r="E150" s="10" t="s">
        <v>197</v>
      </c>
      <c r="F150" s="6">
        <f t="shared" si="4"/>
        <v>0</v>
      </c>
      <c r="G150" s="16">
        <f t="shared" si="5"/>
        <v>0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8" ht="15.75" hidden="1" x14ac:dyDescent="0.25">
      <c r="A151" s="7">
        <v>150</v>
      </c>
      <c r="B151" s="8" t="s">
        <v>347</v>
      </c>
      <c r="C151" s="8" t="s">
        <v>348</v>
      </c>
      <c r="D151" s="10" t="s">
        <v>33</v>
      </c>
      <c r="E151" s="10" t="s">
        <v>40</v>
      </c>
      <c r="F151" s="6">
        <f t="shared" si="4"/>
        <v>0</v>
      </c>
      <c r="G151" s="16">
        <f t="shared" si="5"/>
        <v>0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8" ht="15.75" hidden="1" x14ac:dyDescent="0.25">
      <c r="A152" s="7">
        <v>151</v>
      </c>
      <c r="B152" s="8" t="s">
        <v>349</v>
      </c>
      <c r="C152" s="8" t="s">
        <v>350</v>
      </c>
      <c r="D152" s="10" t="s">
        <v>33</v>
      </c>
      <c r="E152" s="10" t="s">
        <v>91</v>
      </c>
      <c r="F152" s="6">
        <f t="shared" si="4"/>
        <v>0</v>
      </c>
      <c r="G152" s="16">
        <f t="shared" si="5"/>
        <v>0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8" ht="15.75" hidden="1" x14ac:dyDescent="0.25">
      <c r="A153" s="7">
        <v>152</v>
      </c>
      <c r="B153" s="8" t="s">
        <v>351</v>
      </c>
      <c r="C153" s="8" t="s">
        <v>352</v>
      </c>
      <c r="D153" s="10" t="s">
        <v>33</v>
      </c>
      <c r="E153" s="10" t="s">
        <v>34</v>
      </c>
      <c r="F153" s="6">
        <f t="shared" si="4"/>
        <v>60</v>
      </c>
      <c r="G153" s="16">
        <f t="shared" si="5"/>
        <v>1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Z153" s="3">
        <v>30</v>
      </c>
      <c r="AA153" s="3">
        <v>30</v>
      </c>
    </row>
    <row r="154" spans="1:28" ht="15.75" hidden="1" x14ac:dyDescent="0.25">
      <c r="A154" s="7">
        <v>153</v>
      </c>
      <c r="B154" s="8" t="s">
        <v>353</v>
      </c>
      <c r="C154" s="8" t="s">
        <v>354</v>
      </c>
      <c r="D154" s="10" t="s">
        <v>33</v>
      </c>
      <c r="E154" s="10" t="s">
        <v>94</v>
      </c>
      <c r="F154" s="6">
        <f t="shared" si="4"/>
        <v>60</v>
      </c>
      <c r="G154" s="16">
        <f t="shared" si="5"/>
        <v>1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>
        <v>60</v>
      </c>
    </row>
    <row r="155" spans="1:28" ht="15.75" hidden="1" x14ac:dyDescent="0.25">
      <c r="A155" s="7">
        <v>154</v>
      </c>
      <c r="B155" s="8" t="s">
        <v>355</v>
      </c>
      <c r="C155" s="8" t="s">
        <v>356</v>
      </c>
      <c r="D155" s="10" t="s">
        <v>33</v>
      </c>
      <c r="E155" s="10" t="s">
        <v>37</v>
      </c>
      <c r="F155" s="6">
        <f t="shared" si="4"/>
        <v>417</v>
      </c>
      <c r="G155" s="16">
        <f t="shared" si="5"/>
        <v>6.95</v>
      </c>
      <c r="H155" s="5">
        <v>60</v>
      </c>
      <c r="I155" s="5"/>
      <c r="J155" s="5"/>
      <c r="K155" s="5"/>
      <c r="L155" s="5"/>
      <c r="M155" s="5"/>
      <c r="N155" s="5">
        <v>60</v>
      </c>
      <c r="O155" s="5"/>
      <c r="P155" s="5"/>
      <c r="Q155" s="5"/>
      <c r="R155" s="5">
        <v>60</v>
      </c>
      <c r="S155" s="5">
        <v>60</v>
      </c>
      <c r="T155" s="5">
        <v>57</v>
      </c>
      <c r="U155" s="5"/>
      <c r="V155" s="5"/>
      <c r="W155" s="5"/>
      <c r="X155" s="3">
        <v>30</v>
      </c>
      <c r="Y155" s="3">
        <v>30</v>
      </c>
      <c r="AA155" s="3">
        <v>30</v>
      </c>
      <c r="AB155" s="3">
        <v>30</v>
      </c>
    </row>
    <row r="156" spans="1:28" ht="15.75" hidden="1" x14ac:dyDescent="0.25">
      <c r="A156" s="7">
        <v>155</v>
      </c>
      <c r="B156" s="8" t="s">
        <v>357</v>
      </c>
      <c r="C156" s="8" t="s">
        <v>358</v>
      </c>
      <c r="D156" s="10" t="s">
        <v>33</v>
      </c>
      <c r="E156" s="10" t="s">
        <v>86</v>
      </c>
      <c r="F156" s="6">
        <f t="shared" si="4"/>
        <v>0</v>
      </c>
      <c r="G156" s="16">
        <f t="shared" si="5"/>
        <v>0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8" ht="15.75" hidden="1" x14ac:dyDescent="0.25">
      <c r="A157" s="7">
        <v>156</v>
      </c>
      <c r="B157" s="8" t="s">
        <v>359</v>
      </c>
      <c r="C157" s="8" t="s">
        <v>360</v>
      </c>
      <c r="D157" s="10" t="s">
        <v>33</v>
      </c>
      <c r="E157" s="10" t="s">
        <v>77</v>
      </c>
      <c r="F157" s="6">
        <f t="shared" si="4"/>
        <v>90</v>
      </c>
      <c r="G157" s="16">
        <f t="shared" si="5"/>
        <v>1.5</v>
      </c>
      <c r="H157" s="5"/>
      <c r="I157" s="5"/>
      <c r="J157" s="5"/>
      <c r="K157" s="5"/>
      <c r="L157" s="5"/>
      <c r="M157" s="5"/>
      <c r="N157" s="5"/>
      <c r="O157" s="5">
        <v>90</v>
      </c>
      <c r="P157" s="5"/>
      <c r="Q157" s="5"/>
      <c r="R157" s="5"/>
      <c r="S157" s="5"/>
      <c r="T157" s="5"/>
      <c r="U157" s="5"/>
      <c r="V157" s="5"/>
      <c r="W157" s="5"/>
    </row>
    <row r="158" spans="1:28" ht="15.75" hidden="1" x14ac:dyDescent="0.25">
      <c r="A158" s="7">
        <v>157</v>
      </c>
      <c r="B158" s="8" t="s">
        <v>361</v>
      </c>
      <c r="C158" s="8" t="s">
        <v>362</v>
      </c>
      <c r="D158" s="10" t="s">
        <v>115</v>
      </c>
      <c r="E158" s="10" t="s">
        <v>116</v>
      </c>
      <c r="F158" s="6">
        <f t="shared" si="4"/>
        <v>60</v>
      </c>
      <c r="G158" s="16">
        <f t="shared" si="5"/>
        <v>1</v>
      </c>
      <c r="H158" s="5"/>
      <c r="I158" s="5"/>
      <c r="J158" s="5"/>
      <c r="K158" s="5"/>
      <c r="L158" s="5"/>
      <c r="M158" s="5"/>
      <c r="N158" s="5">
        <v>60</v>
      </c>
      <c r="O158" s="5"/>
      <c r="P158" s="5"/>
      <c r="Q158" s="5"/>
      <c r="R158" s="5"/>
      <c r="S158" s="5"/>
      <c r="T158" s="5"/>
      <c r="U158" s="5"/>
      <c r="V158" s="5"/>
      <c r="W158" s="5"/>
    </row>
    <row r="159" spans="1:28" ht="15.75" hidden="1" x14ac:dyDescent="0.25">
      <c r="A159" s="7">
        <v>158</v>
      </c>
      <c r="B159" s="8" t="s">
        <v>363</v>
      </c>
      <c r="C159" s="8" t="s">
        <v>364</v>
      </c>
      <c r="D159" s="10" t="s">
        <v>33</v>
      </c>
      <c r="E159" s="10" t="s">
        <v>94</v>
      </c>
      <c r="F159" s="6">
        <f t="shared" si="4"/>
        <v>56</v>
      </c>
      <c r="G159" s="16">
        <f t="shared" si="5"/>
        <v>0.93333333333333335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>
        <v>56</v>
      </c>
      <c r="U159" s="5"/>
      <c r="V159" s="5"/>
      <c r="W159" s="5"/>
    </row>
    <row r="160" spans="1:28" ht="15.75" hidden="1" x14ac:dyDescent="0.25">
      <c r="A160" s="7">
        <v>159</v>
      </c>
      <c r="B160" s="8" t="s">
        <v>365</v>
      </c>
      <c r="C160" s="8" t="s">
        <v>366</v>
      </c>
      <c r="D160" s="10" t="s">
        <v>33</v>
      </c>
      <c r="E160" s="10" t="s">
        <v>52</v>
      </c>
      <c r="F160" s="6">
        <f t="shared" si="4"/>
        <v>90</v>
      </c>
      <c r="G160" s="16">
        <f t="shared" si="5"/>
        <v>1.5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3">
        <v>30</v>
      </c>
      <c r="Z160" s="3">
        <v>30</v>
      </c>
      <c r="AA160" s="3">
        <v>30</v>
      </c>
    </row>
    <row r="161" spans="1:28" ht="15.75" hidden="1" x14ac:dyDescent="0.25">
      <c r="A161" s="7">
        <v>160</v>
      </c>
      <c r="B161" s="8" t="s">
        <v>367</v>
      </c>
      <c r="C161" s="8" t="s">
        <v>368</v>
      </c>
      <c r="D161" s="10" t="s">
        <v>33</v>
      </c>
      <c r="E161" s="10" t="s">
        <v>86</v>
      </c>
      <c r="F161" s="6">
        <f t="shared" si="4"/>
        <v>90</v>
      </c>
      <c r="G161" s="16">
        <f t="shared" si="5"/>
        <v>1.5</v>
      </c>
      <c r="H161" s="5"/>
      <c r="I161" s="5"/>
      <c r="J161" s="5"/>
      <c r="K161" s="5"/>
      <c r="L161" s="5"/>
      <c r="M161" s="5"/>
      <c r="N161" s="5"/>
      <c r="O161" s="5">
        <v>90</v>
      </c>
      <c r="P161" s="5"/>
      <c r="Q161" s="5"/>
      <c r="R161" s="5"/>
      <c r="S161" s="5"/>
      <c r="T161" s="5"/>
      <c r="U161" s="5"/>
      <c r="V161" s="5"/>
      <c r="W161" s="5"/>
    </row>
    <row r="162" spans="1:28" ht="15.75" hidden="1" x14ac:dyDescent="0.25">
      <c r="A162" s="7">
        <v>161</v>
      </c>
      <c r="B162" s="8" t="s">
        <v>369</v>
      </c>
      <c r="C162" s="8" t="s">
        <v>370</v>
      </c>
      <c r="D162" s="10" t="s">
        <v>33</v>
      </c>
      <c r="E162" s="10" t="s">
        <v>40</v>
      </c>
      <c r="F162" s="6">
        <f t="shared" si="4"/>
        <v>60</v>
      </c>
      <c r="G162" s="16">
        <f t="shared" si="5"/>
        <v>1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>
        <v>60</v>
      </c>
    </row>
    <row r="163" spans="1:28" ht="15.75" hidden="1" x14ac:dyDescent="0.25">
      <c r="A163" s="7">
        <v>162</v>
      </c>
      <c r="B163" s="8" t="s">
        <v>371</v>
      </c>
      <c r="C163" s="8" t="s">
        <v>372</v>
      </c>
      <c r="D163" s="10" t="s">
        <v>33</v>
      </c>
      <c r="E163" s="10" t="s">
        <v>197</v>
      </c>
      <c r="F163" s="6">
        <f t="shared" si="4"/>
        <v>0</v>
      </c>
      <c r="G163" s="16">
        <f t="shared" si="5"/>
        <v>0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8" ht="15.75" hidden="1" x14ac:dyDescent="0.25">
      <c r="A164" s="7">
        <v>163</v>
      </c>
      <c r="B164" s="8" t="s">
        <v>373</v>
      </c>
      <c r="C164" s="8" t="s">
        <v>374</v>
      </c>
      <c r="D164" s="10" t="s">
        <v>33</v>
      </c>
      <c r="E164" s="10" t="s">
        <v>34</v>
      </c>
      <c r="F164" s="6">
        <f t="shared" si="4"/>
        <v>120</v>
      </c>
      <c r="G164" s="16">
        <f t="shared" si="5"/>
        <v>2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3">
        <v>30</v>
      </c>
      <c r="Y164" s="3">
        <v>30</v>
      </c>
      <c r="AA164" s="3">
        <v>30</v>
      </c>
      <c r="AB164" s="3">
        <v>30</v>
      </c>
    </row>
    <row r="165" spans="1:28" ht="15.75" hidden="1" x14ac:dyDescent="0.25">
      <c r="A165" s="7">
        <v>164</v>
      </c>
      <c r="B165" s="8" t="s">
        <v>375</v>
      </c>
      <c r="C165" s="8" t="s">
        <v>376</v>
      </c>
      <c r="D165" s="10" t="s">
        <v>33</v>
      </c>
      <c r="E165" s="10" t="s">
        <v>77</v>
      </c>
      <c r="F165" s="6">
        <f t="shared" si="4"/>
        <v>0</v>
      </c>
      <c r="G165" s="16">
        <f t="shared" si="5"/>
        <v>0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8" ht="15.75" hidden="1" x14ac:dyDescent="0.25">
      <c r="A166" s="7">
        <v>165</v>
      </c>
      <c r="B166" s="8" t="s">
        <v>377</v>
      </c>
      <c r="C166" s="8" t="s">
        <v>378</v>
      </c>
      <c r="D166" s="10" t="s">
        <v>33</v>
      </c>
      <c r="E166" s="10" t="s">
        <v>86</v>
      </c>
      <c r="F166" s="6">
        <f t="shared" si="4"/>
        <v>0</v>
      </c>
      <c r="G166" s="16">
        <f t="shared" si="5"/>
        <v>0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8" ht="15.75" hidden="1" x14ac:dyDescent="0.25">
      <c r="A167" s="7">
        <v>166</v>
      </c>
      <c r="B167" s="8" t="s">
        <v>379</v>
      </c>
      <c r="C167" s="8" t="s">
        <v>380</v>
      </c>
      <c r="D167" s="10" t="s">
        <v>33</v>
      </c>
      <c r="E167" s="10" t="s">
        <v>34</v>
      </c>
      <c r="F167" s="6">
        <f t="shared" si="4"/>
        <v>90</v>
      </c>
      <c r="G167" s="16">
        <f t="shared" si="5"/>
        <v>1.5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Y167" s="3">
        <v>30</v>
      </c>
      <c r="Z167" s="3">
        <v>30</v>
      </c>
      <c r="AB167" s="3">
        <v>30</v>
      </c>
    </row>
    <row r="168" spans="1:28" ht="15.75" hidden="1" x14ac:dyDescent="0.25">
      <c r="A168" s="7">
        <v>167</v>
      </c>
      <c r="B168" s="8" t="s">
        <v>381</v>
      </c>
      <c r="C168" s="8" t="s">
        <v>382</v>
      </c>
      <c r="D168" s="10" t="s">
        <v>33</v>
      </c>
      <c r="E168" s="10" t="s">
        <v>197</v>
      </c>
      <c r="F168" s="6">
        <f t="shared" si="4"/>
        <v>90</v>
      </c>
      <c r="G168" s="16">
        <f t="shared" si="5"/>
        <v>1.5</v>
      </c>
      <c r="H168" s="5"/>
      <c r="I168" s="5"/>
      <c r="J168" s="5"/>
      <c r="K168" s="5"/>
      <c r="L168" s="5"/>
      <c r="M168" s="5"/>
      <c r="N168" s="5"/>
      <c r="O168" s="5">
        <v>90</v>
      </c>
      <c r="P168" s="5"/>
      <c r="Q168" s="5"/>
      <c r="R168" s="5"/>
      <c r="S168" s="5"/>
      <c r="T168" s="5"/>
      <c r="U168" s="5"/>
      <c r="V168" s="5"/>
      <c r="W168" s="5"/>
    </row>
    <row r="169" spans="1:28" ht="15.75" hidden="1" x14ac:dyDescent="0.25">
      <c r="A169" s="7">
        <v>168</v>
      </c>
      <c r="B169" s="8" t="s">
        <v>383</v>
      </c>
      <c r="C169" s="8" t="s">
        <v>384</v>
      </c>
      <c r="D169" s="10" t="s">
        <v>33</v>
      </c>
      <c r="E169" s="10" t="s">
        <v>34</v>
      </c>
      <c r="F169" s="6">
        <f t="shared" si="4"/>
        <v>0</v>
      </c>
      <c r="G169" s="16">
        <f t="shared" si="5"/>
        <v>0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8" ht="15.75" hidden="1" x14ac:dyDescent="0.25">
      <c r="A170" s="7">
        <v>169</v>
      </c>
      <c r="B170" s="8" t="s">
        <v>385</v>
      </c>
      <c r="C170" s="8" t="s">
        <v>386</v>
      </c>
      <c r="D170" s="10" t="s">
        <v>33</v>
      </c>
      <c r="E170" s="10" t="s">
        <v>94</v>
      </c>
      <c r="F170" s="6">
        <f t="shared" si="4"/>
        <v>90</v>
      </c>
      <c r="G170" s="16">
        <f t="shared" si="5"/>
        <v>1.5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>
        <v>60</v>
      </c>
      <c r="Y170" s="3">
        <v>30</v>
      </c>
    </row>
    <row r="171" spans="1:28" ht="15.75" hidden="1" x14ac:dyDescent="0.25">
      <c r="A171" s="7">
        <v>170</v>
      </c>
      <c r="B171" s="8" t="s">
        <v>387</v>
      </c>
      <c r="C171" s="8" t="s">
        <v>388</v>
      </c>
      <c r="D171" s="10" t="s">
        <v>33</v>
      </c>
      <c r="E171" s="10" t="s">
        <v>34</v>
      </c>
      <c r="F171" s="6">
        <f t="shared" si="4"/>
        <v>30</v>
      </c>
      <c r="G171" s="16">
        <f t="shared" si="5"/>
        <v>0.5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AA171" s="3">
        <v>30</v>
      </c>
    </row>
    <row r="172" spans="1:28" ht="15.75" hidden="1" x14ac:dyDescent="0.25">
      <c r="A172" s="7">
        <v>171</v>
      </c>
      <c r="B172" s="8" t="s">
        <v>389</v>
      </c>
      <c r="C172" s="8" t="s">
        <v>390</v>
      </c>
      <c r="D172" s="10" t="s">
        <v>33</v>
      </c>
      <c r="E172" s="10" t="s">
        <v>91</v>
      </c>
      <c r="F172" s="6">
        <f t="shared" si="4"/>
        <v>90</v>
      </c>
      <c r="G172" s="16">
        <f t="shared" si="5"/>
        <v>1.5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3">
        <v>30</v>
      </c>
      <c r="Y172" s="3">
        <v>30</v>
      </c>
      <c r="AB172" s="3">
        <v>30</v>
      </c>
    </row>
    <row r="173" spans="1:28" ht="15.75" hidden="1" x14ac:dyDescent="0.25">
      <c r="A173" s="7">
        <v>172</v>
      </c>
      <c r="B173" s="8" t="s">
        <v>391</v>
      </c>
      <c r="C173" s="8" t="s">
        <v>392</v>
      </c>
      <c r="D173" s="10" t="s">
        <v>33</v>
      </c>
      <c r="E173" s="10" t="s">
        <v>86</v>
      </c>
      <c r="F173" s="6">
        <f t="shared" si="4"/>
        <v>0</v>
      </c>
      <c r="G173" s="16">
        <f t="shared" si="5"/>
        <v>0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8" ht="15.75" hidden="1" x14ac:dyDescent="0.25">
      <c r="A174" s="7">
        <v>173</v>
      </c>
      <c r="B174" s="8" t="s">
        <v>393</v>
      </c>
      <c r="C174" s="8" t="s">
        <v>394</v>
      </c>
      <c r="D174" s="10" t="s">
        <v>33</v>
      </c>
      <c r="E174" s="10" t="s">
        <v>34</v>
      </c>
      <c r="F174" s="6">
        <f t="shared" si="4"/>
        <v>0</v>
      </c>
      <c r="G174" s="16">
        <f t="shared" si="5"/>
        <v>0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8" ht="15.75" hidden="1" x14ac:dyDescent="0.25">
      <c r="A175" s="7">
        <v>174</v>
      </c>
      <c r="B175" s="8" t="s">
        <v>395</v>
      </c>
      <c r="C175" s="8" t="s">
        <v>396</v>
      </c>
      <c r="D175" s="10" t="s">
        <v>33</v>
      </c>
      <c r="E175" s="10" t="s">
        <v>52</v>
      </c>
      <c r="F175" s="6">
        <f t="shared" si="4"/>
        <v>60</v>
      </c>
      <c r="G175" s="16">
        <f t="shared" si="5"/>
        <v>1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Y175" s="3">
        <v>30</v>
      </c>
      <c r="Z175" s="3">
        <v>30</v>
      </c>
    </row>
    <row r="176" spans="1:28" ht="15.75" hidden="1" x14ac:dyDescent="0.25">
      <c r="A176" s="7">
        <v>175</v>
      </c>
      <c r="B176" s="8" t="s">
        <v>397</v>
      </c>
      <c r="C176" s="8" t="s">
        <v>398</v>
      </c>
      <c r="D176" s="10" t="s">
        <v>33</v>
      </c>
      <c r="E176" s="10" t="s">
        <v>52</v>
      </c>
      <c r="F176" s="6">
        <f t="shared" si="4"/>
        <v>390</v>
      </c>
      <c r="G176" s="16">
        <f t="shared" si="5"/>
        <v>6.5</v>
      </c>
      <c r="H176" s="5"/>
      <c r="I176" s="5"/>
      <c r="J176" s="5"/>
      <c r="K176" s="5"/>
      <c r="L176" s="5">
        <v>60</v>
      </c>
      <c r="M176" s="5"/>
      <c r="N176" s="5"/>
      <c r="O176" s="5">
        <v>90</v>
      </c>
      <c r="P176" s="5"/>
      <c r="Q176" s="5"/>
      <c r="R176" s="5"/>
      <c r="S176" s="5"/>
      <c r="T176" s="5">
        <v>51</v>
      </c>
      <c r="U176" s="5">
        <v>39</v>
      </c>
      <c r="V176" s="5"/>
      <c r="W176" s="5"/>
      <c r="X176" s="3">
        <v>30</v>
      </c>
      <c r="Y176" s="3">
        <v>30</v>
      </c>
      <c r="Z176" s="3">
        <v>30</v>
      </c>
      <c r="AA176" s="3">
        <v>30</v>
      </c>
      <c r="AB176" s="3">
        <v>30</v>
      </c>
    </row>
    <row r="177" spans="1:28" ht="15.75" hidden="1" x14ac:dyDescent="0.25">
      <c r="A177" s="7">
        <v>176</v>
      </c>
      <c r="B177" s="8" t="s">
        <v>399</v>
      </c>
      <c r="C177" s="8" t="s">
        <v>400</v>
      </c>
      <c r="D177" s="10" t="s">
        <v>33</v>
      </c>
      <c r="E177" s="10" t="s">
        <v>52</v>
      </c>
      <c r="F177" s="6">
        <f t="shared" si="4"/>
        <v>0</v>
      </c>
      <c r="G177" s="16">
        <f t="shared" si="5"/>
        <v>0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8" ht="15.75" hidden="1" x14ac:dyDescent="0.25">
      <c r="A178" s="7">
        <v>177</v>
      </c>
      <c r="B178" s="8" t="s">
        <v>401</v>
      </c>
      <c r="C178" s="8" t="s">
        <v>402</v>
      </c>
      <c r="D178" s="10" t="s">
        <v>33</v>
      </c>
      <c r="E178" s="10" t="s">
        <v>52</v>
      </c>
      <c r="F178" s="6">
        <f t="shared" si="4"/>
        <v>360</v>
      </c>
      <c r="G178" s="16">
        <f t="shared" si="5"/>
        <v>6</v>
      </c>
      <c r="H178" s="5"/>
      <c r="I178" s="5"/>
      <c r="J178" s="5"/>
      <c r="K178" s="5"/>
      <c r="L178" s="5"/>
      <c r="M178" s="5"/>
      <c r="N178" s="5">
        <v>60</v>
      </c>
      <c r="O178" s="5">
        <v>90</v>
      </c>
      <c r="P178" s="5"/>
      <c r="Q178" s="5"/>
      <c r="R178" s="5"/>
      <c r="S178" s="5">
        <v>60</v>
      </c>
      <c r="T178" s="5"/>
      <c r="U178" s="5"/>
      <c r="V178" s="5"/>
      <c r="W178" s="5"/>
      <c r="X178" s="3">
        <v>30</v>
      </c>
      <c r="Y178" s="3">
        <v>30</v>
      </c>
      <c r="Z178" s="3">
        <v>30</v>
      </c>
      <c r="AA178" s="3">
        <v>30</v>
      </c>
      <c r="AB178" s="3">
        <v>30</v>
      </c>
    </row>
    <row r="179" spans="1:28" ht="15.75" hidden="1" x14ac:dyDescent="0.25">
      <c r="A179" s="7">
        <v>178</v>
      </c>
      <c r="B179" s="8" t="s">
        <v>403</v>
      </c>
      <c r="C179" s="8" t="s">
        <v>404</v>
      </c>
      <c r="D179" s="10" t="s">
        <v>33</v>
      </c>
      <c r="E179" s="10" t="s">
        <v>34</v>
      </c>
      <c r="F179" s="6">
        <f t="shared" si="4"/>
        <v>327</v>
      </c>
      <c r="G179" s="16">
        <f t="shared" si="5"/>
        <v>5.45</v>
      </c>
      <c r="H179" s="5"/>
      <c r="I179" s="5"/>
      <c r="J179" s="5">
        <v>60</v>
      </c>
      <c r="K179" s="5"/>
      <c r="L179" s="5"/>
      <c r="M179" s="5"/>
      <c r="N179" s="5">
        <v>60</v>
      </c>
      <c r="O179" s="5">
        <v>90</v>
      </c>
      <c r="P179" s="5"/>
      <c r="Q179" s="5"/>
      <c r="R179" s="5"/>
      <c r="S179" s="5"/>
      <c r="T179" s="5"/>
      <c r="U179" s="5"/>
      <c r="V179" s="5">
        <v>27</v>
      </c>
      <c r="W179" s="5"/>
      <c r="X179" s="3">
        <v>30</v>
      </c>
      <c r="Y179" s="3">
        <v>30</v>
      </c>
      <c r="AA179" s="3">
        <v>30</v>
      </c>
    </row>
    <row r="180" spans="1:28" ht="15.75" hidden="1" x14ac:dyDescent="0.25">
      <c r="A180" s="7">
        <v>179</v>
      </c>
      <c r="B180" s="8" t="s">
        <v>405</v>
      </c>
      <c r="C180" s="8" t="s">
        <v>406</v>
      </c>
      <c r="D180" s="10" t="s">
        <v>30</v>
      </c>
      <c r="E180" s="10" t="s">
        <v>30</v>
      </c>
      <c r="F180" s="6">
        <f t="shared" si="4"/>
        <v>0</v>
      </c>
      <c r="G180" s="16">
        <f t="shared" si="5"/>
        <v>0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8" ht="15.75" hidden="1" x14ac:dyDescent="0.25">
      <c r="A181" s="7">
        <v>180</v>
      </c>
      <c r="B181" s="8" t="s">
        <v>407</v>
      </c>
      <c r="C181" s="8" t="s">
        <v>408</v>
      </c>
      <c r="D181" s="10" t="s">
        <v>33</v>
      </c>
      <c r="E181" s="10" t="s">
        <v>94</v>
      </c>
      <c r="F181" s="6">
        <f t="shared" si="4"/>
        <v>0</v>
      </c>
      <c r="G181" s="16">
        <f t="shared" si="5"/>
        <v>0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8" ht="15.75" hidden="1" x14ac:dyDescent="0.25">
      <c r="A182" s="7">
        <v>181</v>
      </c>
      <c r="B182" s="8" t="s">
        <v>409</v>
      </c>
      <c r="C182" s="8" t="s">
        <v>410</v>
      </c>
      <c r="D182" s="10" t="s">
        <v>33</v>
      </c>
      <c r="E182" s="10" t="s">
        <v>91</v>
      </c>
      <c r="F182" s="6">
        <f t="shared" si="4"/>
        <v>279</v>
      </c>
      <c r="G182" s="16">
        <f t="shared" si="5"/>
        <v>4.6500000000000004</v>
      </c>
      <c r="H182" s="5"/>
      <c r="I182" s="5"/>
      <c r="J182" s="5"/>
      <c r="K182" s="5"/>
      <c r="L182" s="5"/>
      <c r="M182" s="5"/>
      <c r="N182" s="5">
        <v>60</v>
      </c>
      <c r="O182" s="5">
        <v>90</v>
      </c>
      <c r="P182" s="5"/>
      <c r="Q182" s="5"/>
      <c r="R182" s="5"/>
      <c r="S182" s="5">
        <v>60</v>
      </c>
      <c r="T182" s="5">
        <v>9</v>
      </c>
      <c r="U182" s="5"/>
      <c r="V182" s="5"/>
      <c r="W182" s="5"/>
      <c r="Y182" s="3">
        <v>30</v>
      </c>
      <c r="Z182" s="3">
        <v>30</v>
      </c>
    </row>
    <row r="183" spans="1:28" ht="15.75" hidden="1" x14ac:dyDescent="0.25">
      <c r="A183" s="7">
        <v>182</v>
      </c>
      <c r="B183" s="8" t="s">
        <v>411</v>
      </c>
      <c r="C183" s="8" t="s">
        <v>412</v>
      </c>
      <c r="D183" s="10" t="s">
        <v>30</v>
      </c>
      <c r="E183" s="10" t="s">
        <v>30</v>
      </c>
      <c r="F183" s="6">
        <f t="shared" si="4"/>
        <v>0</v>
      </c>
      <c r="G183" s="16">
        <f t="shared" si="5"/>
        <v>0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8" ht="15.75" hidden="1" x14ac:dyDescent="0.25">
      <c r="A184" s="7">
        <v>183</v>
      </c>
      <c r="B184" s="8" t="s">
        <v>413</v>
      </c>
      <c r="C184" s="8" t="s">
        <v>414</v>
      </c>
      <c r="D184" s="10" t="s">
        <v>48</v>
      </c>
      <c r="E184" s="10" t="s">
        <v>49</v>
      </c>
      <c r="F184" s="6">
        <f t="shared" si="4"/>
        <v>0</v>
      </c>
      <c r="G184" s="16">
        <f t="shared" si="5"/>
        <v>0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8" ht="15.75" hidden="1" x14ac:dyDescent="0.25">
      <c r="A185" s="7">
        <v>184</v>
      </c>
      <c r="B185" s="8" t="s">
        <v>415</v>
      </c>
      <c r="C185" s="8" t="s">
        <v>416</v>
      </c>
      <c r="D185" s="10" t="s">
        <v>33</v>
      </c>
      <c r="E185" s="10" t="s">
        <v>52</v>
      </c>
      <c r="F185" s="6">
        <f t="shared" si="4"/>
        <v>120</v>
      </c>
      <c r="G185" s="16">
        <f t="shared" si="5"/>
        <v>2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3">
        <v>30</v>
      </c>
      <c r="Y185" s="3">
        <v>30</v>
      </c>
      <c r="Z185" s="3">
        <v>30</v>
      </c>
      <c r="AB185" s="3">
        <v>30</v>
      </c>
    </row>
    <row r="186" spans="1:28" ht="15.75" hidden="1" x14ac:dyDescent="0.25">
      <c r="A186" s="7">
        <v>185</v>
      </c>
      <c r="B186" s="8" t="s">
        <v>417</v>
      </c>
      <c r="C186" s="8" t="s">
        <v>418</v>
      </c>
      <c r="D186" s="10" t="s">
        <v>33</v>
      </c>
      <c r="E186" s="10" t="s">
        <v>94</v>
      </c>
      <c r="F186" s="6">
        <f t="shared" si="4"/>
        <v>78</v>
      </c>
      <c r="G186" s="16">
        <f t="shared" si="5"/>
        <v>1.3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>
        <v>48</v>
      </c>
      <c r="U186" s="5"/>
      <c r="V186" s="5"/>
      <c r="W186" s="5"/>
      <c r="Z186" s="3">
        <v>30</v>
      </c>
    </row>
    <row r="187" spans="1:28" ht="15.75" hidden="1" x14ac:dyDescent="0.25">
      <c r="A187" s="7">
        <v>186</v>
      </c>
      <c r="B187" s="8" t="s">
        <v>419</v>
      </c>
      <c r="C187" s="8" t="s">
        <v>420</v>
      </c>
      <c r="D187" s="10" t="s">
        <v>33</v>
      </c>
      <c r="E187" s="10" t="s">
        <v>34</v>
      </c>
      <c r="F187" s="6">
        <f t="shared" si="4"/>
        <v>150</v>
      </c>
      <c r="G187" s="16">
        <f t="shared" si="5"/>
        <v>2.5</v>
      </c>
      <c r="H187" s="5"/>
      <c r="I187" s="5"/>
      <c r="J187" s="5"/>
      <c r="K187" s="5"/>
      <c r="L187" s="5"/>
      <c r="M187" s="5"/>
      <c r="N187" s="5">
        <v>60</v>
      </c>
      <c r="O187" s="5"/>
      <c r="P187" s="5"/>
      <c r="Q187" s="5"/>
      <c r="R187" s="5"/>
      <c r="S187" s="5"/>
      <c r="T187" s="5"/>
      <c r="U187" s="5"/>
      <c r="V187" s="5"/>
      <c r="W187" s="5"/>
      <c r="Y187" s="3">
        <v>30</v>
      </c>
      <c r="AA187" s="3">
        <v>30</v>
      </c>
      <c r="AB187" s="3">
        <v>30</v>
      </c>
    </row>
    <row r="188" spans="1:28" ht="15.75" hidden="1" x14ac:dyDescent="0.25">
      <c r="A188" s="7">
        <v>187</v>
      </c>
      <c r="B188" s="8" t="s">
        <v>421</v>
      </c>
      <c r="C188" s="8" t="s">
        <v>422</v>
      </c>
      <c r="D188" s="10" t="s">
        <v>48</v>
      </c>
      <c r="E188" s="10" t="s">
        <v>49</v>
      </c>
      <c r="F188" s="6">
        <f t="shared" si="4"/>
        <v>0</v>
      </c>
      <c r="G188" s="16">
        <f t="shared" si="5"/>
        <v>0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8" ht="15.75" hidden="1" x14ac:dyDescent="0.25">
      <c r="A189" s="7">
        <v>188</v>
      </c>
      <c r="B189" s="8" t="s">
        <v>423</v>
      </c>
      <c r="C189" s="8" t="s">
        <v>424</v>
      </c>
      <c r="D189" s="10" t="s">
        <v>33</v>
      </c>
      <c r="E189" s="10" t="s">
        <v>45</v>
      </c>
      <c r="F189" s="6">
        <f t="shared" si="4"/>
        <v>120</v>
      </c>
      <c r="G189" s="16">
        <f t="shared" si="5"/>
        <v>2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Y189" s="3">
        <v>30</v>
      </c>
      <c r="Z189" s="3">
        <v>30</v>
      </c>
      <c r="AA189" s="3">
        <v>30</v>
      </c>
      <c r="AB189" s="3">
        <v>30</v>
      </c>
    </row>
    <row r="190" spans="1:28" ht="15.75" hidden="1" x14ac:dyDescent="0.25">
      <c r="A190" s="7">
        <v>189</v>
      </c>
      <c r="B190" s="8" t="s">
        <v>425</v>
      </c>
      <c r="C190" s="8" t="s">
        <v>426</v>
      </c>
      <c r="D190" s="10" t="s">
        <v>33</v>
      </c>
      <c r="E190" s="10" t="s">
        <v>77</v>
      </c>
      <c r="F190" s="6">
        <f t="shared" si="4"/>
        <v>254</v>
      </c>
      <c r="G190" s="16">
        <f t="shared" si="5"/>
        <v>4.2333333333333334</v>
      </c>
      <c r="H190" s="5"/>
      <c r="I190" s="5"/>
      <c r="J190" s="5"/>
      <c r="K190" s="5"/>
      <c r="L190" s="5"/>
      <c r="M190" s="5"/>
      <c r="N190" s="5"/>
      <c r="O190" s="5">
        <v>90</v>
      </c>
      <c r="P190" s="5"/>
      <c r="Q190" s="5"/>
      <c r="R190" s="5"/>
      <c r="S190" s="5"/>
      <c r="T190" s="5"/>
      <c r="U190" s="5">
        <v>14</v>
      </c>
      <c r="V190" s="5"/>
      <c r="W190" s="5"/>
      <c r="X190" s="3">
        <v>30</v>
      </c>
      <c r="Y190" s="3">
        <v>30</v>
      </c>
      <c r="Z190" s="3">
        <v>30</v>
      </c>
      <c r="AA190" s="3">
        <v>30</v>
      </c>
      <c r="AB190" s="3">
        <v>30</v>
      </c>
    </row>
    <row r="191" spans="1:28" ht="15.75" hidden="1" x14ac:dyDescent="0.25">
      <c r="A191" s="7">
        <v>190</v>
      </c>
      <c r="B191" s="8" t="s">
        <v>427</v>
      </c>
      <c r="C191" s="8" t="s">
        <v>428</v>
      </c>
      <c r="D191" s="10" t="s">
        <v>33</v>
      </c>
      <c r="E191" s="10" t="s">
        <v>52</v>
      </c>
      <c r="F191" s="6">
        <f t="shared" si="4"/>
        <v>210</v>
      </c>
      <c r="G191" s="16">
        <f t="shared" si="5"/>
        <v>3.5</v>
      </c>
      <c r="H191" s="5"/>
      <c r="I191" s="5"/>
      <c r="J191" s="5"/>
      <c r="K191" s="5">
        <v>120</v>
      </c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Z191" s="3">
        <v>30</v>
      </c>
      <c r="AA191" s="3">
        <v>30</v>
      </c>
      <c r="AB191" s="3">
        <v>30</v>
      </c>
    </row>
    <row r="192" spans="1:28" ht="15.75" hidden="1" x14ac:dyDescent="0.25">
      <c r="A192" s="7">
        <v>191</v>
      </c>
      <c r="B192" s="8" t="s">
        <v>429</v>
      </c>
      <c r="C192" s="8" t="s">
        <v>430</v>
      </c>
      <c r="D192" s="10" t="s">
        <v>33</v>
      </c>
      <c r="E192" s="10" t="s">
        <v>37</v>
      </c>
      <c r="F192" s="6">
        <f t="shared" si="4"/>
        <v>124</v>
      </c>
      <c r="G192" s="16">
        <f t="shared" si="5"/>
        <v>2.0666666666666669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>
        <v>34</v>
      </c>
      <c r="U192" s="5"/>
      <c r="V192" s="5"/>
      <c r="W192" s="5"/>
      <c r="Y192" s="3">
        <v>30</v>
      </c>
      <c r="Z192" s="3">
        <v>30</v>
      </c>
      <c r="AB192" s="3">
        <v>30</v>
      </c>
    </row>
    <row r="193" spans="1:28" ht="15.75" hidden="1" x14ac:dyDescent="0.25">
      <c r="A193" s="7">
        <v>192</v>
      </c>
      <c r="B193" s="8" t="s">
        <v>431</v>
      </c>
      <c r="C193" s="8" t="s">
        <v>432</v>
      </c>
      <c r="D193" s="10" t="s">
        <v>30</v>
      </c>
      <c r="E193" s="10" t="s">
        <v>30</v>
      </c>
      <c r="F193" s="6">
        <f t="shared" si="4"/>
        <v>0</v>
      </c>
      <c r="G193" s="16">
        <f t="shared" si="5"/>
        <v>0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8" ht="15.75" hidden="1" x14ac:dyDescent="0.25">
      <c r="A194" s="7">
        <v>193</v>
      </c>
      <c r="B194" s="8" t="s">
        <v>433</v>
      </c>
      <c r="C194" s="8" t="s">
        <v>434</v>
      </c>
      <c r="D194" s="10" t="s">
        <v>33</v>
      </c>
      <c r="E194" s="10" t="s">
        <v>52</v>
      </c>
      <c r="F194" s="6">
        <f t="shared" si="4"/>
        <v>60</v>
      </c>
      <c r="G194" s="16">
        <f t="shared" si="5"/>
        <v>1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Y194" s="3">
        <v>30</v>
      </c>
      <c r="AB194" s="3">
        <v>30</v>
      </c>
    </row>
    <row r="195" spans="1:28" ht="15.75" hidden="1" x14ac:dyDescent="0.25">
      <c r="A195" s="7">
        <v>194</v>
      </c>
      <c r="B195" s="8" t="s">
        <v>435</v>
      </c>
      <c r="C195" s="8" t="s">
        <v>436</v>
      </c>
      <c r="D195" s="10" t="s">
        <v>33</v>
      </c>
      <c r="E195" s="10" t="s">
        <v>40</v>
      </c>
      <c r="F195" s="6">
        <f t="shared" ref="F195:F258" si="6">SUM($H195:$AB195)</f>
        <v>60</v>
      </c>
      <c r="G195" s="16">
        <f t="shared" ref="G195:G258" si="7">F195/60</f>
        <v>1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>
        <v>60</v>
      </c>
    </row>
    <row r="196" spans="1:28" ht="15.75" hidden="1" x14ac:dyDescent="0.25">
      <c r="A196" s="7">
        <v>195</v>
      </c>
      <c r="B196" s="8" t="s">
        <v>437</v>
      </c>
      <c r="C196" s="8" t="s">
        <v>438</v>
      </c>
      <c r="D196" s="10" t="s">
        <v>33</v>
      </c>
      <c r="E196" s="10" t="s">
        <v>86</v>
      </c>
      <c r="F196" s="6">
        <f t="shared" si="6"/>
        <v>0</v>
      </c>
      <c r="G196" s="16">
        <f t="shared" si="7"/>
        <v>0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8" ht="15.75" hidden="1" x14ac:dyDescent="0.25">
      <c r="A197" s="7">
        <v>196</v>
      </c>
      <c r="B197" s="8" t="s">
        <v>439</v>
      </c>
      <c r="C197" s="8" t="s">
        <v>440</v>
      </c>
      <c r="D197" s="10" t="s">
        <v>115</v>
      </c>
      <c r="E197" s="10" t="s">
        <v>116</v>
      </c>
      <c r="F197" s="6">
        <f t="shared" si="6"/>
        <v>0</v>
      </c>
      <c r="G197" s="16">
        <f t="shared" si="7"/>
        <v>0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8" ht="15.75" hidden="1" x14ac:dyDescent="0.25">
      <c r="A198" s="7">
        <v>197</v>
      </c>
      <c r="B198" s="8" t="s">
        <v>441</v>
      </c>
      <c r="C198" s="8" t="s">
        <v>442</v>
      </c>
      <c r="D198" s="10" t="s">
        <v>33</v>
      </c>
      <c r="E198" s="10" t="s">
        <v>52</v>
      </c>
      <c r="F198" s="6">
        <f t="shared" si="6"/>
        <v>120</v>
      </c>
      <c r="G198" s="16">
        <f t="shared" si="7"/>
        <v>2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3">
        <v>30</v>
      </c>
      <c r="Y198" s="3">
        <v>30</v>
      </c>
      <c r="Z198" s="3">
        <v>30</v>
      </c>
      <c r="AA198" s="3">
        <v>30</v>
      </c>
    </row>
    <row r="199" spans="1:28" ht="15.75" hidden="1" x14ac:dyDescent="0.25">
      <c r="A199" s="7">
        <v>198</v>
      </c>
      <c r="B199" s="8" t="s">
        <v>443</v>
      </c>
      <c r="C199" s="8" t="s">
        <v>444</v>
      </c>
      <c r="D199" s="10" t="s">
        <v>33</v>
      </c>
      <c r="E199" s="10" t="s">
        <v>52</v>
      </c>
      <c r="F199" s="6">
        <f t="shared" si="6"/>
        <v>287</v>
      </c>
      <c r="G199" s="16">
        <f t="shared" si="7"/>
        <v>4.7833333333333332</v>
      </c>
      <c r="H199" s="5"/>
      <c r="I199" s="5"/>
      <c r="J199" s="5"/>
      <c r="K199" s="5"/>
      <c r="L199" s="5"/>
      <c r="M199" s="5"/>
      <c r="N199" s="5"/>
      <c r="O199" s="5">
        <v>90</v>
      </c>
      <c r="P199" s="5"/>
      <c r="Q199" s="5"/>
      <c r="R199" s="5"/>
      <c r="S199" s="5"/>
      <c r="T199" s="5">
        <v>58</v>
      </c>
      <c r="U199" s="5">
        <v>49</v>
      </c>
      <c r="V199" s="5"/>
      <c r="W199" s="5">
        <v>60</v>
      </c>
      <c r="Y199" s="3">
        <v>30</v>
      </c>
    </row>
    <row r="200" spans="1:28" ht="15.75" hidden="1" x14ac:dyDescent="0.25">
      <c r="A200" s="7">
        <v>199</v>
      </c>
      <c r="B200" s="8" t="s">
        <v>445</v>
      </c>
      <c r="C200" s="8" t="s">
        <v>446</v>
      </c>
      <c r="D200" s="10" t="s">
        <v>33</v>
      </c>
      <c r="E200" s="10" t="s">
        <v>86</v>
      </c>
      <c r="F200" s="6">
        <f t="shared" si="6"/>
        <v>0</v>
      </c>
      <c r="G200" s="16">
        <f t="shared" si="7"/>
        <v>0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8" ht="15.75" hidden="1" x14ac:dyDescent="0.25">
      <c r="A201" s="7">
        <v>200</v>
      </c>
      <c r="B201" s="8" t="s">
        <v>447</v>
      </c>
      <c r="C201" s="8" t="s">
        <v>448</v>
      </c>
      <c r="D201" s="10" t="s">
        <v>30</v>
      </c>
      <c r="E201" s="10" t="s">
        <v>30</v>
      </c>
      <c r="F201" s="6">
        <f t="shared" si="6"/>
        <v>30</v>
      </c>
      <c r="G201" s="16">
        <f t="shared" si="7"/>
        <v>0.5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3">
        <v>30</v>
      </c>
    </row>
    <row r="202" spans="1:28" ht="15.75" hidden="1" x14ac:dyDescent="0.25">
      <c r="A202" s="7">
        <v>201</v>
      </c>
      <c r="B202" s="8" t="s">
        <v>449</v>
      </c>
      <c r="C202" s="8" t="s">
        <v>450</v>
      </c>
      <c r="D202" s="10" t="s">
        <v>33</v>
      </c>
      <c r="E202" s="10" t="s">
        <v>52</v>
      </c>
      <c r="F202" s="6">
        <f t="shared" si="6"/>
        <v>0</v>
      </c>
      <c r="G202" s="16">
        <f t="shared" si="7"/>
        <v>0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8" ht="15.75" hidden="1" x14ac:dyDescent="0.25">
      <c r="A203" s="7">
        <v>202</v>
      </c>
      <c r="B203" s="8" t="s">
        <v>451</v>
      </c>
      <c r="C203" s="8" t="s">
        <v>452</v>
      </c>
      <c r="D203" s="10" t="s">
        <v>33</v>
      </c>
      <c r="E203" s="10" t="s">
        <v>91</v>
      </c>
      <c r="F203" s="6">
        <f t="shared" si="6"/>
        <v>90</v>
      </c>
      <c r="G203" s="16">
        <f t="shared" si="7"/>
        <v>1.5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Y203" s="3">
        <v>30</v>
      </c>
      <c r="Z203" s="3">
        <v>30</v>
      </c>
      <c r="AB203" s="3">
        <v>30</v>
      </c>
    </row>
    <row r="204" spans="1:28" ht="15.75" hidden="1" x14ac:dyDescent="0.25">
      <c r="A204" s="7">
        <v>203</v>
      </c>
      <c r="B204" s="8" t="s">
        <v>453</v>
      </c>
      <c r="C204" s="8" t="s">
        <v>454</v>
      </c>
      <c r="D204" s="10" t="s">
        <v>33</v>
      </c>
      <c r="E204" s="10" t="s">
        <v>86</v>
      </c>
      <c r="F204" s="6">
        <f t="shared" si="6"/>
        <v>30</v>
      </c>
      <c r="G204" s="16">
        <f t="shared" si="7"/>
        <v>0.5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3">
        <v>30</v>
      </c>
    </row>
    <row r="205" spans="1:28" ht="15.75" hidden="1" x14ac:dyDescent="0.25">
      <c r="A205" s="7">
        <v>204</v>
      </c>
      <c r="B205" s="8" t="s">
        <v>455</v>
      </c>
      <c r="C205" s="8" t="s">
        <v>456</v>
      </c>
      <c r="D205" s="10" t="s">
        <v>33</v>
      </c>
      <c r="E205" s="10" t="s">
        <v>197</v>
      </c>
      <c r="F205" s="6">
        <f t="shared" si="6"/>
        <v>0</v>
      </c>
      <c r="G205" s="16">
        <f t="shared" si="7"/>
        <v>0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8" ht="15.75" hidden="1" x14ac:dyDescent="0.25">
      <c r="A206" s="7">
        <v>205</v>
      </c>
      <c r="B206" s="8" t="s">
        <v>457</v>
      </c>
      <c r="C206" s="8" t="s">
        <v>458</v>
      </c>
      <c r="D206" s="10" t="s">
        <v>33</v>
      </c>
      <c r="E206" s="10" t="s">
        <v>52</v>
      </c>
      <c r="F206" s="6">
        <f t="shared" si="6"/>
        <v>30</v>
      </c>
      <c r="G206" s="16">
        <f t="shared" si="7"/>
        <v>0.5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3">
        <v>30</v>
      </c>
    </row>
    <row r="207" spans="1:28" ht="15.75" hidden="1" x14ac:dyDescent="0.25">
      <c r="A207" s="7">
        <v>206</v>
      </c>
      <c r="B207" s="8" t="s">
        <v>459</v>
      </c>
      <c r="C207" s="8" t="s">
        <v>460</v>
      </c>
      <c r="D207" s="10" t="s">
        <v>33</v>
      </c>
      <c r="E207" s="10" t="s">
        <v>52</v>
      </c>
      <c r="F207" s="6">
        <f t="shared" si="6"/>
        <v>270</v>
      </c>
      <c r="G207" s="16">
        <f t="shared" si="7"/>
        <v>4.5</v>
      </c>
      <c r="H207" s="5"/>
      <c r="I207" s="5"/>
      <c r="J207" s="5"/>
      <c r="K207" s="5">
        <v>120</v>
      </c>
      <c r="L207" s="5"/>
      <c r="M207" s="5"/>
      <c r="N207" s="5">
        <v>60</v>
      </c>
      <c r="O207" s="5"/>
      <c r="P207" s="5"/>
      <c r="Q207" s="5"/>
      <c r="R207" s="5"/>
      <c r="S207" s="5"/>
      <c r="T207" s="5"/>
      <c r="U207" s="5"/>
      <c r="V207" s="5"/>
      <c r="W207" s="5"/>
      <c r="X207" s="3">
        <v>30</v>
      </c>
      <c r="Y207" s="3">
        <v>30</v>
      </c>
      <c r="AA207" s="3">
        <v>30</v>
      </c>
    </row>
    <row r="208" spans="1:28" ht="15.75" hidden="1" x14ac:dyDescent="0.25">
      <c r="A208" s="7">
        <v>207</v>
      </c>
      <c r="B208" s="8" t="s">
        <v>461</v>
      </c>
      <c r="C208" s="8" t="s">
        <v>462</v>
      </c>
      <c r="D208" s="10" t="s">
        <v>33</v>
      </c>
      <c r="E208" s="10" t="s">
        <v>52</v>
      </c>
      <c r="F208" s="6">
        <f t="shared" si="6"/>
        <v>0</v>
      </c>
      <c r="G208" s="16">
        <f t="shared" si="7"/>
        <v>0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8" ht="15.75" hidden="1" x14ac:dyDescent="0.25">
      <c r="A209" s="7">
        <v>208</v>
      </c>
      <c r="B209" s="8" t="s">
        <v>463</v>
      </c>
      <c r="C209" s="8" t="s">
        <v>464</v>
      </c>
      <c r="D209" s="10" t="s">
        <v>33</v>
      </c>
      <c r="E209" s="10" t="s">
        <v>37</v>
      </c>
      <c r="F209" s="6">
        <f t="shared" si="6"/>
        <v>210</v>
      </c>
      <c r="G209" s="16">
        <f t="shared" si="7"/>
        <v>3.5</v>
      </c>
      <c r="H209" s="5"/>
      <c r="I209" s="5"/>
      <c r="J209" s="5"/>
      <c r="K209" s="5"/>
      <c r="L209" s="5"/>
      <c r="M209" s="5"/>
      <c r="N209" s="5"/>
      <c r="O209" s="5">
        <v>90</v>
      </c>
      <c r="P209" s="5"/>
      <c r="Q209" s="5"/>
      <c r="R209" s="5"/>
      <c r="S209" s="5"/>
      <c r="T209" s="5"/>
      <c r="U209" s="5"/>
      <c r="V209" s="5"/>
      <c r="W209" s="5"/>
      <c r="Y209" s="3">
        <v>30</v>
      </c>
      <c r="Z209" s="3">
        <v>30</v>
      </c>
      <c r="AA209" s="3">
        <v>30</v>
      </c>
      <c r="AB209" s="3">
        <v>30</v>
      </c>
    </row>
    <row r="210" spans="1:28" ht="15.75" hidden="1" x14ac:dyDescent="0.25">
      <c r="A210" s="7">
        <v>209</v>
      </c>
      <c r="B210" s="8" t="s">
        <v>465</v>
      </c>
      <c r="C210" s="8" t="s">
        <v>466</v>
      </c>
      <c r="D210" s="10" t="s">
        <v>33</v>
      </c>
      <c r="E210" s="10" t="s">
        <v>34</v>
      </c>
      <c r="F210" s="6">
        <f t="shared" si="6"/>
        <v>60</v>
      </c>
      <c r="G210" s="16">
        <f t="shared" si="7"/>
        <v>1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Z210" s="3">
        <v>30</v>
      </c>
      <c r="AB210" s="3">
        <v>30</v>
      </c>
    </row>
    <row r="211" spans="1:28" ht="15.75" hidden="1" x14ac:dyDescent="0.25">
      <c r="A211" s="7">
        <v>210</v>
      </c>
      <c r="B211" s="8" t="s">
        <v>467</v>
      </c>
      <c r="C211" s="8" t="s">
        <v>468</v>
      </c>
      <c r="D211" s="10" t="s">
        <v>33</v>
      </c>
      <c r="E211" s="10" t="s">
        <v>34</v>
      </c>
      <c r="F211" s="6">
        <f t="shared" si="6"/>
        <v>0</v>
      </c>
      <c r="G211" s="16">
        <f t="shared" si="7"/>
        <v>0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8" ht="15.75" hidden="1" x14ac:dyDescent="0.25">
      <c r="A212" s="7">
        <v>211</v>
      </c>
      <c r="B212" s="8" t="s">
        <v>469</v>
      </c>
      <c r="C212" s="8" t="s">
        <v>470</v>
      </c>
      <c r="D212" s="10" t="s">
        <v>33</v>
      </c>
      <c r="E212" s="10" t="s">
        <v>86</v>
      </c>
      <c r="F212" s="6">
        <f t="shared" si="6"/>
        <v>0</v>
      </c>
      <c r="G212" s="16">
        <f t="shared" si="7"/>
        <v>0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8" ht="15.75" hidden="1" x14ac:dyDescent="0.25">
      <c r="A213" s="7">
        <v>212</v>
      </c>
      <c r="B213" s="8" t="s">
        <v>471</v>
      </c>
      <c r="C213" s="8" t="s">
        <v>472</v>
      </c>
      <c r="D213" s="10" t="s">
        <v>33</v>
      </c>
      <c r="E213" s="10" t="s">
        <v>86</v>
      </c>
      <c r="F213" s="6">
        <f t="shared" si="6"/>
        <v>0</v>
      </c>
      <c r="G213" s="16">
        <f t="shared" si="7"/>
        <v>0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8" ht="15.75" hidden="1" x14ac:dyDescent="0.25">
      <c r="A214" s="7">
        <v>213</v>
      </c>
      <c r="B214" s="8" t="s">
        <v>473</v>
      </c>
      <c r="C214" s="8" t="s">
        <v>474</v>
      </c>
      <c r="D214" s="10" t="s">
        <v>33</v>
      </c>
      <c r="E214" s="10" t="s">
        <v>91</v>
      </c>
      <c r="F214" s="6">
        <f t="shared" si="6"/>
        <v>794</v>
      </c>
      <c r="G214" s="16">
        <f t="shared" si="7"/>
        <v>13.233333333333333</v>
      </c>
      <c r="H214" s="5"/>
      <c r="I214" s="5"/>
      <c r="J214" s="5">
        <v>60</v>
      </c>
      <c r="K214" s="5">
        <v>120</v>
      </c>
      <c r="L214" s="5"/>
      <c r="M214" s="5"/>
      <c r="N214" s="5">
        <v>60</v>
      </c>
      <c r="O214" s="5">
        <v>90</v>
      </c>
      <c r="P214" s="5"/>
      <c r="Q214" s="5">
        <v>120</v>
      </c>
      <c r="R214" s="5"/>
      <c r="S214" s="5">
        <v>60</v>
      </c>
      <c r="T214" s="5">
        <v>25</v>
      </c>
      <c r="U214" s="5"/>
      <c r="V214" s="5">
        <v>49</v>
      </c>
      <c r="W214" s="5">
        <v>60</v>
      </c>
      <c r="X214" s="3">
        <v>30</v>
      </c>
      <c r="Y214" s="3">
        <v>30</v>
      </c>
      <c r="Z214" s="3">
        <v>30</v>
      </c>
      <c r="AA214" s="3">
        <v>30</v>
      </c>
      <c r="AB214" s="3">
        <v>30</v>
      </c>
    </row>
    <row r="215" spans="1:28" ht="15.75" hidden="1" x14ac:dyDescent="0.25">
      <c r="A215" s="7">
        <v>214</v>
      </c>
      <c r="B215" s="8" t="s">
        <v>475</v>
      </c>
      <c r="C215" s="8" t="s">
        <v>476</v>
      </c>
      <c r="D215" s="10" t="s">
        <v>33</v>
      </c>
      <c r="E215" s="10" t="s">
        <v>40</v>
      </c>
      <c r="F215" s="6">
        <f t="shared" si="6"/>
        <v>0</v>
      </c>
      <c r="G215" s="16">
        <f t="shared" si="7"/>
        <v>0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8" ht="15.75" hidden="1" x14ac:dyDescent="0.25">
      <c r="A216" s="7">
        <v>215</v>
      </c>
      <c r="B216" s="8" t="s">
        <v>477</v>
      </c>
      <c r="C216" s="8" t="s">
        <v>478</v>
      </c>
      <c r="D216" s="10" t="s">
        <v>33</v>
      </c>
      <c r="E216" s="10" t="s">
        <v>86</v>
      </c>
      <c r="F216" s="6">
        <f t="shared" si="6"/>
        <v>0</v>
      </c>
      <c r="G216" s="16">
        <f t="shared" si="7"/>
        <v>0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8" ht="15.75" hidden="1" x14ac:dyDescent="0.25">
      <c r="A217" s="7">
        <v>216</v>
      </c>
      <c r="B217" s="8" t="s">
        <v>479</v>
      </c>
      <c r="C217" s="8" t="s">
        <v>480</v>
      </c>
      <c r="D217" s="10" t="s">
        <v>33</v>
      </c>
      <c r="E217" s="10" t="s">
        <v>61</v>
      </c>
      <c r="F217" s="6">
        <f t="shared" si="6"/>
        <v>0</v>
      </c>
      <c r="G217" s="16">
        <f t="shared" si="7"/>
        <v>0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8" ht="15.75" hidden="1" x14ac:dyDescent="0.25">
      <c r="A218" s="7">
        <v>217</v>
      </c>
      <c r="B218" s="8" t="s">
        <v>481</v>
      </c>
      <c r="C218" s="8" t="s">
        <v>482</v>
      </c>
      <c r="D218" s="10" t="s">
        <v>115</v>
      </c>
      <c r="E218" s="10" t="s">
        <v>145</v>
      </c>
      <c r="F218" s="6">
        <f t="shared" si="6"/>
        <v>0</v>
      </c>
      <c r="G218" s="16">
        <f t="shared" si="7"/>
        <v>0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8" ht="15.75" hidden="1" x14ac:dyDescent="0.25">
      <c r="A219" s="7">
        <v>218</v>
      </c>
      <c r="B219" s="8" t="s">
        <v>483</v>
      </c>
      <c r="C219" s="8" t="s">
        <v>484</v>
      </c>
      <c r="D219" s="10" t="s">
        <v>48</v>
      </c>
      <c r="E219" s="10" t="s">
        <v>178</v>
      </c>
      <c r="F219" s="6">
        <f t="shared" si="6"/>
        <v>0</v>
      </c>
      <c r="G219" s="16">
        <f t="shared" si="7"/>
        <v>0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8" ht="15.75" hidden="1" x14ac:dyDescent="0.25">
      <c r="A220" s="7">
        <v>219</v>
      </c>
      <c r="B220" s="8" t="s">
        <v>485</v>
      </c>
      <c r="C220" s="8" t="s">
        <v>486</v>
      </c>
      <c r="D220" s="10" t="s">
        <v>33</v>
      </c>
      <c r="E220" s="10" t="s">
        <v>288</v>
      </c>
      <c r="F220" s="6">
        <f t="shared" si="6"/>
        <v>150</v>
      </c>
      <c r="G220" s="16">
        <f t="shared" si="7"/>
        <v>2.5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3">
        <v>30</v>
      </c>
      <c r="Y220" s="3">
        <v>30</v>
      </c>
      <c r="Z220" s="3">
        <v>30</v>
      </c>
      <c r="AA220" s="3">
        <v>30</v>
      </c>
      <c r="AB220" s="3">
        <v>30</v>
      </c>
    </row>
    <row r="221" spans="1:28" ht="15.75" hidden="1" x14ac:dyDescent="0.25">
      <c r="A221" s="7">
        <v>220</v>
      </c>
      <c r="B221" s="8" t="s">
        <v>487</v>
      </c>
      <c r="C221" s="8" t="s">
        <v>488</v>
      </c>
      <c r="D221" s="10" t="s">
        <v>33</v>
      </c>
      <c r="E221" s="10" t="s">
        <v>91</v>
      </c>
      <c r="F221" s="6">
        <f t="shared" si="6"/>
        <v>420</v>
      </c>
      <c r="G221" s="16">
        <f t="shared" si="7"/>
        <v>7</v>
      </c>
      <c r="H221" s="5"/>
      <c r="I221" s="5"/>
      <c r="J221" s="5"/>
      <c r="K221" s="5"/>
      <c r="L221" s="5"/>
      <c r="M221" s="5"/>
      <c r="N221" s="5">
        <v>60</v>
      </c>
      <c r="O221" s="5">
        <v>90</v>
      </c>
      <c r="P221" s="5"/>
      <c r="Q221" s="5"/>
      <c r="R221" s="5"/>
      <c r="S221" s="5">
        <v>60</v>
      </c>
      <c r="T221" s="5"/>
      <c r="U221" s="5"/>
      <c r="V221" s="5"/>
      <c r="W221" s="5">
        <v>60</v>
      </c>
      <c r="X221" s="3">
        <v>30</v>
      </c>
      <c r="Y221" s="3">
        <v>30</v>
      </c>
      <c r="Z221" s="3">
        <v>30</v>
      </c>
      <c r="AA221" s="3">
        <v>30</v>
      </c>
      <c r="AB221" s="3">
        <v>30</v>
      </c>
    </row>
    <row r="222" spans="1:28" ht="15.75" hidden="1" x14ac:dyDescent="0.25">
      <c r="A222" s="7">
        <v>221</v>
      </c>
      <c r="B222" s="8" t="s">
        <v>489</v>
      </c>
      <c r="C222" s="8" t="s">
        <v>490</v>
      </c>
      <c r="D222" s="10" t="s">
        <v>48</v>
      </c>
      <c r="E222" s="10" t="s">
        <v>178</v>
      </c>
      <c r="F222" s="6">
        <f t="shared" si="6"/>
        <v>0</v>
      </c>
      <c r="G222" s="16">
        <f t="shared" si="7"/>
        <v>0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8" ht="15.75" hidden="1" x14ac:dyDescent="0.25">
      <c r="A223" s="7">
        <v>222</v>
      </c>
      <c r="B223" s="8" t="s">
        <v>491</v>
      </c>
      <c r="C223" s="8" t="s">
        <v>492</v>
      </c>
      <c r="D223" s="10" t="s">
        <v>30</v>
      </c>
      <c r="E223" s="10" t="s">
        <v>30</v>
      </c>
      <c r="F223" s="6">
        <f t="shared" si="6"/>
        <v>0</v>
      </c>
      <c r="G223" s="16">
        <f t="shared" si="7"/>
        <v>0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8" ht="15.75" hidden="1" x14ac:dyDescent="0.25">
      <c r="A224" s="7">
        <v>223</v>
      </c>
      <c r="B224" s="8" t="s">
        <v>493</v>
      </c>
      <c r="C224" s="8" t="s">
        <v>494</v>
      </c>
      <c r="D224" s="10" t="s">
        <v>33</v>
      </c>
      <c r="E224" s="10" t="s">
        <v>37</v>
      </c>
      <c r="F224" s="6">
        <f t="shared" si="6"/>
        <v>90</v>
      </c>
      <c r="G224" s="16">
        <f t="shared" si="7"/>
        <v>1.5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3">
        <v>30</v>
      </c>
      <c r="Y224" s="3">
        <v>30</v>
      </c>
      <c r="AB224" s="3">
        <v>30</v>
      </c>
    </row>
    <row r="225" spans="1:28" ht="15.75" hidden="1" x14ac:dyDescent="0.25">
      <c r="A225" s="7">
        <v>224</v>
      </c>
      <c r="B225" s="8" t="s">
        <v>495</v>
      </c>
      <c r="C225" s="8" t="s">
        <v>496</v>
      </c>
      <c r="D225" s="10" t="s">
        <v>48</v>
      </c>
      <c r="E225" s="10" t="s">
        <v>178</v>
      </c>
      <c r="F225" s="6">
        <f t="shared" si="6"/>
        <v>0</v>
      </c>
      <c r="G225" s="16">
        <f t="shared" si="7"/>
        <v>0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</row>
    <row r="226" spans="1:28" ht="15.75" hidden="1" x14ac:dyDescent="0.25">
      <c r="A226" s="7">
        <v>225</v>
      </c>
      <c r="B226" s="8" t="s">
        <v>497</v>
      </c>
      <c r="C226" s="8" t="s">
        <v>498</v>
      </c>
      <c r="D226" s="10" t="s">
        <v>33</v>
      </c>
      <c r="E226" s="10" t="s">
        <v>52</v>
      </c>
      <c r="F226" s="6">
        <f t="shared" si="6"/>
        <v>374</v>
      </c>
      <c r="G226" s="16">
        <f t="shared" si="7"/>
        <v>6.2333333333333334</v>
      </c>
      <c r="H226" s="5">
        <v>60</v>
      </c>
      <c r="I226" s="5"/>
      <c r="J226" s="5"/>
      <c r="K226" s="5"/>
      <c r="L226" s="5"/>
      <c r="M226" s="5"/>
      <c r="N226" s="5">
        <v>60</v>
      </c>
      <c r="O226" s="5"/>
      <c r="P226" s="5"/>
      <c r="Q226" s="5"/>
      <c r="R226" s="5"/>
      <c r="S226" s="5">
        <v>60</v>
      </c>
      <c r="T226" s="5">
        <v>36</v>
      </c>
      <c r="U226" s="5">
        <v>39</v>
      </c>
      <c r="V226" s="5">
        <v>29</v>
      </c>
      <c r="W226" s="5"/>
      <c r="X226" s="3">
        <v>30</v>
      </c>
      <c r="Y226" s="3">
        <v>30</v>
      </c>
      <c r="AB226" s="3">
        <v>30</v>
      </c>
    </row>
    <row r="227" spans="1:28" ht="15.75" hidden="1" x14ac:dyDescent="0.25">
      <c r="A227" s="7">
        <v>226</v>
      </c>
      <c r="B227" s="8" t="s">
        <v>499</v>
      </c>
      <c r="C227" s="8" t="s">
        <v>500</v>
      </c>
      <c r="D227" s="10" t="s">
        <v>33</v>
      </c>
      <c r="E227" s="10" t="s">
        <v>52</v>
      </c>
      <c r="F227" s="6">
        <f t="shared" si="6"/>
        <v>120</v>
      </c>
      <c r="G227" s="16">
        <f t="shared" si="7"/>
        <v>2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3">
        <v>30</v>
      </c>
      <c r="Y227" s="3">
        <v>30</v>
      </c>
      <c r="Z227" s="3">
        <v>30</v>
      </c>
      <c r="AB227" s="3">
        <v>30</v>
      </c>
    </row>
    <row r="228" spans="1:28" ht="15.75" hidden="1" x14ac:dyDescent="0.25">
      <c r="A228" s="7">
        <v>227</v>
      </c>
      <c r="B228" s="8" t="s">
        <v>501</v>
      </c>
      <c r="C228" s="8" t="s">
        <v>502</v>
      </c>
      <c r="D228" s="10" t="s">
        <v>33</v>
      </c>
      <c r="E228" s="10" t="s">
        <v>91</v>
      </c>
      <c r="F228" s="6">
        <f t="shared" si="6"/>
        <v>0</v>
      </c>
      <c r="G228" s="16">
        <f t="shared" si="7"/>
        <v>0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</row>
    <row r="229" spans="1:28" ht="15.75" hidden="1" x14ac:dyDescent="0.25">
      <c r="A229" s="7">
        <v>228</v>
      </c>
      <c r="B229" s="8" t="s">
        <v>503</v>
      </c>
      <c r="C229" s="8" t="s">
        <v>504</v>
      </c>
      <c r="D229" s="10" t="s">
        <v>48</v>
      </c>
      <c r="E229" s="10" t="s">
        <v>49</v>
      </c>
      <c r="F229" s="6">
        <f t="shared" si="6"/>
        <v>0</v>
      </c>
      <c r="G229" s="16">
        <f t="shared" si="7"/>
        <v>0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</row>
    <row r="230" spans="1:28" ht="15.75" hidden="1" x14ac:dyDescent="0.25">
      <c r="A230" s="7">
        <v>229</v>
      </c>
      <c r="B230" s="8" t="s">
        <v>505</v>
      </c>
      <c r="C230" s="8" t="s">
        <v>506</v>
      </c>
      <c r="D230" s="10" t="s">
        <v>33</v>
      </c>
      <c r="E230" s="10" t="s">
        <v>52</v>
      </c>
      <c r="F230" s="6">
        <f t="shared" si="6"/>
        <v>60</v>
      </c>
      <c r="G230" s="16">
        <f t="shared" si="7"/>
        <v>1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AA230" s="3">
        <v>30</v>
      </c>
      <c r="AB230" s="3">
        <v>30</v>
      </c>
    </row>
    <row r="231" spans="1:28" ht="15.75" hidden="1" x14ac:dyDescent="0.25">
      <c r="A231" s="7">
        <v>230</v>
      </c>
      <c r="B231" s="8" t="s">
        <v>507</v>
      </c>
      <c r="C231" s="8" t="s">
        <v>508</v>
      </c>
      <c r="D231" s="10" t="s">
        <v>33</v>
      </c>
      <c r="E231" s="10" t="s">
        <v>94</v>
      </c>
      <c r="F231" s="6">
        <f t="shared" si="6"/>
        <v>0</v>
      </c>
      <c r="G231" s="16">
        <f t="shared" si="7"/>
        <v>0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 spans="1:28" ht="15.75" hidden="1" x14ac:dyDescent="0.25">
      <c r="A232" s="7">
        <v>231</v>
      </c>
      <c r="B232" s="8" t="s">
        <v>509</v>
      </c>
      <c r="C232" s="8" t="s">
        <v>510</v>
      </c>
      <c r="D232" s="10" t="s">
        <v>33</v>
      </c>
      <c r="E232" s="10" t="s">
        <v>52</v>
      </c>
      <c r="F232" s="6">
        <f t="shared" si="6"/>
        <v>240</v>
      </c>
      <c r="G232" s="16">
        <f t="shared" si="7"/>
        <v>4</v>
      </c>
      <c r="H232" s="5"/>
      <c r="I232" s="5"/>
      <c r="J232" s="5"/>
      <c r="K232" s="5"/>
      <c r="L232" s="5"/>
      <c r="M232" s="5"/>
      <c r="N232" s="5"/>
      <c r="O232" s="5">
        <v>90</v>
      </c>
      <c r="P232" s="5"/>
      <c r="Q232" s="5"/>
      <c r="R232" s="5"/>
      <c r="S232" s="5"/>
      <c r="T232" s="5"/>
      <c r="U232" s="5"/>
      <c r="V232" s="5"/>
      <c r="W232" s="5"/>
      <c r="X232" s="3">
        <v>30</v>
      </c>
      <c r="Y232" s="3">
        <v>30</v>
      </c>
      <c r="Z232" s="3">
        <v>30</v>
      </c>
      <c r="AA232" s="3">
        <v>30</v>
      </c>
      <c r="AB232" s="3">
        <v>30</v>
      </c>
    </row>
    <row r="233" spans="1:28" ht="15.75" hidden="1" x14ac:dyDescent="0.25">
      <c r="A233" s="7">
        <v>232</v>
      </c>
      <c r="B233" s="8" t="s">
        <v>511</v>
      </c>
      <c r="C233" s="8" t="s">
        <v>512</v>
      </c>
      <c r="D233" s="10" t="s">
        <v>33</v>
      </c>
      <c r="E233" s="10" t="s">
        <v>52</v>
      </c>
      <c r="F233" s="6">
        <f t="shared" si="6"/>
        <v>696</v>
      </c>
      <c r="G233" s="16">
        <f t="shared" si="7"/>
        <v>11.6</v>
      </c>
      <c r="H233" s="5">
        <v>60</v>
      </c>
      <c r="I233" s="5"/>
      <c r="J233" s="5">
        <v>60</v>
      </c>
      <c r="K233" s="5">
        <v>120</v>
      </c>
      <c r="L233" s="5"/>
      <c r="M233" s="5"/>
      <c r="N233" s="5">
        <v>60</v>
      </c>
      <c r="O233" s="5">
        <v>90</v>
      </c>
      <c r="P233" s="5"/>
      <c r="Q233" s="5"/>
      <c r="R233" s="5"/>
      <c r="S233" s="5"/>
      <c r="T233" s="5">
        <v>45</v>
      </c>
      <c r="U233" s="5">
        <v>44</v>
      </c>
      <c r="V233" s="5">
        <v>37</v>
      </c>
      <c r="W233" s="5">
        <v>60</v>
      </c>
      <c r="Y233" s="3">
        <v>30</v>
      </c>
      <c r="Z233" s="3">
        <v>30</v>
      </c>
      <c r="AA233" s="3">
        <v>30</v>
      </c>
      <c r="AB233" s="3">
        <v>30</v>
      </c>
    </row>
    <row r="234" spans="1:28" ht="15.75" hidden="1" x14ac:dyDescent="0.25">
      <c r="A234" s="7">
        <v>233</v>
      </c>
      <c r="B234" s="8" t="s">
        <v>513</v>
      </c>
      <c r="C234" s="8" t="s">
        <v>514</v>
      </c>
      <c r="D234" s="10" t="s">
        <v>33</v>
      </c>
      <c r="E234" s="10" t="s">
        <v>86</v>
      </c>
      <c r="F234" s="6">
        <f t="shared" si="6"/>
        <v>0</v>
      </c>
      <c r="G234" s="16">
        <f t="shared" si="7"/>
        <v>0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</row>
    <row r="235" spans="1:28" ht="15.75" hidden="1" x14ac:dyDescent="0.25">
      <c r="A235" s="7">
        <v>234</v>
      </c>
      <c r="B235" s="8" t="s">
        <v>515</v>
      </c>
      <c r="C235" s="8" t="s">
        <v>516</v>
      </c>
      <c r="D235" s="10" t="s">
        <v>33</v>
      </c>
      <c r="E235" s="10" t="s">
        <v>66</v>
      </c>
      <c r="F235" s="6">
        <f t="shared" si="6"/>
        <v>30</v>
      </c>
      <c r="G235" s="16">
        <f t="shared" si="7"/>
        <v>0.5</v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Z235" s="3">
        <v>30</v>
      </c>
    </row>
    <row r="236" spans="1:28" ht="15.75" hidden="1" x14ac:dyDescent="0.25">
      <c r="A236" s="7">
        <v>235</v>
      </c>
      <c r="B236" s="8" t="s">
        <v>517</v>
      </c>
      <c r="C236" s="8" t="s">
        <v>518</v>
      </c>
      <c r="D236" s="10" t="s">
        <v>33</v>
      </c>
      <c r="E236" s="10" t="s">
        <v>52</v>
      </c>
      <c r="F236" s="6">
        <f t="shared" si="6"/>
        <v>240</v>
      </c>
      <c r="G236" s="16">
        <f t="shared" si="7"/>
        <v>4</v>
      </c>
      <c r="H236" s="5"/>
      <c r="I236" s="5"/>
      <c r="J236" s="5"/>
      <c r="K236" s="5"/>
      <c r="L236" s="5"/>
      <c r="M236" s="5"/>
      <c r="N236" s="5">
        <v>60</v>
      </c>
      <c r="O236" s="5">
        <v>90</v>
      </c>
      <c r="P236" s="5"/>
      <c r="Q236" s="5"/>
      <c r="R236" s="5"/>
      <c r="S236" s="5"/>
      <c r="T236" s="5"/>
      <c r="U236" s="5"/>
      <c r="V236" s="5"/>
      <c r="W236" s="5"/>
      <c r="Y236" s="3">
        <v>30</v>
      </c>
      <c r="Z236" s="3">
        <v>30</v>
      </c>
      <c r="AA236" s="3">
        <v>30</v>
      </c>
    </row>
    <row r="237" spans="1:28" ht="15.75" hidden="1" x14ac:dyDescent="0.25">
      <c r="A237" s="7">
        <v>236</v>
      </c>
      <c r="B237" s="8" t="s">
        <v>519</v>
      </c>
      <c r="C237" s="8" t="s">
        <v>520</v>
      </c>
      <c r="D237" s="10" t="s">
        <v>33</v>
      </c>
      <c r="E237" s="10" t="s">
        <v>86</v>
      </c>
      <c r="F237" s="6">
        <f t="shared" si="6"/>
        <v>60</v>
      </c>
      <c r="G237" s="16">
        <f t="shared" si="7"/>
        <v>1</v>
      </c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>
        <v>60</v>
      </c>
    </row>
    <row r="238" spans="1:28" ht="15.75" hidden="1" x14ac:dyDescent="0.25">
      <c r="A238" s="7">
        <v>237</v>
      </c>
      <c r="B238" s="8" t="s">
        <v>521</v>
      </c>
      <c r="C238" s="8" t="s">
        <v>522</v>
      </c>
      <c r="D238" s="10" t="s">
        <v>48</v>
      </c>
      <c r="E238" s="10" t="s">
        <v>178</v>
      </c>
      <c r="F238" s="6">
        <f t="shared" si="6"/>
        <v>0</v>
      </c>
      <c r="G238" s="16">
        <f t="shared" si="7"/>
        <v>0</v>
      </c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</row>
    <row r="239" spans="1:28" ht="15.75" hidden="1" x14ac:dyDescent="0.25">
      <c r="A239" s="7">
        <v>238</v>
      </c>
      <c r="B239" s="8" t="s">
        <v>523</v>
      </c>
      <c r="C239" s="8" t="s">
        <v>524</v>
      </c>
      <c r="D239" s="10" t="s">
        <v>33</v>
      </c>
      <c r="E239" s="10" t="s">
        <v>52</v>
      </c>
      <c r="F239" s="6">
        <f t="shared" si="6"/>
        <v>90</v>
      </c>
      <c r="G239" s="16">
        <f t="shared" si="7"/>
        <v>1.5</v>
      </c>
      <c r="H239" s="5"/>
      <c r="I239" s="5"/>
      <c r="J239" s="5"/>
      <c r="K239" s="5"/>
      <c r="L239" s="5"/>
      <c r="M239" s="5"/>
      <c r="N239" s="5">
        <v>60</v>
      </c>
      <c r="O239" s="5"/>
      <c r="P239" s="5"/>
      <c r="Q239" s="5"/>
      <c r="R239" s="5"/>
      <c r="S239" s="5"/>
      <c r="T239" s="5"/>
      <c r="U239" s="5"/>
      <c r="V239" s="5"/>
      <c r="W239" s="5"/>
      <c r="AB239" s="3">
        <v>30</v>
      </c>
    </row>
    <row r="240" spans="1:28" ht="15.75" hidden="1" x14ac:dyDescent="0.25">
      <c r="A240" s="7">
        <v>239</v>
      </c>
      <c r="B240" s="8" t="s">
        <v>525</v>
      </c>
      <c r="C240" s="8" t="s">
        <v>526</v>
      </c>
      <c r="D240" s="10" t="s">
        <v>33</v>
      </c>
      <c r="E240" s="10" t="s">
        <v>34</v>
      </c>
      <c r="F240" s="6">
        <f t="shared" si="6"/>
        <v>150</v>
      </c>
      <c r="G240" s="16">
        <f t="shared" si="7"/>
        <v>2.5</v>
      </c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>
        <v>60</v>
      </c>
      <c r="T240" s="5"/>
      <c r="U240" s="5"/>
      <c r="V240" s="5"/>
      <c r="W240" s="5"/>
      <c r="Z240" s="3">
        <v>30</v>
      </c>
      <c r="AA240" s="3">
        <v>30</v>
      </c>
      <c r="AB240" s="3">
        <v>30</v>
      </c>
    </row>
    <row r="241" spans="1:28" ht="15.75" hidden="1" x14ac:dyDescent="0.25">
      <c r="A241" s="7">
        <v>240</v>
      </c>
      <c r="B241" s="8" t="s">
        <v>527</v>
      </c>
      <c r="C241" s="8" t="s">
        <v>528</v>
      </c>
      <c r="D241" s="10" t="s">
        <v>30</v>
      </c>
      <c r="E241" s="10" t="s">
        <v>30</v>
      </c>
      <c r="F241" s="6">
        <f t="shared" si="6"/>
        <v>0</v>
      </c>
      <c r="G241" s="16">
        <f t="shared" si="7"/>
        <v>0</v>
      </c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</row>
    <row r="242" spans="1:28" ht="15.75" hidden="1" x14ac:dyDescent="0.25">
      <c r="A242" s="7">
        <v>241</v>
      </c>
      <c r="B242" s="8" t="s">
        <v>529</v>
      </c>
      <c r="C242" s="8" t="s">
        <v>530</v>
      </c>
      <c r="D242" s="10" t="s">
        <v>33</v>
      </c>
      <c r="E242" s="10" t="s">
        <v>288</v>
      </c>
      <c r="F242" s="6">
        <f t="shared" si="6"/>
        <v>330</v>
      </c>
      <c r="G242" s="16">
        <f t="shared" si="7"/>
        <v>5.5</v>
      </c>
      <c r="H242" s="5"/>
      <c r="I242" s="5"/>
      <c r="J242" s="5">
        <v>60</v>
      </c>
      <c r="K242" s="5">
        <v>120</v>
      </c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>
        <v>60</v>
      </c>
      <c r="Z242" s="3">
        <v>30</v>
      </c>
      <c r="AA242" s="3">
        <v>30</v>
      </c>
      <c r="AB242" s="3">
        <v>30</v>
      </c>
    </row>
    <row r="243" spans="1:28" ht="15.75" hidden="1" x14ac:dyDescent="0.25">
      <c r="A243" s="7">
        <v>242</v>
      </c>
      <c r="B243" s="8" t="s">
        <v>531</v>
      </c>
      <c r="C243" s="8" t="s">
        <v>532</v>
      </c>
      <c r="D243" s="10" t="s">
        <v>30</v>
      </c>
      <c r="E243" s="10" t="s">
        <v>30</v>
      </c>
      <c r="F243" s="6">
        <f t="shared" si="6"/>
        <v>0</v>
      </c>
      <c r="G243" s="16">
        <f t="shared" si="7"/>
        <v>0</v>
      </c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</row>
    <row r="244" spans="1:28" ht="15.75" hidden="1" x14ac:dyDescent="0.25">
      <c r="A244" s="7">
        <v>243</v>
      </c>
      <c r="B244" s="8" t="s">
        <v>533</v>
      </c>
      <c r="C244" s="8" t="s">
        <v>534</v>
      </c>
      <c r="D244" s="10" t="s">
        <v>33</v>
      </c>
      <c r="E244" s="10" t="s">
        <v>77</v>
      </c>
      <c r="F244" s="6">
        <f t="shared" si="6"/>
        <v>109</v>
      </c>
      <c r="G244" s="16">
        <f t="shared" si="7"/>
        <v>1.8166666666666667</v>
      </c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>
        <v>49</v>
      </c>
      <c r="U244" s="5"/>
      <c r="V244" s="5"/>
      <c r="W244" s="5"/>
      <c r="Y244" s="3">
        <v>30</v>
      </c>
      <c r="AA244" s="3">
        <v>30</v>
      </c>
    </row>
    <row r="245" spans="1:28" ht="15.75" hidden="1" x14ac:dyDescent="0.25">
      <c r="A245" s="7">
        <v>244</v>
      </c>
      <c r="B245" s="8" t="s">
        <v>535</v>
      </c>
      <c r="C245" s="8" t="s">
        <v>536</v>
      </c>
      <c r="D245" s="10" t="s">
        <v>33</v>
      </c>
      <c r="E245" s="10" t="s">
        <v>40</v>
      </c>
      <c r="F245" s="6">
        <f t="shared" si="6"/>
        <v>60</v>
      </c>
      <c r="G245" s="16">
        <f t="shared" si="7"/>
        <v>1</v>
      </c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>
        <v>60</v>
      </c>
    </row>
    <row r="246" spans="1:28" ht="15.75" hidden="1" x14ac:dyDescent="0.25">
      <c r="A246" s="7">
        <v>245</v>
      </c>
      <c r="B246" s="8" t="s">
        <v>537</v>
      </c>
      <c r="C246" s="8" t="s">
        <v>538</v>
      </c>
      <c r="D246" s="10" t="s">
        <v>33</v>
      </c>
      <c r="E246" s="10" t="s">
        <v>77</v>
      </c>
      <c r="F246" s="6">
        <f t="shared" si="6"/>
        <v>443</v>
      </c>
      <c r="G246" s="16">
        <f t="shared" si="7"/>
        <v>7.3833333333333337</v>
      </c>
      <c r="H246" s="5">
        <v>60</v>
      </c>
      <c r="I246" s="5"/>
      <c r="J246" s="5"/>
      <c r="K246" s="5"/>
      <c r="L246" s="5"/>
      <c r="M246" s="5"/>
      <c r="N246" s="5">
        <v>60</v>
      </c>
      <c r="O246" s="5">
        <v>90</v>
      </c>
      <c r="P246" s="5"/>
      <c r="Q246" s="5"/>
      <c r="R246" s="5"/>
      <c r="S246" s="5"/>
      <c r="T246" s="5">
        <v>15</v>
      </c>
      <c r="U246" s="5"/>
      <c r="V246" s="5">
        <v>38</v>
      </c>
      <c r="W246" s="5">
        <v>60</v>
      </c>
      <c r="X246" s="3">
        <v>30</v>
      </c>
      <c r="Y246" s="3">
        <v>30</v>
      </c>
      <c r="AA246" s="3">
        <v>30</v>
      </c>
      <c r="AB246" s="3">
        <v>30</v>
      </c>
    </row>
    <row r="247" spans="1:28" ht="15.75" hidden="1" x14ac:dyDescent="0.25">
      <c r="A247" s="7">
        <v>246</v>
      </c>
      <c r="B247" s="8" t="s">
        <v>539</v>
      </c>
      <c r="C247" s="8" t="s">
        <v>540</v>
      </c>
      <c r="D247" s="10" t="s">
        <v>33</v>
      </c>
      <c r="E247" s="10" t="s">
        <v>86</v>
      </c>
      <c r="F247" s="6">
        <f t="shared" si="6"/>
        <v>0</v>
      </c>
      <c r="G247" s="16">
        <f t="shared" si="7"/>
        <v>0</v>
      </c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</row>
    <row r="248" spans="1:28" ht="15.75" hidden="1" x14ac:dyDescent="0.25">
      <c r="A248" s="7">
        <v>247</v>
      </c>
      <c r="B248" s="8" t="s">
        <v>541</v>
      </c>
      <c r="C248" s="8" t="s">
        <v>542</v>
      </c>
      <c r="D248" s="10" t="s">
        <v>33</v>
      </c>
      <c r="E248" s="10" t="s">
        <v>66</v>
      </c>
      <c r="F248" s="6">
        <f t="shared" si="6"/>
        <v>8</v>
      </c>
      <c r="G248" s="16">
        <f t="shared" si="7"/>
        <v>0.13333333333333333</v>
      </c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>
        <v>8</v>
      </c>
      <c r="U248" s="5"/>
      <c r="V248" s="5"/>
      <c r="W248" s="5"/>
    </row>
    <row r="249" spans="1:28" ht="15.75" hidden="1" x14ac:dyDescent="0.25">
      <c r="A249" s="7">
        <v>248</v>
      </c>
      <c r="B249" s="8" t="s">
        <v>543</v>
      </c>
      <c r="C249" s="8" t="s">
        <v>544</v>
      </c>
      <c r="D249" s="10" t="s">
        <v>33</v>
      </c>
      <c r="E249" s="10" t="s">
        <v>91</v>
      </c>
      <c r="F249" s="6">
        <f t="shared" si="6"/>
        <v>60</v>
      </c>
      <c r="G249" s="16">
        <f t="shared" si="7"/>
        <v>1</v>
      </c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>
        <v>60</v>
      </c>
    </row>
    <row r="250" spans="1:28" ht="15.75" hidden="1" x14ac:dyDescent="0.25">
      <c r="A250" s="7">
        <v>249</v>
      </c>
      <c r="B250" s="8" t="s">
        <v>545</v>
      </c>
      <c r="C250" s="8" t="s">
        <v>546</v>
      </c>
      <c r="D250" s="10" t="s">
        <v>48</v>
      </c>
      <c r="E250" s="10" t="s">
        <v>49</v>
      </c>
      <c r="F250" s="6">
        <f t="shared" si="6"/>
        <v>0</v>
      </c>
      <c r="G250" s="16">
        <f t="shared" si="7"/>
        <v>0</v>
      </c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</row>
    <row r="251" spans="1:28" ht="15.75" hidden="1" x14ac:dyDescent="0.25">
      <c r="A251" s="7">
        <v>250</v>
      </c>
      <c r="B251" s="8" t="s">
        <v>547</v>
      </c>
      <c r="C251" s="8" t="s">
        <v>548</v>
      </c>
      <c r="D251" s="10" t="s">
        <v>115</v>
      </c>
      <c r="E251" s="10" t="s">
        <v>116</v>
      </c>
      <c r="F251" s="6">
        <f t="shared" si="6"/>
        <v>0</v>
      </c>
      <c r="G251" s="16">
        <f t="shared" si="7"/>
        <v>0</v>
      </c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</row>
    <row r="252" spans="1:28" ht="15.75" hidden="1" x14ac:dyDescent="0.25">
      <c r="A252" s="7">
        <v>251</v>
      </c>
      <c r="B252" s="8" t="s">
        <v>549</v>
      </c>
      <c r="C252" s="8" t="s">
        <v>550</v>
      </c>
      <c r="D252" s="10" t="s">
        <v>33</v>
      </c>
      <c r="E252" s="10" t="s">
        <v>40</v>
      </c>
      <c r="F252" s="6">
        <f t="shared" si="6"/>
        <v>0</v>
      </c>
      <c r="G252" s="16">
        <f t="shared" si="7"/>
        <v>0</v>
      </c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</row>
    <row r="253" spans="1:28" ht="15.75" hidden="1" x14ac:dyDescent="0.25">
      <c r="A253" s="7">
        <v>252</v>
      </c>
      <c r="B253" s="8" t="s">
        <v>551</v>
      </c>
      <c r="C253" s="8" t="s">
        <v>552</v>
      </c>
      <c r="D253" s="10" t="s">
        <v>33</v>
      </c>
      <c r="E253" s="10" t="s">
        <v>86</v>
      </c>
      <c r="F253" s="6">
        <f t="shared" si="6"/>
        <v>0</v>
      </c>
      <c r="G253" s="16">
        <f t="shared" si="7"/>
        <v>0</v>
      </c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</row>
    <row r="254" spans="1:28" ht="15.75" hidden="1" x14ac:dyDescent="0.25">
      <c r="A254" s="7">
        <v>253</v>
      </c>
      <c r="B254" s="8" t="s">
        <v>553</v>
      </c>
      <c r="C254" s="8" t="s">
        <v>554</v>
      </c>
      <c r="D254" s="10" t="s">
        <v>33</v>
      </c>
      <c r="E254" s="10" t="s">
        <v>52</v>
      </c>
      <c r="F254" s="6">
        <f t="shared" si="6"/>
        <v>0</v>
      </c>
      <c r="G254" s="16">
        <f t="shared" si="7"/>
        <v>0</v>
      </c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</row>
    <row r="255" spans="1:28" ht="15.75" hidden="1" x14ac:dyDescent="0.25">
      <c r="A255" s="7">
        <v>254</v>
      </c>
      <c r="B255" s="8" t="s">
        <v>555</v>
      </c>
      <c r="C255" s="8" t="s">
        <v>556</v>
      </c>
      <c r="D255" s="10" t="s">
        <v>115</v>
      </c>
      <c r="E255" s="10" t="s">
        <v>116</v>
      </c>
      <c r="F255" s="6">
        <f t="shared" si="6"/>
        <v>47</v>
      </c>
      <c r="G255" s="16">
        <f t="shared" si="7"/>
        <v>0.78333333333333333</v>
      </c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>
        <v>47</v>
      </c>
      <c r="U255" s="5"/>
      <c r="V255" s="5"/>
      <c r="W255" s="5"/>
    </row>
    <row r="256" spans="1:28" ht="15.75" hidden="1" x14ac:dyDescent="0.25">
      <c r="A256" s="7">
        <v>255</v>
      </c>
      <c r="B256" s="8" t="s">
        <v>557</v>
      </c>
      <c r="C256" s="8" t="s">
        <v>558</v>
      </c>
      <c r="D256" s="10" t="s">
        <v>33</v>
      </c>
      <c r="E256" s="10" t="s">
        <v>37</v>
      </c>
      <c r="F256" s="6">
        <f t="shared" si="6"/>
        <v>0</v>
      </c>
      <c r="G256" s="16">
        <f t="shared" si="7"/>
        <v>0</v>
      </c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</row>
    <row r="257" spans="1:28" ht="15.75" hidden="1" x14ac:dyDescent="0.25">
      <c r="A257" s="7">
        <v>256</v>
      </c>
      <c r="B257" s="8" t="s">
        <v>559</v>
      </c>
      <c r="C257" s="8" t="s">
        <v>560</v>
      </c>
      <c r="D257" s="10" t="s">
        <v>30</v>
      </c>
      <c r="E257" s="10" t="s">
        <v>30</v>
      </c>
      <c r="F257" s="6">
        <f t="shared" si="6"/>
        <v>0</v>
      </c>
      <c r="G257" s="16">
        <f t="shared" si="7"/>
        <v>0</v>
      </c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</row>
    <row r="258" spans="1:28" ht="15.75" hidden="1" x14ac:dyDescent="0.25">
      <c r="A258" s="7">
        <v>257</v>
      </c>
      <c r="B258" s="8" t="s">
        <v>561</v>
      </c>
      <c r="C258" s="8" t="s">
        <v>562</v>
      </c>
      <c r="D258" s="10" t="s">
        <v>33</v>
      </c>
      <c r="E258" s="10" t="s">
        <v>40</v>
      </c>
      <c r="F258" s="6">
        <f t="shared" si="6"/>
        <v>0</v>
      </c>
      <c r="G258" s="16">
        <f t="shared" si="7"/>
        <v>0</v>
      </c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</row>
    <row r="259" spans="1:28" ht="15.75" hidden="1" x14ac:dyDescent="0.25">
      <c r="A259" s="7">
        <v>258</v>
      </c>
      <c r="B259" s="8" t="s">
        <v>563</v>
      </c>
      <c r="C259" s="8" t="s">
        <v>564</v>
      </c>
      <c r="D259" s="10" t="s">
        <v>33</v>
      </c>
      <c r="E259" s="10" t="s">
        <v>91</v>
      </c>
      <c r="F259" s="6">
        <f t="shared" ref="F259:F322" si="8">SUM($H259:$AB259)</f>
        <v>0</v>
      </c>
      <c r="G259" s="16">
        <f t="shared" ref="G259:G322" si="9">F259/60</f>
        <v>0</v>
      </c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</row>
    <row r="260" spans="1:28" ht="15.75" hidden="1" x14ac:dyDescent="0.25">
      <c r="A260" s="7">
        <v>259</v>
      </c>
      <c r="B260" s="8" t="s">
        <v>565</v>
      </c>
      <c r="C260" s="8" t="s">
        <v>566</v>
      </c>
      <c r="D260" s="10" t="s">
        <v>48</v>
      </c>
      <c r="E260" s="10" t="s">
        <v>49</v>
      </c>
      <c r="F260" s="6">
        <f t="shared" si="8"/>
        <v>60</v>
      </c>
      <c r="G260" s="16">
        <f t="shared" si="9"/>
        <v>1</v>
      </c>
      <c r="H260" s="5"/>
      <c r="I260" s="5"/>
      <c r="J260" s="5"/>
      <c r="K260" s="5"/>
      <c r="L260" s="5">
        <v>60</v>
      </c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</row>
    <row r="261" spans="1:28" ht="15.75" hidden="1" x14ac:dyDescent="0.25">
      <c r="A261" s="7">
        <v>260</v>
      </c>
      <c r="B261" s="8" t="s">
        <v>567</v>
      </c>
      <c r="C261" s="8" t="s">
        <v>568</v>
      </c>
      <c r="D261" s="10" t="s">
        <v>33</v>
      </c>
      <c r="E261" s="10" t="s">
        <v>52</v>
      </c>
      <c r="F261" s="6">
        <f t="shared" si="8"/>
        <v>150</v>
      </c>
      <c r="G261" s="16">
        <f t="shared" si="9"/>
        <v>2.5</v>
      </c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3">
        <v>30</v>
      </c>
      <c r="Y261" s="3">
        <v>30</v>
      </c>
      <c r="Z261" s="3">
        <v>30</v>
      </c>
      <c r="AA261" s="3">
        <v>30</v>
      </c>
      <c r="AB261" s="3">
        <v>30</v>
      </c>
    </row>
    <row r="262" spans="1:28" ht="15.75" hidden="1" x14ac:dyDescent="0.25">
      <c r="A262" s="7">
        <v>261</v>
      </c>
      <c r="B262" s="8" t="s">
        <v>569</v>
      </c>
      <c r="C262" s="8" t="s">
        <v>570</v>
      </c>
      <c r="D262" s="10" t="s">
        <v>115</v>
      </c>
      <c r="E262" s="10" t="s">
        <v>116</v>
      </c>
      <c r="F262" s="6">
        <f t="shared" si="8"/>
        <v>89</v>
      </c>
      <c r="G262" s="16">
        <f t="shared" si="9"/>
        <v>1.4833333333333334</v>
      </c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>
        <v>54</v>
      </c>
      <c r="U262" s="5">
        <v>35</v>
      </c>
      <c r="V262" s="5"/>
      <c r="W262" s="5"/>
    </row>
    <row r="263" spans="1:28" ht="15.75" hidden="1" x14ac:dyDescent="0.25">
      <c r="A263" s="7">
        <v>262</v>
      </c>
      <c r="B263" s="8" t="s">
        <v>571</v>
      </c>
      <c r="C263" s="8" t="s">
        <v>572</v>
      </c>
      <c r="D263" s="10" t="s">
        <v>30</v>
      </c>
      <c r="E263" s="10" t="s">
        <v>30</v>
      </c>
      <c r="F263" s="6">
        <f t="shared" si="8"/>
        <v>193</v>
      </c>
      <c r="G263" s="16">
        <f t="shared" si="9"/>
        <v>3.2166666666666668</v>
      </c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>
        <v>60</v>
      </c>
      <c r="T263" s="5">
        <v>37</v>
      </c>
      <c r="U263" s="5">
        <v>36</v>
      </c>
      <c r="V263" s="5"/>
      <c r="W263" s="5"/>
      <c r="Z263" s="3">
        <v>30</v>
      </c>
      <c r="AA263" s="3">
        <v>30</v>
      </c>
    </row>
    <row r="264" spans="1:28" ht="15.75" hidden="1" x14ac:dyDescent="0.25">
      <c r="A264" s="7">
        <v>263</v>
      </c>
      <c r="B264" s="8" t="s">
        <v>573</v>
      </c>
      <c r="C264" s="8" t="s">
        <v>574</v>
      </c>
      <c r="D264" s="10" t="s">
        <v>33</v>
      </c>
      <c r="E264" s="10" t="s">
        <v>66</v>
      </c>
      <c r="F264" s="6">
        <f t="shared" si="8"/>
        <v>0</v>
      </c>
      <c r="G264" s="16">
        <f t="shared" si="9"/>
        <v>0</v>
      </c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</row>
    <row r="265" spans="1:28" ht="15.75" hidden="1" x14ac:dyDescent="0.25">
      <c r="A265" s="7">
        <v>264</v>
      </c>
      <c r="B265" s="8" t="s">
        <v>575</v>
      </c>
      <c r="C265" s="8" t="s">
        <v>576</v>
      </c>
      <c r="D265" s="10" t="s">
        <v>33</v>
      </c>
      <c r="E265" s="10" t="s">
        <v>91</v>
      </c>
      <c r="F265" s="6">
        <f t="shared" si="8"/>
        <v>360</v>
      </c>
      <c r="G265" s="16">
        <f t="shared" si="9"/>
        <v>6</v>
      </c>
      <c r="H265" s="5"/>
      <c r="I265" s="5"/>
      <c r="J265" s="5"/>
      <c r="K265" s="5"/>
      <c r="L265" s="5"/>
      <c r="M265" s="5"/>
      <c r="N265" s="5"/>
      <c r="O265" s="5">
        <v>90</v>
      </c>
      <c r="P265" s="5"/>
      <c r="Q265" s="5">
        <v>120</v>
      </c>
      <c r="R265" s="5"/>
      <c r="S265" s="5">
        <v>60</v>
      </c>
      <c r="T265" s="5"/>
      <c r="U265" s="5"/>
      <c r="V265" s="5"/>
      <c r="W265" s="5"/>
      <c r="Y265" s="3">
        <v>30</v>
      </c>
      <c r="AA265" s="3">
        <v>30</v>
      </c>
      <c r="AB265" s="3">
        <v>30</v>
      </c>
    </row>
    <row r="266" spans="1:28" ht="15.75" hidden="1" x14ac:dyDescent="0.25">
      <c r="A266" s="7">
        <v>265</v>
      </c>
      <c r="B266" s="8" t="s">
        <v>577</v>
      </c>
      <c r="C266" s="8" t="s">
        <v>578</v>
      </c>
      <c r="D266" s="10" t="s">
        <v>33</v>
      </c>
      <c r="E266" s="10" t="s">
        <v>52</v>
      </c>
      <c r="F266" s="6">
        <f t="shared" si="8"/>
        <v>630</v>
      </c>
      <c r="G266" s="16">
        <f t="shared" si="9"/>
        <v>10.5</v>
      </c>
      <c r="H266" s="5"/>
      <c r="I266" s="5"/>
      <c r="J266" s="5"/>
      <c r="K266" s="5">
        <v>120</v>
      </c>
      <c r="L266" s="5"/>
      <c r="M266" s="5"/>
      <c r="N266" s="5">
        <v>60</v>
      </c>
      <c r="O266" s="5">
        <v>90</v>
      </c>
      <c r="P266" s="5"/>
      <c r="Q266" s="5">
        <v>120</v>
      </c>
      <c r="R266" s="5">
        <v>60</v>
      </c>
      <c r="S266" s="5"/>
      <c r="T266" s="5"/>
      <c r="U266" s="5"/>
      <c r="V266" s="5"/>
      <c r="W266" s="5">
        <v>60</v>
      </c>
      <c r="X266" s="3">
        <v>30</v>
      </c>
      <c r="Z266" s="3">
        <v>30</v>
      </c>
      <c r="AA266" s="3">
        <v>30</v>
      </c>
      <c r="AB266" s="3">
        <v>30</v>
      </c>
    </row>
    <row r="267" spans="1:28" ht="15.75" hidden="1" x14ac:dyDescent="0.25">
      <c r="A267" s="7">
        <v>266</v>
      </c>
      <c r="B267" s="8" t="s">
        <v>579</v>
      </c>
      <c r="C267" s="8" t="s">
        <v>580</v>
      </c>
      <c r="D267" s="10" t="s">
        <v>33</v>
      </c>
      <c r="E267" s="10" t="s">
        <v>86</v>
      </c>
      <c r="F267" s="6">
        <f t="shared" si="8"/>
        <v>0</v>
      </c>
      <c r="G267" s="16">
        <f t="shared" si="9"/>
        <v>0</v>
      </c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</row>
    <row r="268" spans="1:28" ht="15.75" hidden="1" x14ac:dyDescent="0.25">
      <c r="A268" s="7">
        <v>267</v>
      </c>
      <c r="B268" s="8" t="s">
        <v>581</v>
      </c>
      <c r="C268" s="8" t="s">
        <v>582</v>
      </c>
      <c r="D268" s="10" t="s">
        <v>33</v>
      </c>
      <c r="E268" s="10" t="s">
        <v>52</v>
      </c>
      <c r="F268" s="6">
        <f t="shared" si="8"/>
        <v>563</v>
      </c>
      <c r="G268" s="16">
        <f t="shared" si="9"/>
        <v>9.3833333333333329</v>
      </c>
      <c r="H268" s="5"/>
      <c r="I268" s="5"/>
      <c r="J268" s="5"/>
      <c r="K268" s="5"/>
      <c r="L268" s="5"/>
      <c r="M268" s="5"/>
      <c r="N268" s="5">
        <v>60</v>
      </c>
      <c r="O268" s="5">
        <v>90</v>
      </c>
      <c r="P268" s="5"/>
      <c r="Q268" s="5"/>
      <c r="R268" s="5">
        <v>60</v>
      </c>
      <c r="S268" s="5">
        <v>60</v>
      </c>
      <c r="T268" s="5">
        <v>45</v>
      </c>
      <c r="U268" s="5">
        <v>41</v>
      </c>
      <c r="V268" s="5">
        <v>27</v>
      </c>
      <c r="W268" s="5">
        <v>60</v>
      </c>
      <c r="X268" s="3">
        <v>30</v>
      </c>
      <c r="Z268" s="3">
        <v>30</v>
      </c>
      <c r="AA268" s="3">
        <v>30</v>
      </c>
      <c r="AB268" s="3">
        <v>30</v>
      </c>
    </row>
    <row r="269" spans="1:28" ht="15.75" hidden="1" x14ac:dyDescent="0.25">
      <c r="A269" s="7">
        <v>268</v>
      </c>
      <c r="B269" s="8" t="s">
        <v>583</v>
      </c>
      <c r="C269" s="8" t="s">
        <v>584</v>
      </c>
      <c r="D269" s="10" t="s">
        <v>30</v>
      </c>
      <c r="E269" s="10" t="s">
        <v>30</v>
      </c>
      <c r="F269" s="6">
        <f t="shared" si="8"/>
        <v>0</v>
      </c>
      <c r="G269" s="16">
        <f t="shared" si="9"/>
        <v>0</v>
      </c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</row>
    <row r="270" spans="1:28" ht="15.75" hidden="1" x14ac:dyDescent="0.25">
      <c r="A270" s="7">
        <v>269</v>
      </c>
      <c r="B270" s="8" t="s">
        <v>585</v>
      </c>
      <c r="C270" s="8" t="s">
        <v>586</v>
      </c>
      <c r="D270" s="10" t="s">
        <v>33</v>
      </c>
      <c r="E270" s="10" t="s">
        <v>91</v>
      </c>
      <c r="F270" s="6">
        <f t="shared" si="8"/>
        <v>150</v>
      </c>
      <c r="G270" s="16">
        <f t="shared" si="9"/>
        <v>2.5</v>
      </c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3">
        <v>30</v>
      </c>
      <c r="Y270" s="3">
        <v>30</v>
      </c>
      <c r="Z270" s="3">
        <v>30</v>
      </c>
      <c r="AA270" s="3">
        <v>30</v>
      </c>
      <c r="AB270" s="3">
        <v>30</v>
      </c>
    </row>
    <row r="271" spans="1:28" ht="15.75" hidden="1" x14ac:dyDescent="0.25">
      <c r="A271" s="7">
        <v>270</v>
      </c>
      <c r="B271" s="8" t="s">
        <v>587</v>
      </c>
      <c r="C271" s="8" t="s">
        <v>588</v>
      </c>
      <c r="D271" s="10" t="s">
        <v>33</v>
      </c>
      <c r="E271" s="10" t="s">
        <v>34</v>
      </c>
      <c r="F271" s="6">
        <f t="shared" si="8"/>
        <v>150</v>
      </c>
      <c r="G271" s="16">
        <f t="shared" si="9"/>
        <v>2.5</v>
      </c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3">
        <v>30</v>
      </c>
      <c r="Y271" s="3">
        <v>30</v>
      </c>
      <c r="Z271" s="3">
        <v>30</v>
      </c>
      <c r="AA271" s="3">
        <v>30</v>
      </c>
      <c r="AB271" s="3">
        <v>30</v>
      </c>
    </row>
    <row r="272" spans="1:28" ht="15.75" hidden="1" x14ac:dyDescent="0.25">
      <c r="A272" s="7">
        <v>271</v>
      </c>
      <c r="B272" s="8" t="s">
        <v>589</v>
      </c>
      <c r="C272" s="8" t="s">
        <v>590</v>
      </c>
      <c r="D272" s="10" t="s">
        <v>33</v>
      </c>
      <c r="E272" s="10" t="s">
        <v>34</v>
      </c>
      <c r="F272" s="6">
        <f t="shared" si="8"/>
        <v>90</v>
      </c>
      <c r="G272" s="16">
        <f t="shared" si="9"/>
        <v>1.5</v>
      </c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Y272" s="3">
        <v>30</v>
      </c>
      <c r="Z272" s="3">
        <v>30</v>
      </c>
      <c r="AB272" s="3">
        <v>30</v>
      </c>
    </row>
    <row r="273" spans="1:28" ht="15.75" hidden="1" x14ac:dyDescent="0.25">
      <c r="A273" s="7">
        <v>272</v>
      </c>
      <c r="B273" s="8" t="s">
        <v>591</v>
      </c>
      <c r="C273" s="8" t="s">
        <v>592</v>
      </c>
      <c r="D273" s="10" t="s">
        <v>33</v>
      </c>
      <c r="E273" s="10" t="s">
        <v>77</v>
      </c>
      <c r="F273" s="6">
        <f t="shared" si="8"/>
        <v>0</v>
      </c>
      <c r="G273" s="16">
        <f t="shared" si="9"/>
        <v>0</v>
      </c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</row>
    <row r="274" spans="1:28" ht="15.75" hidden="1" x14ac:dyDescent="0.25">
      <c r="A274" s="7">
        <v>273</v>
      </c>
      <c r="B274" s="8" t="s">
        <v>593</v>
      </c>
      <c r="C274" s="8" t="s">
        <v>594</v>
      </c>
      <c r="D274" s="10" t="s">
        <v>33</v>
      </c>
      <c r="E274" s="10" t="s">
        <v>86</v>
      </c>
      <c r="F274" s="6">
        <f t="shared" si="8"/>
        <v>0</v>
      </c>
      <c r="G274" s="16">
        <f t="shared" si="9"/>
        <v>0</v>
      </c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</row>
    <row r="275" spans="1:28" ht="15.75" hidden="1" x14ac:dyDescent="0.25">
      <c r="A275" s="7">
        <v>274</v>
      </c>
      <c r="B275" s="8" t="s">
        <v>595</v>
      </c>
      <c r="C275" s="8" t="s">
        <v>596</v>
      </c>
      <c r="D275" s="10" t="s">
        <v>30</v>
      </c>
      <c r="E275" s="10" t="s">
        <v>30</v>
      </c>
      <c r="F275" s="6">
        <f t="shared" si="8"/>
        <v>0</v>
      </c>
      <c r="G275" s="16">
        <f t="shared" si="9"/>
        <v>0</v>
      </c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</row>
    <row r="276" spans="1:28" ht="15.75" hidden="1" x14ac:dyDescent="0.25">
      <c r="A276" s="7">
        <v>275</v>
      </c>
      <c r="B276" s="8" t="s">
        <v>597</v>
      </c>
      <c r="C276" s="8" t="s">
        <v>598</v>
      </c>
      <c r="D276" s="10" t="s">
        <v>33</v>
      </c>
      <c r="E276" s="10" t="s">
        <v>66</v>
      </c>
      <c r="F276" s="6">
        <f t="shared" si="8"/>
        <v>90</v>
      </c>
      <c r="G276" s="16">
        <f t="shared" si="9"/>
        <v>1.5</v>
      </c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3">
        <v>30</v>
      </c>
      <c r="AA276" s="3">
        <v>30</v>
      </c>
      <c r="AB276" s="3">
        <v>30</v>
      </c>
    </row>
    <row r="277" spans="1:28" ht="15.75" hidden="1" x14ac:dyDescent="0.25">
      <c r="A277" s="7">
        <v>276</v>
      </c>
      <c r="B277" s="8" t="s">
        <v>599</v>
      </c>
      <c r="C277" s="8" t="s">
        <v>600</v>
      </c>
      <c r="D277" s="10" t="s">
        <v>33</v>
      </c>
      <c r="E277" s="10" t="s">
        <v>77</v>
      </c>
      <c r="F277" s="6">
        <f t="shared" si="8"/>
        <v>0</v>
      </c>
      <c r="G277" s="16">
        <f t="shared" si="9"/>
        <v>0</v>
      </c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</row>
    <row r="278" spans="1:28" ht="15.75" hidden="1" x14ac:dyDescent="0.25">
      <c r="A278" s="7">
        <v>277</v>
      </c>
      <c r="B278" s="8" t="s">
        <v>601</v>
      </c>
      <c r="C278" s="8" t="s">
        <v>602</v>
      </c>
      <c r="D278" s="10" t="s">
        <v>33</v>
      </c>
      <c r="E278" s="10" t="s">
        <v>34</v>
      </c>
      <c r="F278" s="6">
        <f t="shared" si="8"/>
        <v>150</v>
      </c>
      <c r="G278" s="16">
        <f t="shared" si="9"/>
        <v>2.5</v>
      </c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3">
        <v>30</v>
      </c>
      <c r="Y278" s="3">
        <v>30</v>
      </c>
      <c r="Z278" s="3">
        <v>30</v>
      </c>
      <c r="AA278" s="3">
        <v>30</v>
      </c>
      <c r="AB278" s="3">
        <v>30</v>
      </c>
    </row>
    <row r="279" spans="1:28" ht="15.75" hidden="1" x14ac:dyDescent="0.25">
      <c r="A279" s="7">
        <v>278</v>
      </c>
      <c r="B279" s="8" t="s">
        <v>603</v>
      </c>
      <c r="C279" s="8" t="s">
        <v>604</v>
      </c>
      <c r="D279" s="10" t="s">
        <v>33</v>
      </c>
      <c r="E279" s="10" t="s">
        <v>94</v>
      </c>
      <c r="F279" s="6">
        <f t="shared" si="8"/>
        <v>99</v>
      </c>
      <c r="G279" s="16">
        <f t="shared" si="9"/>
        <v>1.65</v>
      </c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>
        <v>39</v>
      </c>
      <c r="V279" s="5"/>
      <c r="W279" s="5">
        <v>60</v>
      </c>
    </row>
    <row r="280" spans="1:28" ht="15.75" hidden="1" x14ac:dyDescent="0.25">
      <c r="A280" s="7">
        <v>279</v>
      </c>
      <c r="B280" s="8" t="s">
        <v>605</v>
      </c>
      <c r="C280" s="8" t="s">
        <v>606</v>
      </c>
      <c r="D280" s="10" t="s">
        <v>33</v>
      </c>
      <c r="E280" s="10" t="s">
        <v>91</v>
      </c>
      <c r="F280" s="6">
        <f t="shared" si="8"/>
        <v>30</v>
      </c>
      <c r="G280" s="16">
        <f t="shared" si="9"/>
        <v>0.5</v>
      </c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Z280" s="3">
        <v>30</v>
      </c>
    </row>
    <row r="281" spans="1:28" ht="15.75" hidden="1" x14ac:dyDescent="0.25">
      <c r="A281" s="7">
        <v>280</v>
      </c>
      <c r="B281" s="8" t="s">
        <v>607</v>
      </c>
      <c r="C281" s="8" t="s">
        <v>608</v>
      </c>
      <c r="D281" s="10" t="s">
        <v>33</v>
      </c>
      <c r="E281" s="10" t="s">
        <v>52</v>
      </c>
      <c r="F281" s="6">
        <f t="shared" si="8"/>
        <v>499</v>
      </c>
      <c r="G281" s="16">
        <f t="shared" si="9"/>
        <v>8.3166666666666664</v>
      </c>
      <c r="H281" s="5">
        <v>60</v>
      </c>
      <c r="I281" s="5"/>
      <c r="J281" s="5"/>
      <c r="K281" s="5"/>
      <c r="L281" s="5">
        <v>60</v>
      </c>
      <c r="M281" s="5"/>
      <c r="N281" s="5">
        <v>60</v>
      </c>
      <c r="O281" s="5"/>
      <c r="P281" s="5"/>
      <c r="Q281" s="5">
        <v>120</v>
      </c>
      <c r="R281" s="5"/>
      <c r="S281" s="5"/>
      <c r="T281" s="5">
        <v>49</v>
      </c>
      <c r="U281" s="5"/>
      <c r="V281" s="5"/>
      <c r="W281" s="5">
        <v>60</v>
      </c>
      <c r="Y281" s="3">
        <v>30</v>
      </c>
      <c r="AA281" s="3">
        <v>30</v>
      </c>
      <c r="AB281" s="3">
        <v>30</v>
      </c>
    </row>
    <row r="282" spans="1:28" ht="15.75" hidden="1" x14ac:dyDescent="0.25">
      <c r="A282" s="7">
        <v>281</v>
      </c>
      <c r="B282" s="8" t="s">
        <v>609</v>
      </c>
      <c r="C282" s="8" t="s">
        <v>610</v>
      </c>
      <c r="D282" s="10" t="s">
        <v>33</v>
      </c>
      <c r="E282" s="10" t="s">
        <v>66</v>
      </c>
      <c r="F282" s="6">
        <f t="shared" si="8"/>
        <v>150</v>
      </c>
      <c r="G282" s="16">
        <f t="shared" si="9"/>
        <v>2.5</v>
      </c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3">
        <v>30</v>
      </c>
      <c r="Y282" s="3">
        <v>30</v>
      </c>
      <c r="Z282" s="3">
        <v>30</v>
      </c>
      <c r="AA282" s="3">
        <v>30</v>
      </c>
      <c r="AB282" s="3">
        <v>30</v>
      </c>
    </row>
    <row r="283" spans="1:28" ht="15.75" hidden="1" x14ac:dyDescent="0.25">
      <c r="A283" s="7">
        <v>282</v>
      </c>
      <c r="B283" s="8" t="s">
        <v>611</v>
      </c>
      <c r="C283" s="8" t="s">
        <v>612</v>
      </c>
      <c r="D283" s="10" t="s">
        <v>33</v>
      </c>
      <c r="E283" s="10" t="s">
        <v>52</v>
      </c>
      <c r="F283" s="6">
        <f t="shared" si="8"/>
        <v>60</v>
      </c>
      <c r="G283" s="16">
        <f t="shared" si="9"/>
        <v>1</v>
      </c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>
        <v>60</v>
      </c>
    </row>
    <row r="284" spans="1:28" ht="15.75" hidden="1" x14ac:dyDescent="0.25">
      <c r="A284" s="7">
        <v>283</v>
      </c>
      <c r="B284" s="8" t="s">
        <v>613</v>
      </c>
      <c r="C284" s="8" t="s">
        <v>614</v>
      </c>
      <c r="D284" s="10" t="s">
        <v>48</v>
      </c>
      <c r="E284" s="10" t="s">
        <v>49</v>
      </c>
      <c r="F284" s="6">
        <f t="shared" si="8"/>
        <v>60</v>
      </c>
      <c r="G284" s="16">
        <f t="shared" si="9"/>
        <v>1</v>
      </c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>
        <v>60</v>
      </c>
    </row>
    <row r="285" spans="1:28" ht="15.75" hidden="1" x14ac:dyDescent="0.25">
      <c r="A285" s="7">
        <v>284</v>
      </c>
      <c r="B285" s="8" t="s">
        <v>615</v>
      </c>
      <c r="C285" s="8" t="s">
        <v>616</v>
      </c>
      <c r="D285" s="10" t="s">
        <v>33</v>
      </c>
      <c r="E285" s="10" t="s">
        <v>52</v>
      </c>
      <c r="F285" s="6">
        <f t="shared" si="8"/>
        <v>210</v>
      </c>
      <c r="G285" s="16">
        <f t="shared" si="9"/>
        <v>3.5</v>
      </c>
      <c r="H285" s="5"/>
      <c r="I285" s="5"/>
      <c r="J285" s="5"/>
      <c r="K285" s="5"/>
      <c r="L285" s="5"/>
      <c r="M285" s="5"/>
      <c r="N285" s="5"/>
      <c r="O285" s="5">
        <v>90</v>
      </c>
      <c r="P285" s="5"/>
      <c r="Q285" s="5"/>
      <c r="R285" s="5"/>
      <c r="S285" s="5"/>
      <c r="T285" s="5"/>
      <c r="U285" s="5"/>
      <c r="V285" s="5"/>
      <c r="W285" s="5"/>
      <c r="X285" s="3">
        <v>30</v>
      </c>
      <c r="Y285" s="3">
        <v>30</v>
      </c>
      <c r="Z285" s="3">
        <v>30</v>
      </c>
      <c r="AA285" s="3">
        <v>30</v>
      </c>
    </row>
    <row r="286" spans="1:28" ht="15.75" hidden="1" x14ac:dyDescent="0.25">
      <c r="A286" s="7">
        <v>285</v>
      </c>
      <c r="B286" s="8" t="s">
        <v>617</v>
      </c>
      <c r="C286" s="8" t="s">
        <v>618</v>
      </c>
      <c r="D286" s="10" t="s">
        <v>33</v>
      </c>
      <c r="E286" s="10" t="s">
        <v>66</v>
      </c>
      <c r="F286" s="6">
        <f t="shared" si="8"/>
        <v>223</v>
      </c>
      <c r="G286" s="16">
        <f t="shared" si="9"/>
        <v>3.7166666666666668</v>
      </c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>
        <v>47</v>
      </c>
      <c r="U286" s="5">
        <v>56</v>
      </c>
      <c r="V286" s="5"/>
      <c r="W286" s="5"/>
      <c r="X286" s="3">
        <v>30</v>
      </c>
      <c r="Y286" s="3">
        <v>30</v>
      </c>
      <c r="Z286" s="3">
        <v>30</v>
      </c>
      <c r="AB286" s="3">
        <v>30</v>
      </c>
    </row>
    <row r="287" spans="1:28" ht="15.75" hidden="1" x14ac:dyDescent="0.25">
      <c r="A287" s="7">
        <v>286</v>
      </c>
      <c r="B287" s="8" t="s">
        <v>619</v>
      </c>
      <c r="C287" s="8" t="s">
        <v>620</v>
      </c>
      <c r="D287" s="10" t="s">
        <v>33</v>
      </c>
      <c r="E287" s="10" t="s">
        <v>34</v>
      </c>
      <c r="F287" s="6">
        <f t="shared" si="8"/>
        <v>60</v>
      </c>
      <c r="G287" s="16">
        <f t="shared" si="9"/>
        <v>1</v>
      </c>
      <c r="H287" s="5"/>
      <c r="I287" s="5">
        <v>60</v>
      </c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</row>
    <row r="288" spans="1:28" ht="15.75" hidden="1" x14ac:dyDescent="0.25">
      <c r="A288" s="7">
        <v>287</v>
      </c>
      <c r="B288" s="8" t="s">
        <v>621</v>
      </c>
      <c r="C288" s="8" t="s">
        <v>622</v>
      </c>
      <c r="D288" s="10" t="s">
        <v>33</v>
      </c>
      <c r="E288" s="10" t="s">
        <v>34</v>
      </c>
      <c r="F288" s="6">
        <f t="shared" si="8"/>
        <v>150</v>
      </c>
      <c r="G288" s="16">
        <f t="shared" si="9"/>
        <v>2.5</v>
      </c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3">
        <v>30</v>
      </c>
      <c r="Y288" s="3">
        <v>30</v>
      </c>
      <c r="Z288" s="3">
        <v>30</v>
      </c>
      <c r="AA288" s="3">
        <v>30</v>
      </c>
      <c r="AB288" s="3">
        <v>30</v>
      </c>
    </row>
    <row r="289" spans="1:28" ht="15.75" hidden="1" x14ac:dyDescent="0.25">
      <c r="A289" s="7">
        <v>288</v>
      </c>
      <c r="B289" s="8" t="s">
        <v>623</v>
      </c>
      <c r="C289" s="8" t="s">
        <v>624</v>
      </c>
      <c r="D289" s="10" t="s">
        <v>33</v>
      </c>
      <c r="E289" s="10" t="s">
        <v>52</v>
      </c>
      <c r="F289" s="6">
        <f t="shared" si="8"/>
        <v>240</v>
      </c>
      <c r="G289" s="16">
        <f t="shared" si="9"/>
        <v>4</v>
      </c>
      <c r="H289" s="5">
        <v>60</v>
      </c>
      <c r="I289" s="5"/>
      <c r="J289" s="5"/>
      <c r="K289" s="5">
        <v>120</v>
      </c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AA289" s="3">
        <v>30</v>
      </c>
      <c r="AB289" s="3">
        <v>30</v>
      </c>
    </row>
    <row r="290" spans="1:28" ht="15.75" hidden="1" x14ac:dyDescent="0.25">
      <c r="A290" s="7">
        <v>289</v>
      </c>
      <c r="B290" s="8" t="s">
        <v>625</v>
      </c>
      <c r="C290" s="8" t="s">
        <v>626</v>
      </c>
      <c r="D290" s="10" t="s">
        <v>33</v>
      </c>
      <c r="E290" s="10" t="s">
        <v>91</v>
      </c>
      <c r="F290" s="6">
        <f t="shared" si="8"/>
        <v>180</v>
      </c>
      <c r="G290" s="16">
        <f t="shared" si="9"/>
        <v>3</v>
      </c>
      <c r="H290" s="5"/>
      <c r="I290" s="5"/>
      <c r="J290" s="5"/>
      <c r="K290" s="5"/>
      <c r="L290" s="5"/>
      <c r="M290" s="5"/>
      <c r="N290" s="5"/>
      <c r="O290" s="5">
        <v>90</v>
      </c>
      <c r="P290" s="5"/>
      <c r="Q290" s="5"/>
      <c r="R290" s="5"/>
      <c r="S290" s="5">
        <v>60</v>
      </c>
      <c r="T290" s="5"/>
      <c r="U290" s="5"/>
      <c r="V290" s="5"/>
      <c r="W290" s="5"/>
      <c r="Z290" s="3">
        <v>30</v>
      </c>
    </row>
    <row r="291" spans="1:28" ht="15.75" hidden="1" x14ac:dyDescent="0.25">
      <c r="A291" s="7">
        <v>290</v>
      </c>
      <c r="B291" s="8" t="s">
        <v>627</v>
      </c>
      <c r="C291" s="8" t="s">
        <v>628</v>
      </c>
      <c r="D291" s="10" t="s">
        <v>33</v>
      </c>
      <c r="E291" s="10" t="s">
        <v>66</v>
      </c>
      <c r="F291" s="6">
        <f t="shared" si="8"/>
        <v>0</v>
      </c>
      <c r="G291" s="16">
        <f t="shared" si="9"/>
        <v>0</v>
      </c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</row>
    <row r="292" spans="1:28" ht="15.75" hidden="1" x14ac:dyDescent="0.25">
      <c r="A292" s="7">
        <v>291</v>
      </c>
      <c r="B292" s="8" t="s">
        <v>629</v>
      </c>
      <c r="C292" s="8" t="s">
        <v>630</v>
      </c>
      <c r="D292" s="10" t="s">
        <v>33</v>
      </c>
      <c r="E292" s="10" t="s">
        <v>34</v>
      </c>
      <c r="F292" s="6">
        <f t="shared" si="8"/>
        <v>90</v>
      </c>
      <c r="G292" s="16">
        <f t="shared" si="9"/>
        <v>1.5</v>
      </c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Y292" s="3">
        <v>30</v>
      </c>
      <c r="Z292" s="3">
        <v>30</v>
      </c>
      <c r="AA292" s="3">
        <v>30</v>
      </c>
    </row>
    <row r="293" spans="1:28" ht="15.75" hidden="1" x14ac:dyDescent="0.25">
      <c r="A293" s="7">
        <v>292</v>
      </c>
      <c r="B293" s="8" t="s">
        <v>631</v>
      </c>
      <c r="C293" s="8" t="s">
        <v>632</v>
      </c>
      <c r="D293" s="10" t="s">
        <v>33</v>
      </c>
      <c r="E293" s="10" t="s">
        <v>34</v>
      </c>
      <c r="F293" s="6">
        <f t="shared" si="8"/>
        <v>202</v>
      </c>
      <c r="G293" s="16">
        <f t="shared" si="9"/>
        <v>3.3666666666666667</v>
      </c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>
        <v>56</v>
      </c>
      <c r="U293" s="5"/>
      <c r="V293" s="5">
        <v>26</v>
      </c>
      <c r="W293" s="5"/>
      <c r="X293" s="3">
        <v>30</v>
      </c>
      <c r="Y293" s="3">
        <v>30</v>
      </c>
      <c r="Z293" s="3">
        <v>30</v>
      </c>
      <c r="AA293" s="3">
        <v>30</v>
      </c>
    </row>
    <row r="294" spans="1:28" ht="15.75" hidden="1" x14ac:dyDescent="0.25">
      <c r="A294" s="7">
        <v>293</v>
      </c>
      <c r="B294" s="8" t="s">
        <v>633</v>
      </c>
      <c r="C294" s="8" t="s">
        <v>634</v>
      </c>
      <c r="D294" s="10" t="s">
        <v>33</v>
      </c>
      <c r="E294" s="10" t="s">
        <v>86</v>
      </c>
      <c r="F294" s="6">
        <f t="shared" si="8"/>
        <v>0</v>
      </c>
      <c r="G294" s="16">
        <f t="shared" si="9"/>
        <v>0</v>
      </c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</row>
    <row r="295" spans="1:28" ht="15.75" hidden="1" x14ac:dyDescent="0.25">
      <c r="A295" s="7">
        <v>294</v>
      </c>
      <c r="B295" s="8" t="s">
        <v>635</v>
      </c>
      <c r="C295" s="8" t="s">
        <v>636</v>
      </c>
      <c r="D295" s="10" t="s">
        <v>33</v>
      </c>
      <c r="E295" s="10" t="s">
        <v>52</v>
      </c>
      <c r="F295" s="6">
        <f t="shared" si="8"/>
        <v>120</v>
      </c>
      <c r="G295" s="16">
        <f t="shared" si="9"/>
        <v>2</v>
      </c>
      <c r="H295" s="5"/>
      <c r="I295" s="5"/>
      <c r="J295" s="5"/>
      <c r="K295" s="5">
        <v>120</v>
      </c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</row>
    <row r="296" spans="1:28" ht="15.75" hidden="1" x14ac:dyDescent="0.25">
      <c r="A296" s="7">
        <v>295</v>
      </c>
      <c r="B296" s="8" t="s">
        <v>637</v>
      </c>
      <c r="C296" s="8" t="s">
        <v>638</v>
      </c>
      <c r="D296" s="10" t="s">
        <v>33</v>
      </c>
      <c r="E296" s="10" t="s">
        <v>34</v>
      </c>
      <c r="F296" s="6">
        <f t="shared" si="8"/>
        <v>0</v>
      </c>
      <c r="G296" s="16">
        <f t="shared" si="9"/>
        <v>0</v>
      </c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</row>
    <row r="297" spans="1:28" ht="15.75" hidden="1" x14ac:dyDescent="0.25">
      <c r="A297" s="7">
        <v>296</v>
      </c>
      <c r="B297" s="8" t="s">
        <v>639</v>
      </c>
      <c r="C297" s="8" t="s">
        <v>640</v>
      </c>
      <c r="D297" s="10" t="s">
        <v>33</v>
      </c>
      <c r="E297" s="10" t="s">
        <v>34</v>
      </c>
      <c r="F297" s="6">
        <f t="shared" si="8"/>
        <v>0</v>
      </c>
      <c r="G297" s="16">
        <f t="shared" si="9"/>
        <v>0</v>
      </c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</row>
    <row r="298" spans="1:28" ht="15.75" hidden="1" x14ac:dyDescent="0.25">
      <c r="A298" s="7">
        <v>297</v>
      </c>
      <c r="B298" s="8" t="s">
        <v>641</v>
      </c>
      <c r="C298" s="8" t="s">
        <v>642</v>
      </c>
      <c r="D298" s="10" t="s">
        <v>33</v>
      </c>
      <c r="E298" s="10" t="s">
        <v>34</v>
      </c>
      <c r="F298" s="6">
        <f t="shared" si="8"/>
        <v>566</v>
      </c>
      <c r="G298" s="16">
        <f t="shared" si="9"/>
        <v>9.4333333333333336</v>
      </c>
      <c r="H298" s="5"/>
      <c r="I298" s="5"/>
      <c r="J298" s="5"/>
      <c r="K298" s="5">
        <v>120</v>
      </c>
      <c r="L298" s="5">
        <v>60</v>
      </c>
      <c r="M298" s="5"/>
      <c r="N298" s="5">
        <v>60</v>
      </c>
      <c r="O298" s="5">
        <v>90</v>
      </c>
      <c r="P298" s="5"/>
      <c r="Q298" s="5"/>
      <c r="R298" s="5"/>
      <c r="S298" s="5"/>
      <c r="T298" s="5">
        <v>41</v>
      </c>
      <c r="U298" s="5">
        <v>45</v>
      </c>
      <c r="V298" s="5"/>
      <c r="W298" s="5"/>
      <c r="X298" s="3">
        <v>30</v>
      </c>
      <c r="Y298" s="3">
        <v>30</v>
      </c>
      <c r="Z298" s="3">
        <v>30</v>
      </c>
      <c r="AA298" s="3">
        <v>30</v>
      </c>
      <c r="AB298" s="3">
        <v>30</v>
      </c>
    </row>
    <row r="299" spans="1:28" ht="15.75" hidden="1" x14ac:dyDescent="0.25">
      <c r="A299" s="7">
        <v>298</v>
      </c>
      <c r="B299" s="8" t="s">
        <v>643</v>
      </c>
      <c r="C299" s="8" t="s">
        <v>644</v>
      </c>
      <c r="D299" s="10" t="s">
        <v>30</v>
      </c>
      <c r="E299" s="10" t="s">
        <v>30</v>
      </c>
      <c r="F299" s="6">
        <f t="shared" si="8"/>
        <v>0</v>
      </c>
      <c r="G299" s="16">
        <f t="shared" si="9"/>
        <v>0</v>
      </c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</row>
    <row r="300" spans="1:28" ht="15.75" hidden="1" x14ac:dyDescent="0.25">
      <c r="A300" s="7">
        <v>299</v>
      </c>
      <c r="B300" s="8" t="s">
        <v>645</v>
      </c>
      <c r="C300" s="8" t="s">
        <v>646</v>
      </c>
      <c r="D300" s="10" t="s">
        <v>30</v>
      </c>
      <c r="E300" s="10" t="s">
        <v>30</v>
      </c>
      <c r="F300" s="6">
        <f t="shared" si="8"/>
        <v>0</v>
      </c>
      <c r="G300" s="16">
        <f t="shared" si="9"/>
        <v>0</v>
      </c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</row>
    <row r="301" spans="1:28" ht="15.75" hidden="1" x14ac:dyDescent="0.25">
      <c r="A301" s="7">
        <v>300</v>
      </c>
      <c r="B301" s="8" t="s">
        <v>647</v>
      </c>
      <c r="C301" s="8" t="s">
        <v>648</v>
      </c>
      <c r="D301" s="10" t="s">
        <v>33</v>
      </c>
      <c r="E301" s="10" t="s">
        <v>91</v>
      </c>
      <c r="F301" s="6">
        <f t="shared" si="8"/>
        <v>210</v>
      </c>
      <c r="G301" s="16">
        <f t="shared" si="9"/>
        <v>3.5</v>
      </c>
      <c r="H301" s="5"/>
      <c r="I301" s="5"/>
      <c r="J301" s="5"/>
      <c r="K301" s="5"/>
      <c r="L301" s="5"/>
      <c r="M301" s="5"/>
      <c r="N301" s="5"/>
      <c r="O301" s="5">
        <v>90</v>
      </c>
      <c r="P301" s="5"/>
      <c r="Q301" s="5"/>
      <c r="R301" s="5"/>
      <c r="S301" s="5">
        <v>60</v>
      </c>
      <c r="T301" s="5"/>
      <c r="U301" s="5"/>
      <c r="V301" s="5"/>
      <c r="W301" s="5"/>
      <c r="Y301" s="3">
        <v>30</v>
      </c>
      <c r="Z301" s="3">
        <v>30</v>
      </c>
    </row>
    <row r="302" spans="1:28" ht="15.75" hidden="1" x14ac:dyDescent="0.25">
      <c r="A302" s="7">
        <v>301</v>
      </c>
      <c r="B302" s="8" t="s">
        <v>649</v>
      </c>
      <c r="C302" s="8" t="s">
        <v>650</v>
      </c>
      <c r="D302" s="10" t="s">
        <v>33</v>
      </c>
      <c r="E302" s="10" t="s">
        <v>52</v>
      </c>
      <c r="F302" s="6">
        <f t="shared" si="8"/>
        <v>0</v>
      </c>
      <c r="G302" s="16">
        <f t="shared" si="9"/>
        <v>0</v>
      </c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</row>
    <row r="303" spans="1:28" ht="15.75" hidden="1" x14ac:dyDescent="0.25">
      <c r="A303" s="7">
        <v>302</v>
      </c>
      <c r="B303" s="8" t="s">
        <v>651</v>
      </c>
      <c r="C303" s="8" t="s">
        <v>652</v>
      </c>
      <c r="D303" s="10" t="s">
        <v>33</v>
      </c>
      <c r="E303" s="10" t="s">
        <v>45</v>
      </c>
      <c r="F303" s="6">
        <f t="shared" si="8"/>
        <v>60</v>
      </c>
      <c r="G303" s="16">
        <f t="shared" si="9"/>
        <v>1</v>
      </c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Z303" s="3">
        <v>30</v>
      </c>
      <c r="AA303" s="3">
        <v>30</v>
      </c>
    </row>
    <row r="304" spans="1:28" ht="15.75" hidden="1" x14ac:dyDescent="0.25">
      <c r="A304" s="7">
        <v>303</v>
      </c>
      <c r="B304" s="8" t="s">
        <v>653</v>
      </c>
      <c r="C304" s="8" t="s">
        <v>654</v>
      </c>
      <c r="D304" s="10" t="s">
        <v>33</v>
      </c>
      <c r="E304" s="10" t="s">
        <v>45</v>
      </c>
      <c r="F304" s="6">
        <f t="shared" si="8"/>
        <v>0</v>
      </c>
      <c r="G304" s="16">
        <f t="shared" si="9"/>
        <v>0</v>
      </c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</row>
    <row r="305" spans="1:28" ht="15.75" hidden="1" x14ac:dyDescent="0.25">
      <c r="A305" s="7">
        <v>304</v>
      </c>
      <c r="B305" s="8" t="s">
        <v>655</v>
      </c>
      <c r="C305" s="8" t="s">
        <v>656</v>
      </c>
      <c r="D305" s="10" t="s">
        <v>33</v>
      </c>
      <c r="E305" s="10" t="s">
        <v>52</v>
      </c>
      <c r="F305" s="6">
        <f t="shared" si="8"/>
        <v>210</v>
      </c>
      <c r="G305" s="16">
        <f t="shared" si="9"/>
        <v>3.5</v>
      </c>
      <c r="H305" s="5"/>
      <c r="I305" s="5"/>
      <c r="J305" s="5"/>
      <c r="K305" s="5"/>
      <c r="L305" s="5"/>
      <c r="M305" s="5"/>
      <c r="N305" s="5"/>
      <c r="O305" s="5">
        <v>90</v>
      </c>
      <c r="P305" s="5"/>
      <c r="Q305" s="5"/>
      <c r="R305" s="5"/>
      <c r="S305" s="5"/>
      <c r="T305" s="5"/>
      <c r="U305" s="5"/>
      <c r="V305" s="5"/>
      <c r="W305" s="5"/>
      <c r="Y305" s="3">
        <v>30</v>
      </c>
      <c r="Z305" s="3">
        <v>30</v>
      </c>
      <c r="AA305" s="3">
        <v>30</v>
      </c>
      <c r="AB305" s="3">
        <v>30</v>
      </c>
    </row>
    <row r="306" spans="1:28" ht="15.75" hidden="1" x14ac:dyDescent="0.25">
      <c r="A306" s="7">
        <v>305</v>
      </c>
      <c r="B306" s="8" t="s">
        <v>657</v>
      </c>
      <c r="C306" s="8" t="s">
        <v>658</v>
      </c>
      <c r="D306" s="10" t="s">
        <v>33</v>
      </c>
      <c r="E306" s="10" t="s">
        <v>86</v>
      </c>
      <c r="F306" s="6">
        <f t="shared" si="8"/>
        <v>257</v>
      </c>
      <c r="G306" s="16">
        <f t="shared" si="9"/>
        <v>4.2833333333333332</v>
      </c>
      <c r="H306" s="5"/>
      <c r="I306" s="5"/>
      <c r="J306" s="5"/>
      <c r="K306" s="5">
        <v>120</v>
      </c>
      <c r="L306" s="5">
        <v>60</v>
      </c>
      <c r="M306" s="5"/>
      <c r="N306" s="5"/>
      <c r="O306" s="5"/>
      <c r="P306" s="5"/>
      <c r="Q306" s="5"/>
      <c r="R306" s="5"/>
      <c r="S306" s="5"/>
      <c r="T306" s="5">
        <v>17</v>
      </c>
      <c r="U306" s="5"/>
      <c r="V306" s="5"/>
      <c r="W306" s="5">
        <v>60</v>
      </c>
    </row>
    <row r="307" spans="1:28" ht="15.75" hidden="1" x14ac:dyDescent="0.25">
      <c r="A307" s="7">
        <v>306</v>
      </c>
      <c r="B307" s="8" t="s">
        <v>659</v>
      </c>
      <c r="C307" s="8" t="s">
        <v>660</v>
      </c>
      <c r="D307" s="10" t="s">
        <v>33</v>
      </c>
      <c r="E307" s="10" t="s">
        <v>40</v>
      </c>
      <c r="F307" s="6">
        <f t="shared" si="8"/>
        <v>0</v>
      </c>
      <c r="G307" s="16">
        <f t="shared" si="9"/>
        <v>0</v>
      </c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</row>
    <row r="308" spans="1:28" ht="15.75" hidden="1" x14ac:dyDescent="0.25">
      <c r="A308" s="7">
        <v>307</v>
      </c>
      <c r="B308" s="8" t="s">
        <v>661</v>
      </c>
      <c r="C308" s="8" t="s">
        <v>662</v>
      </c>
      <c r="D308" s="10" t="s">
        <v>33</v>
      </c>
      <c r="E308" s="10" t="s">
        <v>86</v>
      </c>
      <c r="F308" s="6">
        <f t="shared" si="8"/>
        <v>180</v>
      </c>
      <c r="G308" s="16">
        <f t="shared" si="9"/>
        <v>3</v>
      </c>
      <c r="H308" s="5"/>
      <c r="I308" s="5"/>
      <c r="J308" s="5"/>
      <c r="K308" s="5"/>
      <c r="L308" s="5"/>
      <c r="M308" s="5"/>
      <c r="N308" s="5"/>
      <c r="O308" s="5">
        <v>90</v>
      </c>
      <c r="P308" s="5"/>
      <c r="Q308" s="5"/>
      <c r="R308" s="5"/>
      <c r="S308" s="5"/>
      <c r="T308" s="5"/>
      <c r="U308" s="5"/>
      <c r="V308" s="5"/>
      <c r="W308" s="5"/>
      <c r="X308" s="3">
        <v>30</v>
      </c>
      <c r="Y308" s="3">
        <v>30</v>
      </c>
      <c r="AA308" s="3">
        <v>30</v>
      </c>
    </row>
    <row r="309" spans="1:28" ht="15.75" hidden="1" x14ac:dyDescent="0.25">
      <c r="A309" s="7">
        <v>308</v>
      </c>
      <c r="B309" s="8" t="s">
        <v>663</v>
      </c>
      <c r="C309" s="8" t="s">
        <v>664</v>
      </c>
      <c r="D309" s="10" t="s">
        <v>33</v>
      </c>
      <c r="E309" s="10" t="s">
        <v>45</v>
      </c>
      <c r="F309" s="6">
        <f t="shared" si="8"/>
        <v>0</v>
      </c>
      <c r="G309" s="16">
        <f t="shared" si="9"/>
        <v>0</v>
      </c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</row>
    <row r="310" spans="1:28" ht="15.75" hidden="1" x14ac:dyDescent="0.25">
      <c r="A310" s="7">
        <v>309</v>
      </c>
      <c r="B310" s="8" t="s">
        <v>665</v>
      </c>
      <c r="C310" s="8" t="s">
        <v>666</v>
      </c>
      <c r="D310" s="10" t="s">
        <v>115</v>
      </c>
      <c r="E310" s="10" t="s">
        <v>116</v>
      </c>
      <c r="F310" s="6">
        <f t="shared" si="8"/>
        <v>0</v>
      </c>
      <c r="G310" s="16">
        <f t="shared" si="9"/>
        <v>0</v>
      </c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</row>
    <row r="311" spans="1:28" ht="15.75" hidden="1" x14ac:dyDescent="0.25">
      <c r="A311" s="7">
        <v>310</v>
      </c>
      <c r="B311" s="8" t="s">
        <v>667</v>
      </c>
      <c r="C311" s="8" t="s">
        <v>668</v>
      </c>
      <c r="D311" s="10" t="s">
        <v>33</v>
      </c>
      <c r="E311" s="10" t="s">
        <v>34</v>
      </c>
      <c r="F311" s="6">
        <f t="shared" si="8"/>
        <v>90</v>
      </c>
      <c r="G311" s="16">
        <f t="shared" si="9"/>
        <v>1.5</v>
      </c>
      <c r="H311" s="5"/>
      <c r="I311" s="5"/>
      <c r="J311" s="5"/>
      <c r="K311" s="5"/>
      <c r="L311" s="5"/>
      <c r="M311" s="5"/>
      <c r="N311" s="5">
        <v>60</v>
      </c>
      <c r="O311" s="5"/>
      <c r="P311" s="5"/>
      <c r="Q311" s="5"/>
      <c r="R311" s="5"/>
      <c r="S311" s="5"/>
      <c r="T311" s="5"/>
      <c r="U311" s="5"/>
      <c r="V311" s="5"/>
      <c r="W311" s="5"/>
      <c r="Y311" s="3">
        <v>30</v>
      </c>
    </row>
    <row r="312" spans="1:28" ht="15.75" hidden="1" x14ac:dyDescent="0.25">
      <c r="A312" s="7">
        <v>311</v>
      </c>
      <c r="B312" s="8" t="s">
        <v>669</v>
      </c>
      <c r="C312" s="8" t="s">
        <v>670</v>
      </c>
      <c r="D312" s="10" t="s">
        <v>33</v>
      </c>
      <c r="E312" s="10" t="s">
        <v>34</v>
      </c>
      <c r="F312" s="6">
        <f t="shared" si="8"/>
        <v>0</v>
      </c>
      <c r="G312" s="16">
        <f t="shared" si="9"/>
        <v>0</v>
      </c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</row>
    <row r="313" spans="1:28" ht="15.75" hidden="1" x14ac:dyDescent="0.25">
      <c r="A313" s="7">
        <v>312</v>
      </c>
      <c r="B313" s="8" t="s">
        <v>671</v>
      </c>
      <c r="C313" s="8" t="s">
        <v>672</v>
      </c>
      <c r="D313" s="10" t="s">
        <v>115</v>
      </c>
      <c r="E313" s="10" t="s">
        <v>116</v>
      </c>
      <c r="F313" s="6">
        <f t="shared" si="8"/>
        <v>60</v>
      </c>
      <c r="G313" s="16">
        <f t="shared" si="9"/>
        <v>1</v>
      </c>
      <c r="H313" s="5"/>
      <c r="I313" s="5">
        <v>60</v>
      </c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</row>
    <row r="314" spans="1:28" ht="15.75" hidden="1" x14ac:dyDescent="0.25">
      <c r="A314" s="7">
        <v>313</v>
      </c>
      <c r="B314" s="8" t="s">
        <v>673</v>
      </c>
      <c r="C314" s="8" t="s">
        <v>674</v>
      </c>
      <c r="D314" s="10" t="s">
        <v>33</v>
      </c>
      <c r="E314" s="10" t="s">
        <v>91</v>
      </c>
      <c r="F314" s="6">
        <f t="shared" si="8"/>
        <v>0</v>
      </c>
      <c r="G314" s="16">
        <f t="shared" si="9"/>
        <v>0</v>
      </c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</row>
    <row r="315" spans="1:28" ht="15.75" hidden="1" x14ac:dyDescent="0.25">
      <c r="A315" s="7">
        <v>314</v>
      </c>
      <c r="B315" s="8" t="s">
        <v>675</v>
      </c>
      <c r="C315" s="8" t="s">
        <v>676</v>
      </c>
      <c r="D315" s="10" t="s">
        <v>33</v>
      </c>
      <c r="E315" s="10" t="s">
        <v>77</v>
      </c>
      <c r="F315" s="6">
        <f t="shared" si="8"/>
        <v>7</v>
      </c>
      <c r="G315" s="16">
        <f t="shared" si="9"/>
        <v>0.11666666666666667</v>
      </c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>
        <v>7</v>
      </c>
      <c r="U315" s="5"/>
      <c r="V315" s="5"/>
      <c r="W315" s="5"/>
    </row>
    <row r="316" spans="1:28" ht="15.75" hidden="1" x14ac:dyDescent="0.25">
      <c r="A316" s="7">
        <v>315</v>
      </c>
      <c r="B316" s="8" t="s">
        <v>677</v>
      </c>
      <c r="C316" s="8" t="s">
        <v>678</v>
      </c>
      <c r="D316" s="10" t="s">
        <v>33</v>
      </c>
      <c r="E316" s="10" t="s">
        <v>91</v>
      </c>
      <c r="F316" s="6">
        <f t="shared" si="8"/>
        <v>90</v>
      </c>
      <c r="G316" s="16">
        <f t="shared" si="9"/>
        <v>1.5</v>
      </c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3">
        <v>30</v>
      </c>
      <c r="Y316" s="3">
        <v>30</v>
      </c>
      <c r="Z316" s="3">
        <v>30</v>
      </c>
    </row>
    <row r="317" spans="1:28" ht="15.75" hidden="1" x14ac:dyDescent="0.25">
      <c r="A317" s="7">
        <v>316</v>
      </c>
      <c r="B317" s="8" t="s">
        <v>679</v>
      </c>
      <c r="C317" s="8" t="s">
        <v>680</v>
      </c>
      <c r="D317" s="10" t="s">
        <v>33</v>
      </c>
      <c r="E317" s="10" t="s">
        <v>86</v>
      </c>
      <c r="F317" s="6">
        <f t="shared" si="8"/>
        <v>176</v>
      </c>
      <c r="G317" s="16">
        <f t="shared" si="9"/>
        <v>2.9333333333333331</v>
      </c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>
        <v>56</v>
      </c>
      <c r="U317" s="5"/>
      <c r="V317" s="5"/>
      <c r="W317" s="5">
        <v>60</v>
      </c>
      <c r="Z317" s="3">
        <v>30</v>
      </c>
      <c r="AB317" s="3">
        <v>30</v>
      </c>
    </row>
    <row r="318" spans="1:28" ht="15.75" hidden="1" x14ac:dyDescent="0.25">
      <c r="A318" s="7">
        <v>317</v>
      </c>
      <c r="B318" s="8" t="s">
        <v>681</v>
      </c>
      <c r="C318" s="8" t="s">
        <v>682</v>
      </c>
      <c r="D318" s="10" t="s">
        <v>33</v>
      </c>
      <c r="E318" s="10" t="s">
        <v>61</v>
      </c>
      <c r="F318" s="6">
        <f t="shared" si="8"/>
        <v>0</v>
      </c>
      <c r="G318" s="16">
        <f t="shared" si="9"/>
        <v>0</v>
      </c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</row>
    <row r="319" spans="1:28" ht="15.75" hidden="1" x14ac:dyDescent="0.25">
      <c r="A319" s="7">
        <v>318</v>
      </c>
      <c r="B319" s="8" t="s">
        <v>683</v>
      </c>
      <c r="C319" s="8" t="s">
        <v>684</v>
      </c>
      <c r="D319" s="10" t="s">
        <v>115</v>
      </c>
      <c r="E319" s="10" t="s">
        <v>116</v>
      </c>
      <c r="F319" s="6">
        <f t="shared" si="8"/>
        <v>144</v>
      </c>
      <c r="G319" s="16">
        <f t="shared" si="9"/>
        <v>2.4</v>
      </c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>
        <v>45</v>
      </c>
      <c r="V319" s="5">
        <v>39</v>
      </c>
      <c r="W319" s="5">
        <v>60</v>
      </c>
    </row>
    <row r="320" spans="1:28" ht="15.75" hidden="1" x14ac:dyDescent="0.25">
      <c r="A320" s="7">
        <v>319</v>
      </c>
      <c r="B320" s="8" t="s">
        <v>685</v>
      </c>
      <c r="C320" s="8" t="s">
        <v>686</v>
      </c>
      <c r="D320" s="10" t="s">
        <v>33</v>
      </c>
      <c r="E320" s="10" t="s">
        <v>86</v>
      </c>
      <c r="F320" s="6">
        <f t="shared" si="8"/>
        <v>0</v>
      </c>
      <c r="G320" s="16">
        <f t="shared" si="9"/>
        <v>0</v>
      </c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</row>
    <row r="321" spans="1:28" ht="15.75" hidden="1" x14ac:dyDescent="0.25">
      <c r="A321" s="7">
        <v>320</v>
      </c>
      <c r="B321" s="8" t="s">
        <v>687</v>
      </c>
      <c r="C321" s="8" t="s">
        <v>688</v>
      </c>
      <c r="D321" s="10" t="s">
        <v>30</v>
      </c>
      <c r="E321" s="10" t="s">
        <v>30</v>
      </c>
      <c r="F321" s="6">
        <f t="shared" si="8"/>
        <v>0</v>
      </c>
      <c r="G321" s="16">
        <f t="shared" si="9"/>
        <v>0</v>
      </c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</row>
    <row r="322" spans="1:28" ht="15.75" hidden="1" x14ac:dyDescent="0.25">
      <c r="A322" s="7">
        <v>321</v>
      </c>
      <c r="B322" s="8" t="s">
        <v>689</v>
      </c>
      <c r="C322" s="8" t="s">
        <v>690</v>
      </c>
      <c r="D322" s="10" t="s">
        <v>33</v>
      </c>
      <c r="E322" s="10" t="s">
        <v>52</v>
      </c>
      <c r="F322" s="6">
        <f t="shared" si="8"/>
        <v>150</v>
      </c>
      <c r="G322" s="16">
        <f t="shared" si="9"/>
        <v>2.5</v>
      </c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3">
        <v>30</v>
      </c>
      <c r="Y322" s="3">
        <v>30</v>
      </c>
      <c r="Z322" s="3">
        <v>30</v>
      </c>
      <c r="AA322" s="3">
        <v>30</v>
      </c>
      <c r="AB322" s="3">
        <v>30</v>
      </c>
    </row>
    <row r="323" spans="1:28" ht="15.75" hidden="1" x14ac:dyDescent="0.25">
      <c r="A323" s="7">
        <v>322</v>
      </c>
      <c r="B323" s="8" t="s">
        <v>691</v>
      </c>
      <c r="C323" s="8" t="s">
        <v>692</v>
      </c>
      <c r="D323" s="10" t="s">
        <v>33</v>
      </c>
      <c r="E323" s="10" t="s">
        <v>86</v>
      </c>
      <c r="F323" s="6">
        <f t="shared" ref="F323:F386" si="10">SUM($H323:$AB323)</f>
        <v>0</v>
      </c>
      <c r="G323" s="16">
        <f t="shared" ref="G323:G386" si="11">F323/60</f>
        <v>0</v>
      </c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</row>
    <row r="324" spans="1:28" ht="15.75" hidden="1" x14ac:dyDescent="0.25">
      <c r="A324" s="7">
        <v>323</v>
      </c>
      <c r="B324" s="8" t="s">
        <v>693</v>
      </c>
      <c r="C324" s="8" t="s">
        <v>694</v>
      </c>
      <c r="D324" s="10" t="s">
        <v>33</v>
      </c>
      <c r="E324" s="10" t="s">
        <v>40</v>
      </c>
      <c r="F324" s="6">
        <f t="shared" si="10"/>
        <v>0</v>
      </c>
      <c r="G324" s="16">
        <f t="shared" si="11"/>
        <v>0</v>
      </c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</row>
    <row r="325" spans="1:28" ht="15.75" hidden="1" x14ac:dyDescent="0.25">
      <c r="A325" s="7">
        <v>324</v>
      </c>
      <c r="B325" s="8" t="s">
        <v>695</v>
      </c>
      <c r="C325" s="8" t="s">
        <v>696</v>
      </c>
      <c r="D325" s="10" t="s">
        <v>33</v>
      </c>
      <c r="E325" s="10" t="s">
        <v>40</v>
      </c>
      <c r="F325" s="6">
        <f t="shared" si="10"/>
        <v>30</v>
      </c>
      <c r="G325" s="16">
        <f t="shared" si="11"/>
        <v>0.5</v>
      </c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Z325" s="3">
        <v>30</v>
      </c>
    </row>
    <row r="326" spans="1:28" ht="15.75" hidden="1" x14ac:dyDescent="0.25">
      <c r="A326" s="7">
        <v>325</v>
      </c>
      <c r="B326" s="8" t="s">
        <v>697</v>
      </c>
      <c r="C326" s="8" t="s">
        <v>698</v>
      </c>
      <c r="D326" s="10" t="s">
        <v>33</v>
      </c>
      <c r="E326" s="10" t="s">
        <v>86</v>
      </c>
      <c r="F326" s="6">
        <f t="shared" si="10"/>
        <v>158</v>
      </c>
      <c r="G326" s="16">
        <f t="shared" si="11"/>
        <v>2.6333333333333333</v>
      </c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>
        <v>38</v>
      </c>
      <c r="W326" s="5"/>
      <c r="X326" s="3">
        <v>30</v>
      </c>
      <c r="Z326" s="3">
        <v>30</v>
      </c>
      <c r="AA326" s="3">
        <v>30</v>
      </c>
      <c r="AB326" s="3">
        <v>30</v>
      </c>
    </row>
    <row r="327" spans="1:28" ht="15.75" hidden="1" x14ac:dyDescent="0.25">
      <c r="A327" s="7">
        <v>326</v>
      </c>
      <c r="B327" s="8" t="s">
        <v>699</v>
      </c>
      <c r="C327" s="8" t="s">
        <v>700</v>
      </c>
      <c r="D327" s="10" t="s">
        <v>33</v>
      </c>
      <c r="E327" s="10" t="s">
        <v>34</v>
      </c>
      <c r="F327" s="6">
        <f t="shared" si="10"/>
        <v>0</v>
      </c>
      <c r="G327" s="16">
        <f t="shared" si="11"/>
        <v>0</v>
      </c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</row>
    <row r="328" spans="1:28" ht="15.75" hidden="1" x14ac:dyDescent="0.25">
      <c r="A328" s="7">
        <v>327</v>
      </c>
      <c r="B328" s="8" t="s">
        <v>701</v>
      </c>
      <c r="C328" s="8" t="s">
        <v>702</v>
      </c>
      <c r="D328" s="10" t="s">
        <v>33</v>
      </c>
      <c r="E328" s="10" t="s">
        <v>197</v>
      </c>
      <c r="F328" s="6">
        <f t="shared" si="10"/>
        <v>0</v>
      </c>
      <c r="G328" s="16">
        <f t="shared" si="11"/>
        <v>0</v>
      </c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</row>
    <row r="329" spans="1:28" ht="15.75" hidden="1" x14ac:dyDescent="0.25">
      <c r="A329" s="7">
        <v>328</v>
      </c>
      <c r="B329" s="8" t="s">
        <v>703</v>
      </c>
      <c r="C329" s="8" t="s">
        <v>704</v>
      </c>
      <c r="D329" s="10" t="s">
        <v>33</v>
      </c>
      <c r="E329" s="10" t="s">
        <v>94</v>
      </c>
      <c r="F329" s="6">
        <f t="shared" si="10"/>
        <v>0</v>
      </c>
      <c r="G329" s="16">
        <f t="shared" si="11"/>
        <v>0</v>
      </c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</row>
    <row r="330" spans="1:28" ht="15.75" hidden="1" x14ac:dyDescent="0.25">
      <c r="A330" s="7">
        <v>329</v>
      </c>
      <c r="B330" s="8" t="s">
        <v>705</v>
      </c>
      <c r="C330" s="8" t="s">
        <v>706</v>
      </c>
      <c r="D330" s="10" t="s">
        <v>33</v>
      </c>
      <c r="E330" s="10" t="s">
        <v>52</v>
      </c>
      <c r="F330" s="6">
        <f t="shared" si="10"/>
        <v>284</v>
      </c>
      <c r="G330" s="16">
        <f t="shared" si="11"/>
        <v>4.7333333333333334</v>
      </c>
      <c r="H330" s="5"/>
      <c r="I330" s="5"/>
      <c r="J330" s="5"/>
      <c r="K330" s="5"/>
      <c r="L330" s="5"/>
      <c r="M330" s="5"/>
      <c r="N330" s="5"/>
      <c r="O330" s="5"/>
      <c r="P330" s="5"/>
      <c r="Q330" s="5">
        <v>120</v>
      </c>
      <c r="R330" s="5"/>
      <c r="S330" s="5"/>
      <c r="T330" s="5">
        <v>7</v>
      </c>
      <c r="U330" s="5">
        <v>37</v>
      </c>
      <c r="V330" s="5"/>
      <c r="W330" s="5">
        <v>60</v>
      </c>
      <c r="Y330" s="3">
        <v>30</v>
      </c>
      <c r="AA330" s="3">
        <v>30</v>
      </c>
    </row>
    <row r="331" spans="1:28" ht="15.75" hidden="1" x14ac:dyDescent="0.25">
      <c r="A331" s="7">
        <v>330</v>
      </c>
      <c r="B331" s="8" t="s">
        <v>707</v>
      </c>
      <c r="C331" s="8" t="s">
        <v>708</v>
      </c>
      <c r="D331" s="10" t="s">
        <v>33</v>
      </c>
      <c r="E331" s="10" t="s">
        <v>52</v>
      </c>
      <c r="F331" s="6">
        <f t="shared" si="10"/>
        <v>90</v>
      </c>
      <c r="G331" s="16">
        <f t="shared" si="11"/>
        <v>1.5</v>
      </c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Y331" s="3">
        <v>30</v>
      </c>
      <c r="Z331" s="3">
        <v>30</v>
      </c>
      <c r="AB331" s="3">
        <v>30</v>
      </c>
    </row>
    <row r="332" spans="1:28" ht="15.75" hidden="1" x14ac:dyDescent="0.25">
      <c r="A332" s="7">
        <v>331</v>
      </c>
      <c r="B332" s="8" t="s">
        <v>709</v>
      </c>
      <c r="C332" s="8" t="s">
        <v>710</v>
      </c>
      <c r="D332" s="10" t="s">
        <v>33</v>
      </c>
      <c r="E332" s="10" t="s">
        <v>52</v>
      </c>
      <c r="F332" s="6">
        <f t="shared" si="10"/>
        <v>60</v>
      </c>
      <c r="G332" s="16">
        <f t="shared" si="11"/>
        <v>1</v>
      </c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AA332" s="3">
        <v>30</v>
      </c>
      <c r="AB332" s="3">
        <v>30</v>
      </c>
    </row>
    <row r="333" spans="1:28" ht="15.75" hidden="1" x14ac:dyDescent="0.25">
      <c r="A333" s="7">
        <v>332</v>
      </c>
      <c r="B333" s="8" t="s">
        <v>711</v>
      </c>
      <c r="C333" s="8" t="s">
        <v>712</v>
      </c>
      <c r="D333" s="10" t="s">
        <v>33</v>
      </c>
      <c r="E333" s="10" t="s">
        <v>91</v>
      </c>
      <c r="F333" s="6">
        <f t="shared" si="10"/>
        <v>0</v>
      </c>
      <c r="G333" s="16">
        <f t="shared" si="11"/>
        <v>0</v>
      </c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</row>
    <row r="334" spans="1:28" ht="15.75" hidden="1" x14ac:dyDescent="0.25">
      <c r="A334" s="7">
        <v>333</v>
      </c>
      <c r="B334" s="8" t="s">
        <v>713</v>
      </c>
      <c r="C334" s="8" t="s">
        <v>714</v>
      </c>
      <c r="D334" s="10" t="s">
        <v>33</v>
      </c>
      <c r="E334" s="10" t="s">
        <v>66</v>
      </c>
      <c r="F334" s="6">
        <f t="shared" si="10"/>
        <v>299</v>
      </c>
      <c r="G334" s="16">
        <f t="shared" si="11"/>
        <v>4.9833333333333334</v>
      </c>
      <c r="H334" s="5"/>
      <c r="I334" s="5"/>
      <c r="J334" s="5"/>
      <c r="K334" s="5"/>
      <c r="L334" s="5"/>
      <c r="M334" s="5"/>
      <c r="N334" s="5">
        <v>60</v>
      </c>
      <c r="O334" s="5">
        <v>90</v>
      </c>
      <c r="P334" s="5"/>
      <c r="Q334" s="5"/>
      <c r="R334" s="5"/>
      <c r="S334" s="5"/>
      <c r="T334" s="5"/>
      <c r="U334" s="5">
        <v>26</v>
      </c>
      <c r="V334" s="5">
        <v>33</v>
      </c>
      <c r="W334" s="5"/>
      <c r="X334" s="3">
        <v>30</v>
      </c>
      <c r="Y334" s="3">
        <v>30</v>
      </c>
      <c r="Z334" s="3">
        <v>30</v>
      </c>
    </row>
    <row r="335" spans="1:28" ht="15.75" hidden="1" x14ac:dyDescent="0.25">
      <c r="A335" s="7">
        <v>334</v>
      </c>
      <c r="B335" s="8" t="s">
        <v>715</v>
      </c>
      <c r="C335" s="8" t="s">
        <v>716</v>
      </c>
      <c r="D335" s="10" t="s">
        <v>30</v>
      </c>
      <c r="E335" s="10" t="s">
        <v>30</v>
      </c>
      <c r="F335" s="6">
        <f t="shared" si="10"/>
        <v>0</v>
      </c>
      <c r="G335" s="16">
        <f t="shared" si="11"/>
        <v>0</v>
      </c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</row>
    <row r="336" spans="1:28" ht="15.75" hidden="1" x14ac:dyDescent="0.25">
      <c r="A336" s="7">
        <v>335</v>
      </c>
      <c r="B336" s="8" t="s">
        <v>717</v>
      </c>
      <c r="C336" s="8" t="s">
        <v>718</v>
      </c>
      <c r="D336" s="10" t="s">
        <v>33</v>
      </c>
      <c r="E336" s="10" t="s">
        <v>91</v>
      </c>
      <c r="F336" s="6">
        <f t="shared" si="10"/>
        <v>60</v>
      </c>
      <c r="G336" s="16">
        <f t="shared" si="11"/>
        <v>1</v>
      </c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3">
        <v>30</v>
      </c>
      <c r="Y336" s="3">
        <v>30</v>
      </c>
    </row>
    <row r="337" spans="1:28" ht="15.75" hidden="1" x14ac:dyDescent="0.25">
      <c r="A337" s="7">
        <v>336</v>
      </c>
      <c r="B337" s="8" t="s">
        <v>719</v>
      </c>
      <c r="C337" s="8" t="s">
        <v>720</v>
      </c>
      <c r="D337" s="10" t="s">
        <v>33</v>
      </c>
      <c r="E337" s="10" t="s">
        <v>40</v>
      </c>
      <c r="F337" s="6">
        <f t="shared" si="10"/>
        <v>60</v>
      </c>
      <c r="G337" s="16">
        <f t="shared" si="11"/>
        <v>1</v>
      </c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3">
        <v>30</v>
      </c>
      <c r="Y337" s="3">
        <v>30</v>
      </c>
    </row>
    <row r="338" spans="1:28" ht="15.75" hidden="1" x14ac:dyDescent="0.25">
      <c r="A338" s="7">
        <v>337</v>
      </c>
      <c r="B338" s="8" t="s">
        <v>721</v>
      </c>
      <c r="C338" s="8" t="s">
        <v>722</v>
      </c>
      <c r="D338" s="10" t="s">
        <v>115</v>
      </c>
      <c r="E338" s="10" t="s">
        <v>116</v>
      </c>
      <c r="F338" s="6">
        <f t="shared" si="10"/>
        <v>0</v>
      </c>
      <c r="G338" s="16">
        <f t="shared" si="11"/>
        <v>0</v>
      </c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</row>
    <row r="339" spans="1:28" ht="15.75" hidden="1" x14ac:dyDescent="0.25">
      <c r="A339" s="7">
        <v>338</v>
      </c>
      <c r="B339" s="8" t="s">
        <v>723</v>
      </c>
      <c r="C339" s="8" t="s">
        <v>724</v>
      </c>
      <c r="D339" s="10" t="s">
        <v>33</v>
      </c>
      <c r="E339" s="10" t="s">
        <v>52</v>
      </c>
      <c r="F339" s="6">
        <f t="shared" si="10"/>
        <v>0</v>
      </c>
      <c r="G339" s="16">
        <f t="shared" si="11"/>
        <v>0</v>
      </c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</row>
    <row r="340" spans="1:28" ht="15.75" hidden="1" x14ac:dyDescent="0.25">
      <c r="A340" s="7">
        <v>339</v>
      </c>
      <c r="B340" s="8" t="s">
        <v>725</v>
      </c>
      <c r="C340" s="8" t="s">
        <v>726</v>
      </c>
      <c r="D340" s="10" t="s">
        <v>33</v>
      </c>
      <c r="E340" s="10" t="s">
        <v>34</v>
      </c>
      <c r="F340" s="6">
        <f t="shared" si="10"/>
        <v>210</v>
      </c>
      <c r="G340" s="16">
        <f t="shared" si="11"/>
        <v>3.5</v>
      </c>
      <c r="H340" s="5"/>
      <c r="I340" s="5"/>
      <c r="J340" s="5"/>
      <c r="K340" s="5"/>
      <c r="L340" s="5"/>
      <c r="M340" s="5"/>
      <c r="N340" s="5"/>
      <c r="O340" s="5">
        <v>90</v>
      </c>
      <c r="P340" s="5"/>
      <c r="Q340" s="5"/>
      <c r="R340" s="5"/>
      <c r="S340" s="5"/>
      <c r="T340" s="5"/>
      <c r="U340" s="5"/>
      <c r="V340" s="5"/>
      <c r="W340" s="5"/>
      <c r="X340" s="3">
        <v>30</v>
      </c>
      <c r="Y340" s="3">
        <v>30</v>
      </c>
      <c r="Z340" s="3">
        <v>30</v>
      </c>
      <c r="AB340" s="3">
        <v>30</v>
      </c>
    </row>
    <row r="341" spans="1:28" ht="15.75" hidden="1" x14ac:dyDescent="0.25">
      <c r="A341" s="7">
        <v>340</v>
      </c>
      <c r="B341" s="8" t="s">
        <v>727</v>
      </c>
      <c r="C341" s="8" t="s">
        <v>728</v>
      </c>
      <c r="D341" s="10" t="s">
        <v>33</v>
      </c>
      <c r="E341" s="10" t="s">
        <v>40</v>
      </c>
      <c r="F341" s="6">
        <f t="shared" si="10"/>
        <v>150</v>
      </c>
      <c r="G341" s="16">
        <f t="shared" si="11"/>
        <v>2.5</v>
      </c>
      <c r="H341" s="5"/>
      <c r="I341" s="5"/>
      <c r="J341" s="5"/>
      <c r="K341" s="5"/>
      <c r="L341" s="5"/>
      <c r="M341" s="5"/>
      <c r="N341" s="5">
        <v>60</v>
      </c>
      <c r="O341" s="5"/>
      <c r="P341" s="5"/>
      <c r="Q341" s="5"/>
      <c r="R341" s="5"/>
      <c r="S341" s="5"/>
      <c r="T341" s="5"/>
      <c r="U341" s="5"/>
      <c r="V341" s="5"/>
      <c r="W341" s="5"/>
      <c r="Y341" s="3">
        <v>30</v>
      </c>
      <c r="AA341" s="3">
        <v>30</v>
      </c>
      <c r="AB341" s="3">
        <v>30</v>
      </c>
    </row>
    <row r="342" spans="1:28" ht="15.75" hidden="1" x14ac:dyDescent="0.25">
      <c r="A342" s="7">
        <v>341</v>
      </c>
      <c r="B342" s="8" t="s">
        <v>729</v>
      </c>
      <c r="C342" s="8" t="s">
        <v>730</v>
      </c>
      <c r="D342" s="10" t="s">
        <v>33</v>
      </c>
      <c r="E342" s="10" t="s">
        <v>91</v>
      </c>
      <c r="F342" s="6">
        <f t="shared" si="10"/>
        <v>0</v>
      </c>
      <c r="G342" s="16">
        <f t="shared" si="11"/>
        <v>0</v>
      </c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</row>
    <row r="343" spans="1:28" ht="15.75" hidden="1" x14ac:dyDescent="0.25">
      <c r="A343" s="7">
        <v>342</v>
      </c>
      <c r="B343" s="8" t="s">
        <v>731</v>
      </c>
      <c r="C343" s="8" t="s">
        <v>732</v>
      </c>
      <c r="D343" s="10" t="s">
        <v>33</v>
      </c>
      <c r="E343" s="10" t="s">
        <v>45</v>
      </c>
      <c r="F343" s="6">
        <f t="shared" si="10"/>
        <v>120</v>
      </c>
      <c r="G343" s="16">
        <f t="shared" si="11"/>
        <v>2</v>
      </c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3">
        <v>30</v>
      </c>
      <c r="Z343" s="3">
        <v>30</v>
      </c>
      <c r="AA343" s="3">
        <v>30</v>
      </c>
      <c r="AB343" s="3">
        <v>30</v>
      </c>
    </row>
    <row r="344" spans="1:28" ht="15.75" hidden="1" x14ac:dyDescent="0.25">
      <c r="A344" s="7">
        <v>343</v>
      </c>
      <c r="B344" s="8" t="s">
        <v>733</v>
      </c>
      <c r="C344" s="8" t="s">
        <v>734</v>
      </c>
      <c r="D344" s="10" t="s">
        <v>33</v>
      </c>
      <c r="E344" s="10" t="s">
        <v>77</v>
      </c>
      <c r="F344" s="6">
        <f t="shared" si="10"/>
        <v>0</v>
      </c>
      <c r="G344" s="16">
        <f t="shared" si="11"/>
        <v>0</v>
      </c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</row>
    <row r="345" spans="1:28" ht="15.75" hidden="1" x14ac:dyDescent="0.25">
      <c r="A345" s="7">
        <v>344</v>
      </c>
      <c r="B345" s="8" t="s">
        <v>735</v>
      </c>
      <c r="C345" s="8" t="s">
        <v>736</v>
      </c>
      <c r="D345" s="10" t="s">
        <v>33</v>
      </c>
      <c r="E345" s="10" t="s">
        <v>37</v>
      </c>
      <c r="F345" s="6">
        <f t="shared" si="10"/>
        <v>90</v>
      </c>
      <c r="G345" s="16">
        <f t="shared" si="11"/>
        <v>1.5</v>
      </c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Z345" s="3">
        <v>30</v>
      </c>
      <c r="AA345" s="3">
        <v>30</v>
      </c>
      <c r="AB345" s="3">
        <v>30</v>
      </c>
    </row>
    <row r="346" spans="1:28" ht="15.75" hidden="1" x14ac:dyDescent="0.25">
      <c r="A346" s="7">
        <v>345</v>
      </c>
      <c r="B346" s="8" t="s">
        <v>737</v>
      </c>
      <c r="C346" s="8" t="s">
        <v>738</v>
      </c>
      <c r="D346" s="10" t="s">
        <v>33</v>
      </c>
      <c r="E346" s="10" t="s">
        <v>52</v>
      </c>
      <c r="F346" s="6">
        <f t="shared" si="10"/>
        <v>0</v>
      </c>
      <c r="G346" s="16">
        <f t="shared" si="11"/>
        <v>0</v>
      </c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</row>
    <row r="347" spans="1:28" ht="15.75" hidden="1" x14ac:dyDescent="0.25">
      <c r="A347" s="7">
        <v>346</v>
      </c>
      <c r="B347" s="8" t="s">
        <v>739</v>
      </c>
      <c r="C347" s="8" t="s">
        <v>740</v>
      </c>
      <c r="D347" s="10" t="s">
        <v>33</v>
      </c>
      <c r="E347" s="10" t="s">
        <v>40</v>
      </c>
      <c r="F347" s="6">
        <f t="shared" si="10"/>
        <v>210</v>
      </c>
      <c r="G347" s="16">
        <f t="shared" si="11"/>
        <v>3.5</v>
      </c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>
        <v>60</v>
      </c>
      <c r="X347" s="3">
        <v>30</v>
      </c>
      <c r="Y347" s="3">
        <v>30</v>
      </c>
      <c r="Z347" s="3">
        <v>30</v>
      </c>
      <c r="AA347" s="3">
        <v>30</v>
      </c>
      <c r="AB347" s="3">
        <v>30</v>
      </c>
    </row>
    <row r="348" spans="1:28" ht="15.75" hidden="1" x14ac:dyDescent="0.25">
      <c r="A348" s="7">
        <v>347</v>
      </c>
      <c r="B348" s="8" t="s">
        <v>741</v>
      </c>
      <c r="C348" s="8" t="s">
        <v>742</v>
      </c>
      <c r="D348" s="10" t="s">
        <v>33</v>
      </c>
      <c r="E348" s="10" t="s">
        <v>61</v>
      </c>
      <c r="F348" s="6">
        <f t="shared" si="10"/>
        <v>0</v>
      </c>
      <c r="G348" s="16">
        <f t="shared" si="11"/>
        <v>0</v>
      </c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</row>
    <row r="349" spans="1:28" ht="15.75" hidden="1" x14ac:dyDescent="0.25">
      <c r="A349" s="7">
        <v>348</v>
      </c>
      <c r="B349" s="8" t="s">
        <v>743</v>
      </c>
      <c r="C349" s="8" t="s">
        <v>744</v>
      </c>
      <c r="D349" s="10" t="s">
        <v>33</v>
      </c>
      <c r="E349" s="10" t="s">
        <v>52</v>
      </c>
      <c r="F349" s="6">
        <f t="shared" si="10"/>
        <v>240</v>
      </c>
      <c r="G349" s="16">
        <f t="shared" si="11"/>
        <v>4</v>
      </c>
      <c r="H349" s="5"/>
      <c r="I349" s="5"/>
      <c r="J349" s="5"/>
      <c r="K349" s="5"/>
      <c r="L349" s="5"/>
      <c r="M349" s="5"/>
      <c r="N349" s="5"/>
      <c r="O349" s="5">
        <v>90</v>
      </c>
      <c r="P349" s="5"/>
      <c r="Q349" s="5"/>
      <c r="R349" s="5"/>
      <c r="S349" s="5"/>
      <c r="T349" s="5"/>
      <c r="U349" s="5"/>
      <c r="V349" s="5"/>
      <c r="W349" s="5"/>
      <c r="X349" s="3">
        <v>30</v>
      </c>
      <c r="Y349" s="3">
        <v>30</v>
      </c>
      <c r="Z349" s="3">
        <v>30</v>
      </c>
      <c r="AA349" s="3">
        <v>30</v>
      </c>
      <c r="AB349" s="3">
        <v>30</v>
      </c>
    </row>
    <row r="350" spans="1:28" ht="15.75" hidden="1" x14ac:dyDescent="0.25">
      <c r="A350" s="7">
        <v>349</v>
      </c>
      <c r="B350" s="8" t="s">
        <v>745</v>
      </c>
      <c r="C350" t="s">
        <v>746</v>
      </c>
      <c r="D350" s="10" t="s">
        <v>33</v>
      </c>
      <c r="E350" s="10" t="s">
        <v>34</v>
      </c>
      <c r="F350" s="6">
        <f t="shared" si="10"/>
        <v>150</v>
      </c>
      <c r="G350" s="16">
        <f t="shared" si="11"/>
        <v>2.5</v>
      </c>
      <c r="H350" s="5"/>
      <c r="I350" s="5"/>
      <c r="J350" s="5"/>
      <c r="K350" s="5"/>
      <c r="L350" s="5"/>
      <c r="M350" s="5"/>
      <c r="N350" s="5"/>
      <c r="O350" s="5">
        <v>90</v>
      </c>
      <c r="P350" s="5"/>
      <c r="Q350" s="5"/>
      <c r="R350" s="5"/>
      <c r="S350" s="5"/>
      <c r="T350" s="5"/>
      <c r="U350" s="5"/>
      <c r="V350" s="5"/>
      <c r="W350" s="5"/>
      <c r="AA350" s="3">
        <v>30</v>
      </c>
      <c r="AB350" s="3">
        <v>30</v>
      </c>
    </row>
    <row r="351" spans="1:28" ht="15.75" hidden="1" x14ac:dyDescent="0.25">
      <c r="A351" s="7">
        <v>350</v>
      </c>
      <c r="B351" s="8" t="s">
        <v>747</v>
      </c>
      <c r="C351" s="8" t="s">
        <v>748</v>
      </c>
      <c r="D351" s="10" t="s">
        <v>33</v>
      </c>
      <c r="E351" s="10" t="s">
        <v>91</v>
      </c>
      <c r="F351" s="6">
        <f t="shared" si="10"/>
        <v>536</v>
      </c>
      <c r="G351" s="16">
        <f t="shared" si="11"/>
        <v>8.9333333333333336</v>
      </c>
      <c r="H351" s="5"/>
      <c r="I351" s="5"/>
      <c r="J351" s="5"/>
      <c r="K351" s="5">
        <v>120</v>
      </c>
      <c r="L351" s="5"/>
      <c r="M351" s="5"/>
      <c r="N351" s="5">
        <v>60</v>
      </c>
      <c r="O351" s="5">
        <v>90</v>
      </c>
      <c r="P351" s="5"/>
      <c r="Q351" s="5"/>
      <c r="R351" s="5"/>
      <c r="S351" s="5">
        <v>60</v>
      </c>
      <c r="T351" s="5"/>
      <c r="U351" s="5"/>
      <c r="V351" s="5">
        <v>26</v>
      </c>
      <c r="W351" s="5">
        <v>60</v>
      </c>
      <c r="X351" s="3">
        <v>30</v>
      </c>
      <c r="Y351" s="3">
        <v>30</v>
      </c>
      <c r="Z351" s="3">
        <v>30</v>
      </c>
      <c r="AA351" s="3">
        <v>30</v>
      </c>
    </row>
    <row r="352" spans="1:28" ht="15.75" hidden="1" x14ac:dyDescent="0.25">
      <c r="A352" s="7">
        <v>351</v>
      </c>
      <c r="B352" s="8" t="s">
        <v>749</v>
      </c>
      <c r="C352" s="8" t="s">
        <v>750</v>
      </c>
      <c r="D352" s="10" t="s">
        <v>33</v>
      </c>
      <c r="E352" s="10" t="s">
        <v>52</v>
      </c>
      <c r="F352" s="6">
        <f t="shared" si="10"/>
        <v>0</v>
      </c>
      <c r="G352" s="16">
        <f t="shared" si="11"/>
        <v>0</v>
      </c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</row>
    <row r="353" spans="1:28" ht="15.75" hidden="1" x14ac:dyDescent="0.25">
      <c r="A353" s="7">
        <v>352</v>
      </c>
      <c r="B353" s="8" t="s">
        <v>751</v>
      </c>
      <c r="C353" s="8" t="s">
        <v>752</v>
      </c>
      <c r="D353" s="10" t="s">
        <v>33</v>
      </c>
      <c r="E353" s="10" t="s">
        <v>77</v>
      </c>
      <c r="F353" s="6">
        <f t="shared" si="10"/>
        <v>90</v>
      </c>
      <c r="G353" s="16">
        <f t="shared" si="11"/>
        <v>1.5</v>
      </c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Z353" s="3">
        <v>30</v>
      </c>
      <c r="AA353" s="3">
        <v>30</v>
      </c>
      <c r="AB353" s="3">
        <v>30</v>
      </c>
    </row>
    <row r="354" spans="1:28" ht="15.75" hidden="1" x14ac:dyDescent="0.25">
      <c r="A354" s="7">
        <v>353</v>
      </c>
      <c r="B354" s="8" t="s">
        <v>753</v>
      </c>
      <c r="C354" s="8" t="s">
        <v>754</v>
      </c>
      <c r="D354" s="10" t="s">
        <v>33</v>
      </c>
      <c r="E354" s="10" t="s">
        <v>66</v>
      </c>
      <c r="F354" s="6">
        <f t="shared" si="10"/>
        <v>120</v>
      </c>
      <c r="G354" s="16">
        <f t="shared" si="11"/>
        <v>2</v>
      </c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3">
        <v>30</v>
      </c>
      <c r="Y354" s="3">
        <v>30</v>
      </c>
      <c r="Z354" s="3">
        <v>30</v>
      </c>
      <c r="AA354" s="3">
        <v>30</v>
      </c>
    </row>
    <row r="355" spans="1:28" ht="15.75" hidden="1" x14ac:dyDescent="0.25">
      <c r="A355" s="7">
        <v>354</v>
      </c>
      <c r="B355" s="8" t="s">
        <v>755</v>
      </c>
      <c r="C355" s="8" t="s">
        <v>756</v>
      </c>
      <c r="D355" s="10" t="s">
        <v>33</v>
      </c>
      <c r="E355" s="10" t="s">
        <v>34</v>
      </c>
      <c r="F355" s="6">
        <f t="shared" si="10"/>
        <v>0</v>
      </c>
      <c r="G355" s="16">
        <f t="shared" si="11"/>
        <v>0</v>
      </c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</row>
    <row r="356" spans="1:28" ht="15.75" hidden="1" x14ac:dyDescent="0.25">
      <c r="A356" s="7">
        <v>355</v>
      </c>
      <c r="B356" s="8" t="s">
        <v>757</v>
      </c>
      <c r="C356" s="8" t="s">
        <v>758</v>
      </c>
      <c r="D356" s="10" t="s">
        <v>33</v>
      </c>
      <c r="E356" s="10" t="s">
        <v>37</v>
      </c>
      <c r="F356" s="6">
        <f t="shared" si="10"/>
        <v>386</v>
      </c>
      <c r="G356" s="16">
        <f t="shared" si="11"/>
        <v>6.4333333333333336</v>
      </c>
      <c r="H356" s="5"/>
      <c r="I356" s="5"/>
      <c r="J356" s="5">
        <v>60</v>
      </c>
      <c r="K356" s="5"/>
      <c r="L356" s="5"/>
      <c r="M356" s="5"/>
      <c r="N356" s="5"/>
      <c r="O356" s="5"/>
      <c r="P356" s="5"/>
      <c r="Q356" s="5"/>
      <c r="R356" s="5">
        <v>60</v>
      </c>
      <c r="S356" s="5"/>
      <c r="T356" s="5">
        <v>54</v>
      </c>
      <c r="U356" s="5">
        <v>32</v>
      </c>
      <c r="V356" s="5"/>
      <c r="W356" s="5">
        <v>60</v>
      </c>
      <c r="Y356" s="3">
        <v>30</v>
      </c>
      <c r="Z356" s="3">
        <v>30</v>
      </c>
      <c r="AA356" s="3">
        <v>30</v>
      </c>
      <c r="AB356" s="3">
        <v>30</v>
      </c>
    </row>
    <row r="357" spans="1:28" ht="15.75" hidden="1" x14ac:dyDescent="0.25">
      <c r="A357" s="7">
        <v>356</v>
      </c>
      <c r="B357" s="8" t="s">
        <v>759</v>
      </c>
      <c r="C357" s="8" t="s">
        <v>760</v>
      </c>
      <c r="D357" s="10" t="s">
        <v>33</v>
      </c>
      <c r="E357" s="10" t="s">
        <v>77</v>
      </c>
      <c r="F357" s="6">
        <f t="shared" si="10"/>
        <v>0</v>
      </c>
      <c r="G357" s="16">
        <f t="shared" si="11"/>
        <v>0</v>
      </c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</row>
    <row r="358" spans="1:28" ht="15.75" hidden="1" x14ac:dyDescent="0.25">
      <c r="A358" s="7">
        <v>357</v>
      </c>
      <c r="B358" s="8" t="s">
        <v>761</v>
      </c>
      <c r="C358" s="8" t="s">
        <v>762</v>
      </c>
      <c r="D358" s="10" t="s">
        <v>33</v>
      </c>
      <c r="E358" s="10" t="s">
        <v>52</v>
      </c>
      <c r="F358" s="6">
        <f t="shared" si="10"/>
        <v>240</v>
      </c>
      <c r="G358" s="16">
        <f t="shared" si="11"/>
        <v>4</v>
      </c>
      <c r="H358" s="5"/>
      <c r="I358" s="5"/>
      <c r="J358" s="5"/>
      <c r="K358" s="5"/>
      <c r="L358" s="5"/>
      <c r="M358" s="5"/>
      <c r="N358" s="5">
        <v>60</v>
      </c>
      <c r="O358" s="5"/>
      <c r="P358" s="5"/>
      <c r="Q358" s="5"/>
      <c r="R358" s="5"/>
      <c r="S358" s="5">
        <v>60</v>
      </c>
      <c r="T358" s="5"/>
      <c r="U358" s="5"/>
      <c r="V358" s="5"/>
      <c r="W358" s="5"/>
      <c r="X358" s="3">
        <v>30</v>
      </c>
      <c r="Y358" s="3">
        <v>30</v>
      </c>
      <c r="AA358" s="3">
        <v>30</v>
      </c>
      <c r="AB358" s="3">
        <v>30</v>
      </c>
    </row>
    <row r="359" spans="1:28" ht="15.75" hidden="1" x14ac:dyDescent="0.25">
      <c r="A359" s="7">
        <v>358</v>
      </c>
      <c r="B359" s="8" t="s">
        <v>763</v>
      </c>
      <c r="C359" s="8" t="s">
        <v>764</v>
      </c>
      <c r="D359" s="10" t="s">
        <v>33</v>
      </c>
      <c r="E359" s="10" t="s">
        <v>91</v>
      </c>
      <c r="F359" s="6">
        <f t="shared" si="10"/>
        <v>150</v>
      </c>
      <c r="G359" s="16">
        <f t="shared" si="11"/>
        <v>2.5</v>
      </c>
      <c r="H359" s="5"/>
      <c r="I359" s="5"/>
      <c r="J359" s="5"/>
      <c r="K359" s="5"/>
      <c r="L359" s="5"/>
      <c r="M359" s="5"/>
      <c r="N359" s="5">
        <v>60</v>
      </c>
      <c r="O359" s="5"/>
      <c r="P359" s="5"/>
      <c r="Q359" s="5"/>
      <c r="R359" s="5"/>
      <c r="S359" s="5"/>
      <c r="T359" s="5"/>
      <c r="U359" s="5"/>
      <c r="V359" s="5"/>
      <c r="W359" s="5"/>
      <c r="Y359" s="3">
        <v>30</v>
      </c>
      <c r="Z359" s="3">
        <v>30</v>
      </c>
      <c r="AA359" s="3">
        <v>30</v>
      </c>
    </row>
    <row r="360" spans="1:28" ht="15.75" hidden="1" x14ac:dyDescent="0.25">
      <c r="A360" s="7">
        <v>359</v>
      </c>
      <c r="B360" s="8" t="s">
        <v>765</v>
      </c>
      <c r="C360" s="8" t="s">
        <v>766</v>
      </c>
      <c r="D360" s="10" t="s">
        <v>33</v>
      </c>
      <c r="E360" s="10" t="s">
        <v>86</v>
      </c>
      <c r="F360" s="6">
        <f t="shared" si="10"/>
        <v>0</v>
      </c>
      <c r="G360" s="16">
        <f t="shared" si="11"/>
        <v>0</v>
      </c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</row>
    <row r="361" spans="1:28" ht="15.75" hidden="1" x14ac:dyDescent="0.25">
      <c r="A361" s="7">
        <v>360</v>
      </c>
      <c r="B361" s="8" t="s">
        <v>767</v>
      </c>
      <c r="C361" s="8" t="s">
        <v>768</v>
      </c>
      <c r="D361" s="10" t="s">
        <v>33</v>
      </c>
      <c r="E361" s="10" t="s">
        <v>52</v>
      </c>
      <c r="F361" s="6">
        <f t="shared" si="10"/>
        <v>0</v>
      </c>
      <c r="G361" s="16">
        <f t="shared" si="11"/>
        <v>0</v>
      </c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</row>
    <row r="362" spans="1:28" ht="15.75" hidden="1" x14ac:dyDescent="0.25">
      <c r="A362" s="7">
        <v>361</v>
      </c>
      <c r="B362" s="8" t="s">
        <v>769</v>
      </c>
      <c r="C362" s="8" t="s">
        <v>770</v>
      </c>
      <c r="D362" s="10" t="s">
        <v>33</v>
      </c>
      <c r="E362" s="10" t="s">
        <v>40</v>
      </c>
      <c r="F362" s="6">
        <f t="shared" si="10"/>
        <v>30</v>
      </c>
      <c r="G362" s="16">
        <f t="shared" si="11"/>
        <v>0.5</v>
      </c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3">
        <v>30</v>
      </c>
    </row>
    <row r="363" spans="1:28" ht="15.75" hidden="1" x14ac:dyDescent="0.25">
      <c r="A363" s="7">
        <v>362</v>
      </c>
      <c r="B363" s="8" t="s">
        <v>771</v>
      </c>
      <c r="C363" s="8" t="s">
        <v>772</v>
      </c>
      <c r="D363" s="10" t="s">
        <v>33</v>
      </c>
      <c r="E363" s="10" t="s">
        <v>61</v>
      </c>
      <c r="F363" s="6">
        <f t="shared" si="10"/>
        <v>46</v>
      </c>
      <c r="G363" s="16">
        <f t="shared" si="11"/>
        <v>0.76666666666666672</v>
      </c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>
        <v>46</v>
      </c>
      <c r="U363" s="5"/>
      <c r="V363" s="5"/>
      <c r="W363" s="5"/>
    </row>
    <row r="364" spans="1:28" ht="15.75" hidden="1" x14ac:dyDescent="0.25">
      <c r="A364" s="7">
        <v>363</v>
      </c>
      <c r="B364" s="8" t="s">
        <v>773</v>
      </c>
      <c r="C364" s="8" t="s">
        <v>774</v>
      </c>
      <c r="D364" s="10" t="s">
        <v>33</v>
      </c>
      <c r="E364" s="10" t="s">
        <v>40</v>
      </c>
      <c r="F364" s="6">
        <f t="shared" si="10"/>
        <v>90</v>
      </c>
      <c r="G364" s="16">
        <f t="shared" si="11"/>
        <v>1.5</v>
      </c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Y364" s="3">
        <v>30</v>
      </c>
      <c r="Z364" s="3">
        <v>30</v>
      </c>
      <c r="AA364" s="3">
        <v>30</v>
      </c>
    </row>
    <row r="365" spans="1:28" ht="15.75" hidden="1" x14ac:dyDescent="0.25">
      <c r="A365" s="7">
        <v>364</v>
      </c>
      <c r="B365" s="8" t="s">
        <v>775</v>
      </c>
      <c r="C365" s="8" t="s">
        <v>776</v>
      </c>
      <c r="D365" s="10" t="s">
        <v>33</v>
      </c>
      <c r="E365" s="10" t="s">
        <v>40</v>
      </c>
      <c r="F365" s="6">
        <f t="shared" si="10"/>
        <v>0</v>
      </c>
      <c r="G365" s="16">
        <f t="shared" si="11"/>
        <v>0</v>
      </c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</row>
    <row r="366" spans="1:28" ht="15.75" hidden="1" x14ac:dyDescent="0.25">
      <c r="A366" s="7">
        <v>365</v>
      </c>
      <c r="B366" s="8" t="s">
        <v>777</v>
      </c>
      <c r="C366" s="8" t="s">
        <v>778</v>
      </c>
      <c r="D366" s="10" t="s">
        <v>33</v>
      </c>
      <c r="E366" s="10" t="s">
        <v>52</v>
      </c>
      <c r="F366" s="6">
        <f t="shared" si="10"/>
        <v>652</v>
      </c>
      <c r="G366" s="16">
        <f t="shared" si="11"/>
        <v>10.866666666666667</v>
      </c>
      <c r="H366" s="5"/>
      <c r="I366" s="5"/>
      <c r="J366" s="5">
        <v>60</v>
      </c>
      <c r="K366" s="5"/>
      <c r="L366" s="5">
        <v>60</v>
      </c>
      <c r="M366" s="5"/>
      <c r="N366" s="5">
        <v>60</v>
      </c>
      <c r="O366" s="5">
        <v>90</v>
      </c>
      <c r="P366" s="5">
        <v>60</v>
      </c>
      <c r="Q366" s="5"/>
      <c r="R366" s="5">
        <v>60</v>
      </c>
      <c r="S366" s="5"/>
      <c r="T366" s="5">
        <v>54</v>
      </c>
      <c r="U366" s="5">
        <v>51</v>
      </c>
      <c r="V366" s="5">
        <v>37</v>
      </c>
      <c r="W366" s="5">
        <v>60</v>
      </c>
      <c r="Y366" s="3">
        <v>30</v>
      </c>
      <c r="AA366" s="3">
        <v>30</v>
      </c>
    </row>
    <row r="367" spans="1:28" ht="15.75" hidden="1" x14ac:dyDescent="0.25">
      <c r="A367" s="7">
        <v>366</v>
      </c>
      <c r="B367" s="8" t="s">
        <v>779</v>
      </c>
      <c r="C367" s="8" t="s">
        <v>780</v>
      </c>
      <c r="D367" s="10" t="s">
        <v>33</v>
      </c>
      <c r="E367" s="10" t="s">
        <v>77</v>
      </c>
      <c r="F367" s="6">
        <f t="shared" si="10"/>
        <v>0</v>
      </c>
      <c r="G367" s="16">
        <f t="shared" si="11"/>
        <v>0</v>
      </c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</row>
    <row r="368" spans="1:28" ht="15.75" hidden="1" x14ac:dyDescent="0.25">
      <c r="A368" s="7">
        <v>367</v>
      </c>
      <c r="B368" s="8" t="s">
        <v>781</v>
      </c>
      <c r="C368" s="8" t="s">
        <v>782</v>
      </c>
      <c r="D368" s="10" t="s">
        <v>33</v>
      </c>
      <c r="E368" s="10" t="s">
        <v>40</v>
      </c>
      <c r="F368" s="6">
        <f t="shared" si="10"/>
        <v>120</v>
      </c>
      <c r="G368" s="16">
        <f t="shared" si="11"/>
        <v>2</v>
      </c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Y368" s="3">
        <v>30</v>
      </c>
      <c r="Z368" s="3">
        <v>30</v>
      </c>
      <c r="AA368" s="3">
        <v>30</v>
      </c>
      <c r="AB368" s="3">
        <v>30</v>
      </c>
    </row>
    <row r="369" spans="1:28" ht="15.75" hidden="1" x14ac:dyDescent="0.25">
      <c r="A369" s="7">
        <v>368</v>
      </c>
      <c r="B369" s="8" t="s">
        <v>783</v>
      </c>
      <c r="C369" s="8" t="s">
        <v>784</v>
      </c>
      <c r="D369" s="10" t="s">
        <v>33</v>
      </c>
      <c r="E369" s="10" t="s">
        <v>86</v>
      </c>
      <c r="F369" s="6">
        <f t="shared" si="10"/>
        <v>180</v>
      </c>
      <c r="G369" s="16">
        <f t="shared" si="11"/>
        <v>3</v>
      </c>
      <c r="H369" s="5"/>
      <c r="I369" s="5"/>
      <c r="J369" s="5"/>
      <c r="K369" s="5"/>
      <c r="L369" s="5"/>
      <c r="M369" s="5"/>
      <c r="N369" s="5"/>
      <c r="O369" s="5">
        <v>90</v>
      </c>
      <c r="P369" s="5"/>
      <c r="Q369" s="5"/>
      <c r="R369" s="5"/>
      <c r="S369" s="5"/>
      <c r="T369" s="5"/>
      <c r="U369" s="5"/>
      <c r="V369" s="5"/>
      <c r="W369" s="5"/>
      <c r="Y369" s="3">
        <v>30</v>
      </c>
      <c r="Z369" s="3">
        <v>30</v>
      </c>
      <c r="AB369" s="3">
        <v>30</v>
      </c>
    </row>
    <row r="370" spans="1:28" ht="15.75" hidden="1" x14ac:dyDescent="0.25">
      <c r="A370" s="7">
        <v>369</v>
      </c>
      <c r="B370" s="8" t="s">
        <v>785</v>
      </c>
      <c r="C370" s="8" t="s">
        <v>786</v>
      </c>
      <c r="D370" s="10" t="s">
        <v>30</v>
      </c>
      <c r="E370" s="10" t="s">
        <v>30</v>
      </c>
      <c r="F370" s="6">
        <f t="shared" si="10"/>
        <v>511</v>
      </c>
      <c r="G370" s="16">
        <f t="shared" si="11"/>
        <v>8.5166666666666675</v>
      </c>
      <c r="H370" s="5"/>
      <c r="I370" s="5"/>
      <c r="J370" s="5"/>
      <c r="K370" s="5"/>
      <c r="L370" s="5"/>
      <c r="M370" s="5"/>
      <c r="N370" s="5">
        <v>60</v>
      </c>
      <c r="O370" s="5">
        <v>90</v>
      </c>
      <c r="P370" s="5">
        <v>60</v>
      </c>
      <c r="Q370" s="5">
        <v>120</v>
      </c>
      <c r="R370" s="5"/>
      <c r="S370" s="5"/>
      <c r="T370" s="5">
        <v>31</v>
      </c>
      <c r="U370" s="5"/>
      <c r="V370" s="5"/>
      <c r="W370" s="5">
        <v>60</v>
      </c>
      <c r="X370" s="3">
        <v>30</v>
      </c>
      <c r="Y370" s="3">
        <v>30</v>
      </c>
      <c r="AA370" s="3">
        <v>30</v>
      </c>
    </row>
    <row r="371" spans="1:28" ht="15.75" hidden="1" x14ac:dyDescent="0.25">
      <c r="A371" s="7">
        <v>370</v>
      </c>
      <c r="B371" s="8" t="s">
        <v>787</v>
      </c>
      <c r="C371" s="8" t="s">
        <v>788</v>
      </c>
      <c r="D371" s="10" t="s">
        <v>33</v>
      </c>
      <c r="E371" s="10" t="s">
        <v>40</v>
      </c>
      <c r="F371" s="6">
        <f t="shared" si="10"/>
        <v>0</v>
      </c>
      <c r="G371" s="16">
        <f t="shared" si="11"/>
        <v>0</v>
      </c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</row>
    <row r="372" spans="1:28" ht="15.75" hidden="1" x14ac:dyDescent="0.25">
      <c r="A372" s="7">
        <v>371</v>
      </c>
      <c r="B372" s="8" t="s">
        <v>789</v>
      </c>
      <c r="C372" s="8" t="s">
        <v>790</v>
      </c>
      <c r="D372" s="10" t="s">
        <v>33</v>
      </c>
      <c r="E372" s="10" t="s">
        <v>288</v>
      </c>
      <c r="F372" s="6">
        <f t="shared" si="10"/>
        <v>282</v>
      </c>
      <c r="G372" s="16">
        <f t="shared" si="11"/>
        <v>4.7</v>
      </c>
      <c r="H372" s="5"/>
      <c r="I372" s="5"/>
      <c r="J372" s="5">
        <v>60</v>
      </c>
      <c r="K372" s="5"/>
      <c r="L372" s="5"/>
      <c r="M372" s="5"/>
      <c r="N372" s="5"/>
      <c r="O372" s="5"/>
      <c r="P372" s="5"/>
      <c r="Q372" s="5"/>
      <c r="R372" s="5"/>
      <c r="S372" s="5"/>
      <c r="T372" s="5">
        <v>28</v>
      </c>
      <c r="U372" s="5">
        <v>36</v>
      </c>
      <c r="V372" s="5">
        <v>38</v>
      </c>
      <c r="W372" s="5"/>
      <c r="X372" s="3">
        <v>30</v>
      </c>
      <c r="Z372" s="3">
        <v>30</v>
      </c>
      <c r="AA372" s="3">
        <v>30</v>
      </c>
      <c r="AB372" s="3">
        <v>30</v>
      </c>
    </row>
    <row r="373" spans="1:28" ht="15.75" hidden="1" x14ac:dyDescent="0.25">
      <c r="A373" s="7">
        <v>372</v>
      </c>
      <c r="B373" s="8" t="s">
        <v>791</v>
      </c>
      <c r="C373" s="8" t="s">
        <v>792</v>
      </c>
      <c r="D373" s="10" t="s">
        <v>33</v>
      </c>
      <c r="E373" s="10" t="s">
        <v>61</v>
      </c>
      <c r="F373" s="6">
        <f t="shared" si="10"/>
        <v>17</v>
      </c>
      <c r="G373" s="16">
        <f t="shared" si="11"/>
        <v>0.28333333333333333</v>
      </c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>
        <v>17</v>
      </c>
      <c r="U373" s="5"/>
      <c r="V373" s="5"/>
      <c r="W373" s="5"/>
    </row>
    <row r="374" spans="1:28" ht="15.75" hidden="1" x14ac:dyDescent="0.25">
      <c r="A374" s="7">
        <v>373</v>
      </c>
      <c r="B374" s="8" t="s">
        <v>793</v>
      </c>
      <c r="C374" s="8" t="s">
        <v>794</v>
      </c>
      <c r="D374" s="10" t="s">
        <v>33</v>
      </c>
      <c r="E374" s="10" t="s">
        <v>86</v>
      </c>
      <c r="F374" s="6">
        <f t="shared" si="10"/>
        <v>90</v>
      </c>
      <c r="G374" s="16">
        <f t="shared" si="11"/>
        <v>1.5</v>
      </c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Y374" s="3">
        <v>30</v>
      </c>
      <c r="AA374" s="3">
        <v>30</v>
      </c>
      <c r="AB374" s="3">
        <v>30</v>
      </c>
    </row>
    <row r="375" spans="1:28" ht="15.75" hidden="1" x14ac:dyDescent="0.25">
      <c r="A375" s="7">
        <v>374</v>
      </c>
      <c r="B375" s="8" t="s">
        <v>795</v>
      </c>
      <c r="C375" s="8" t="s">
        <v>796</v>
      </c>
      <c r="D375" s="10" t="s">
        <v>33</v>
      </c>
      <c r="E375" s="10" t="s">
        <v>197</v>
      </c>
      <c r="F375" s="6">
        <f t="shared" si="10"/>
        <v>0</v>
      </c>
      <c r="G375" s="16">
        <f t="shared" si="11"/>
        <v>0</v>
      </c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</row>
    <row r="376" spans="1:28" ht="15.75" hidden="1" x14ac:dyDescent="0.25">
      <c r="A376" s="7">
        <v>375</v>
      </c>
      <c r="B376" s="8" t="s">
        <v>797</v>
      </c>
      <c r="C376" s="8" t="s">
        <v>798</v>
      </c>
      <c r="D376" s="10" t="s">
        <v>30</v>
      </c>
      <c r="E376" s="10" t="s">
        <v>30</v>
      </c>
      <c r="F376" s="6">
        <f t="shared" si="10"/>
        <v>101</v>
      </c>
      <c r="G376" s="16">
        <f t="shared" si="11"/>
        <v>1.6833333333333333</v>
      </c>
      <c r="H376" s="5"/>
      <c r="I376" s="5"/>
      <c r="J376" s="5"/>
      <c r="K376" s="5"/>
      <c r="L376" s="5"/>
      <c r="M376" s="5"/>
      <c r="N376" s="5">
        <v>60</v>
      </c>
      <c r="O376" s="5"/>
      <c r="P376" s="5"/>
      <c r="Q376" s="5"/>
      <c r="R376" s="5"/>
      <c r="S376" s="5"/>
      <c r="T376" s="5">
        <v>41</v>
      </c>
      <c r="U376" s="5"/>
      <c r="V376" s="5"/>
      <c r="W376" s="5"/>
    </row>
    <row r="377" spans="1:28" ht="15.75" hidden="1" x14ac:dyDescent="0.25">
      <c r="A377" s="7">
        <v>376</v>
      </c>
      <c r="B377" s="8" t="s">
        <v>799</v>
      </c>
      <c r="C377" s="8" t="s">
        <v>800</v>
      </c>
      <c r="D377" s="10" t="s">
        <v>33</v>
      </c>
      <c r="E377" s="10" t="s">
        <v>34</v>
      </c>
      <c r="F377" s="6">
        <f t="shared" si="10"/>
        <v>219</v>
      </c>
      <c r="G377" s="16">
        <f t="shared" si="11"/>
        <v>3.65</v>
      </c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>
        <v>39</v>
      </c>
      <c r="V377" s="5"/>
      <c r="W377" s="5">
        <v>60</v>
      </c>
      <c r="X377" s="3">
        <v>30</v>
      </c>
      <c r="Z377" s="3">
        <v>30</v>
      </c>
      <c r="AA377" s="3">
        <v>30</v>
      </c>
      <c r="AB377" s="3">
        <v>30</v>
      </c>
    </row>
    <row r="378" spans="1:28" ht="15.75" hidden="1" x14ac:dyDescent="0.25">
      <c r="A378" s="7">
        <v>377</v>
      </c>
      <c r="B378" s="8" t="s">
        <v>801</v>
      </c>
      <c r="C378" s="8" t="s">
        <v>802</v>
      </c>
      <c r="D378" s="10" t="s">
        <v>33</v>
      </c>
      <c r="E378" s="10" t="s">
        <v>86</v>
      </c>
      <c r="F378" s="6">
        <f t="shared" si="10"/>
        <v>0</v>
      </c>
      <c r="G378" s="16">
        <f t="shared" si="11"/>
        <v>0</v>
      </c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</row>
    <row r="379" spans="1:28" ht="15.75" hidden="1" x14ac:dyDescent="0.25">
      <c r="A379" s="7">
        <v>378</v>
      </c>
      <c r="B379" s="8" t="s">
        <v>803</v>
      </c>
      <c r="C379" s="8" t="s">
        <v>804</v>
      </c>
      <c r="D379" s="10" t="s">
        <v>33</v>
      </c>
      <c r="E379" s="10" t="s">
        <v>34</v>
      </c>
      <c r="F379" s="6">
        <f t="shared" si="10"/>
        <v>90</v>
      </c>
      <c r="G379" s="16">
        <f t="shared" si="11"/>
        <v>1.5</v>
      </c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Y379" s="3">
        <v>30</v>
      </c>
      <c r="Z379" s="3">
        <v>30</v>
      </c>
      <c r="AA379" s="3">
        <v>30</v>
      </c>
    </row>
    <row r="380" spans="1:28" ht="15.75" hidden="1" x14ac:dyDescent="0.25">
      <c r="A380" s="7">
        <v>379</v>
      </c>
      <c r="B380" s="8" t="s">
        <v>805</v>
      </c>
      <c r="C380" s="8" t="s">
        <v>806</v>
      </c>
      <c r="D380" s="10" t="s">
        <v>33</v>
      </c>
      <c r="E380" s="10" t="s">
        <v>52</v>
      </c>
      <c r="F380" s="6">
        <f t="shared" si="10"/>
        <v>0</v>
      </c>
      <c r="G380" s="16">
        <f t="shared" si="11"/>
        <v>0</v>
      </c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</row>
    <row r="381" spans="1:28" ht="15.75" hidden="1" x14ac:dyDescent="0.25">
      <c r="A381" s="7">
        <v>380</v>
      </c>
      <c r="B381" s="8" t="s">
        <v>807</v>
      </c>
      <c r="C381" s="8" t="s">
        <v>808</v>
      </c>
      <c r="D381" s="10" t="s">
        <v>33</v>
      </c>
      <c r="E381" s="10" t="s">
        <v>77</v>
      </c>
      <c r="F381" s="6">
        <f t="shared" si="10"/>
        <v>112</v>
      </c>
      <c r="G381" s="16">
        <f t="shared" si="11"/>
        <v>1.8666666666666667</v>
      </c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>
        <v>38</v>
      </c>
      <c r="U381" s="5">
        <v>14</v>
      </c>
      <c r="V381" s="5"/>
      <c r="W381" s="5"/>
      <c r="Y381" s="3">
        <v>30</v>
      </c>
      <c r="AB381" s="3">
        <v>30</v>
      </c>
    </row>
    <row r="382" spans="1:28" ht="15.75" hidden="1" x14ac:dyDescent="0.25">
      <c r="A382" s="7">
        <v>381</v>
      </c>
      <c r="B382" s="8" t="s">
        <v>809</v>
      </c>
      <c r="C382" s="8" t="s">
        <v>810</v>
      </c>
      <c r="D382" s="10" t="s">
        <v>30</v>
      </c>
      <c r="E382" s="10" t="s">
        <v>30</v>
      </c>
      <c r="F382" s="6">
        <f t="shared" si="10"/>
        <v>0</v>
      </c>
      <c r="G382" s="16">
        <f t="shared" si="11"/>
        <v>0</v>
      </c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</row>
    <row r="383" spans="1:28" ht="15.75" hidden="1" x14ac:dyDescent="0.25">
      <c r="A383" s="7">
        <v>382</v>
      </c>
      <c r="B383" s="8" t="s">
        <v>811</v>
      </c>
      <c r="C383" s="8" t="s">
        <v>812</v>
      </c>
      <c r="D383" s="10" t="s">
        <v>33</v>
      </c>
      <c r="E383" s="10" t="s">
        <v>52</v>
      </c>
      <c r="F383" s="6">
        <f t="shared" si="10"/>
        <v>266</v>
      </c>
      <c r="G383" s="16">
        <f t="shared" si="11"/>
        <v>4.4333333333333336</v>
      </c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>
        <v>52</v>
      </c>
      <c r="U383" s="5">
        <v>38</v>
      </c>
      <c r="V383" s="5">
        <v>26</v>
      </c>
      <c r="W383" s="5">
        <v>60</v>
      </c>
      <c r="X383" s="3">
        <v>30</v>
      </c>
      <c r="Y383" s="3">
        <v>30</v>
      </c>
      <c r="Z383" s="3">
        <v>30</v>
      </c>
    </row>
    <row r="384" spans="1:28" ht="15.75" hidden="1" x14ac:dyDescent="0.25">
      <c r="A384" s="7">
        <v>383</v>
      </c>
      <c r="B384" s="8" t="s">
        <v>813</v>
      </c>
      <c r="C384" s="8" t="s">
        <v>814</v>
      </c>
      <c r="D384" s="10" t="s">
        <v>33</v>
      </c>
      <c r="E384" s="10" t="s">
        <v>52</v>
      </c>
      <c r="F384" s="6">
        <f t="shared" si="10"/>
        <v>0</v>
      </c>
      <c r="G384" s="16">
        <f t="shared" si="11"/>
        <v>0</v>
      </c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</row>
    <row r="385" spans="1:28" ht="15.75" hidden="1" x14ac:dyDescent="0.25">
      <c r="A385" s="7">
        <v>384</v>
      </c>
      <c r="B385" s="8" t="s">
        <v>815</v>
      </c>
      <c r="C385" s="8" t="s">
        <v>816</v>
      </c>
      <c r="D385" s="10" t="s">
        <v>33</v>
      </c>
      <c r="E385" s="10" t="s">
        <v>45</v>
      </c>
      <c r="F385" s="6">
        <f t="shared" si="10"/>
        <v>0</v>
      </c>
      <c r="G385" s="16">
        <f t="shared" si="11"/>
        <v>0</v>
      </c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</row>
    <row r="386" spans="1:28" ht="15.75" hidden="1" x14ac:dyDescent="0.25">
      <c r="A386" s="7">
        <v>385</v>
      </c>
      <c r="B386" s="8" t="s">
        <v>817</v>
      </c>
      <c r="C386" s="8" t="s">
        <v>818</v>
      </c>
      <c r="D386" s="10" t="s">
        <v>33</v>
      </c>
      <c r="E386" s="10" t="s">
        <v>45</v>
      </c>
      <c r="F386" s="6">
        <f t="shared" si="10"/>
        <v>498</v>
      </c>
      <c r="G386" s="16">
        <f t="shared" si="11"/>
        <v>8.3000000000000007</v>
      </c>
      <c r="H386" s="5"/>
      <c r="I386" s="5"/>
      <c r="J386" s="5"/>
      <c r="K386" s="5"/>
      <c r="L386" s="5"/>
      <c r="M386" s="5"/>
      <c r="N386" s="5"/>
      <c r="O386" s="5">
        <v>90</v>
      </c>
      <c r="P386" s="5"/>
      <c r="Q386" s="5">
        <v>120</v>
      </c>
      <c r="R386" s="5"/>
      <c r="S386" s="5"/>
      <c r="T386" s="5"/>
      <c r="U386" s="5">
        <v>43</v>
      </c>
      <c r="V386" s="5">
        <v>35</v>
      </c>
      <c r="W386" s="5">
        <v>60</v>
      </c>
      <c r="X386" s="3">
        <v>30</v>
      </c>
      <c r="Y386" s="3">
        <v>30</v>
      </c>
      <c r="Z386" s="3">
        <v>30</v>
      </c>
      <c r="AA386" s="3">
        <v>30</v>
      </c>
      <c r="AB386" s="3">
        <v>30</v>
      </c>
    </row>
    <row r="387" spans="1:28" ht="15.75" hidden="1" x14ac:dyDescent="0.25">
      <c r="A387" s="7">
        <v>386</v>
      </c>
      <c r="B387" s="8" t="s">
        <v>819</v>
      </c>
      <c r="C387" s="8" t="s">
        <v>820</v>
      </c>
      <c r="D387" s="10" t="s">
        <v>33</v>
      </c>
      <c r="E387" s="10" t="s">
        <v>66</v>
      </c>
      <c r="F387" s="6">
        <f t="shared" ref="F387:F450" si="12">SUM($H387:$AB387)</f>
        <v>60</v>
      </c>
      <c r="G387" s="16">
        <f t="shared" ref="G387:G450" si="13">F387/60</f>
        <v>1</v>
      </c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Y387" s="3">
        <v>30</v>
      </c>
      <c r="Z387" s="3">
        <v>30</v>
      </c>
    </row>
    <row r="388" spans="1:28" ht="15.75" hidden="1" x14ac:dyDescent="0.25">
      <c r="A388" s="7">
        <v>387</v>
      </c>
      <c r="B388" s="8" t="s">
        <v>821</v>
      </c>
      <c r="C388" s="8" t="s">
        <v>822</v>
      </c>
      <c r="D388" s="10" t="s">
        <v>33</v>
      </c>
      <c r="E388" s="10" t="s">
        <v>52</v>
      </c>
      <c r="F388" s="6">
        <f t="shared" si="12"/>
        <v>515</v>
      </c>
      <c r="G388" s="16">
        <f t="shared" si="13"/>
        <v>8.5833333333333339</v>
      </c>
      <c r="H388" s="5"/>
      <c r="I388" s="5"/>
      <c r="J388" s="5"/>
      <c r="K388" s="5"/>
      <c r="L388" s="5"/>
      <c r="M388" s="5"/>
      <c r="N388" s="5">
        <v>60</v>
      </c>
      <c r="O388" s="5">
        <v>90</v>
      </c>
      <c r="P388" s="5"/>
      <c r="Q388" s="5"/>
      <c r="R388" s="5">
        <v>60</v>
      </c>
      <c r="S388" s="5">
        <v>60</v>
      </c>
      <c r="T388" s="5">
        <v>11</v>
      </c>
      <c r="U388" s="5"/>
      <c r="V388" s="5">
        <v>24</v>
      </c>
      <c r="W388" s="5">
        <v>60</v>
      </c>
      <c r="X388" s="3">
        <v>30</v>
      </c>
      <c r="Y388" s="3">
        <v>30</v>
      </c>
      <c r="Z388" s="3">
        <v>30</v>
      </c>
      <c r="AA388" s="3">
        <v>30</v>
      </c>
      <c r="AB388" s="3">
        <v>30</v>
      </c>
    </row>
    <row r="389" spans="1:28" ht="15.75" hidden="1" x14ac:dyDescent="0.25">
      <c r="A389" s="7">
        <v>388</v>
      </c>
      <c r="B389" s="8" t="s">
        <v>823</v>
      </c>
      <c r="C389" s="8" t="s">
        <v>824</v>
      </c>
      <c r="D389" s="10" t="s">
        <v>33</v>
      </c>
      <c r="E389" s="10" t="s">
        <v>61</v>
      </c>
      <c r="F389" s="6">
        <f t="shared" si="12"/>
        <v>30</v>
      </c>
      <c r="G389" s="16">
        <f t="shared" si="13"/>
        <v>0.5</v>
      </c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AA389" s="3">
        <v>30</v>
      </c>
    </row>
    <row r="390" spans="1:28" ht="15.75" hidden="1" x14ac:dyDescent="0.25">
      <c r="A390" s="7">
        <v>389</v>
      </c>
      <c r="B390" s="8" t="s">
        <v>825</v>
      </c>
      <c r="C390" s="8" t="s">
        <v>826</v>
      </c>
      <c r="D390" s="10" t="s">
        <v>33</v>
      </c>
      <c r="E390" s="10" t="s">
        <v>77</v>
      </c>
      <c r="F390" s="6">
        <f t="shared" si="12"/>
        <v>0</v>
      </c>
      <c r="G390" s="16">
        <f t="shared" si="13"/>
        <v>0</v>
      </c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</row>
    <row r="391" spans="1:28" ht="15.75" hidden="1" x14ac:dyDescent="0.25">
      <c r="A391" s="7">
        <v>390</v>
      </c>
      <c r="B391" s="8" t="s">
        <v>827</v>
      </c>
      <c r="C391" s="8" t="s">
        <v>828</v>
      </c>
      <c r="D391" s="10" t="s">
        <v>30</v>
      </c>
      <c r="E391" s="10" t="s">
        <v>30</v>
      </c>
      <c r="F391" s="6">
        <f t="shared" si="12"/>
        <v>0</v>
      </c>
      <c r="G391" s="16">
        <f t="shared" si="13"/>
        <v>0</v>
      </c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</row>
    <row r="392" spans="1:28" ht="15.75" hidden="1" x14ac:dyDescent="0.25">
      <c r="A392" s="7">
        <v>391</v>
      </c>
      <c r="B392" s="8" t="s">
        <v>829</v>
      </c>
      <c r="C392" s="8" t="s">
        <v>830</v>
      </c>
      <c r="D392" s="10" t="s">
        <v>33</v>
      </c>
      <c r="E392" s="10" t="s">
        <v>66</v>
      </c>
      <c r="F392" s="6">
        <f t="shared" si="12"/>
        <v>210</v>
      </c>
      <c r="G392" s="16">
        <f t="shared" si="13"/>
        <v>3.5</v>
      </c>
      <c r="H392" s="5"/>
      <c r="I392" s="5"/>
      <c r="J392" s="5"/>
      <c r="K392" s="5">
        <v>120</v>
      </c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3">
        <v>30</v>
      </c>
      <c r="AA392" s="3">
        <v>30</v>
      </c>
      <c r="AB392" s="3">
        <v>30</v>
      </c>
    </row>
    <row r="393" spans="1:28" ht="15.75" hidden="1" x14ac:dyDescent="0.25">
      <c r="A393" s="7">
        <v>392</v>
      </c>
      <c r="B393" s="8" t="s">
        <v>831</v>
      </c>
      <c r="C393" s="8" t="s">
        <v>832</v>
      </c>
      <c r="D393" s="10" t="s">
        <v>33</v>
      </c>
      <c r="E393" s="10" t="s">
        <v>86</v>
      </c>
      <c r="F393" s="6">
        <f t="shared" si="12"/>
        <v>0</v>
      </c>
      <c r="G393" s="16">
        <f t="shared" si="13"/>
        <v>0</v>
      </c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</row>
    <row r="394" spans="1:28" ht="15.75" hidden="1" x14ac:dyDescent="0.25">
      <c r="A394" s="7">
        <v>393</v>
      </c>
      <c r="B394" s="8" t="s">
        <v>833</v>
      </c>
      <c r="C394" s="8" t="s">
        <v>834</v>
      </c>
      <c r="D394" s="10" t="s">
        <v>33</v>
      </c>
      <c r="E394" s="10" t="s">
        <v>61</v>
      </c>
      <c r="F394" s="6">
        <f t="shared" si="12"/>
        <v>101</v>
      </c>
      <c r="G394" s="16">
        <f t="shared" si="13"/>
        <v>1.6833333333333333</v>
      </c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>
        <v>60</v>
      </c>
      <c r="S394" s="5"/>
      <c r="T394" s="5"/>
      <c r="U394" s="5">
        <v>41</v>
      </c>
      <c r="V394" s="5"/>
      <c r="W394" s="5"/>
    </row>
    <row r="395" spans="1:28" ht="15.75" hidden="1" x14ac:dyDescent="0.25">
      <c r="A395" s="7">
        <v>394</v>
      </c>
      <c r="B395" s="8" t="s">
        <v>835</v>
      </c>
      <c r="C395" s="8" t="s">
        <v>836</v>
      </c>
      <c r="D395" s="10" t="s">
        <v>48</v>
      </c>
      <c r="E395" s="10" t="s">
        <v>49</v>
      </c>
      <c r="F395" s="6">
        <f t="shared" si="12"/>
        <v>0</v>
      </c>
      <c r="G395" s="16">
        <f t="shared" si="13"/>
        <v>0</v>
      </c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</row>
    <row r="396" spans="1:28" ht="15.75" hidden="1" x14ac:dyDescent="0.25">
      <c r="A396" s="7">
        <v>395</v>
      </c>
      <c r="B396" s="8" t="s">
        <v>837</v>
      </c>
      <c r="C396" s="8" t="s">
        <v>838</v>
      </c>
      <c r="D396" s="10" t="s">
        <v>30</v>
      </c>
      <c r="E396" s="10" t="s">
        <v>30</v>
      </c>
      <c r="F396" s="6">
        <f t="shared" si="12"/>
        <v>0</v>
      </c>
      <c r="G396" s="16">
        <f t="shared" si="13"/>
        <v>0</v>
      </c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 spans="1:28" ht="15.75" hidden="1" x14ac:dyDescent="0.25">
      <c r="A397" s="7">
        <v>396</v>
      </c>
      <c r="B397" s="8" t="s">
        <v>839</v>
      </c>
      <c r="C397" s="8" t="s">
        <v>840</v>
      </c>
      <c r="D397" s="10" t="s">
        <v>33</v>
      </c>
      <c r="E397" s="10" t="s">
        <v>91</v>
      </c>
      <c r="F397" s="6">
        <f t="shared" si="12"/>
        <v>299</v>
      </c>
      <c r="G397" s="16">
        <f t="shared" si="13"/>
        <v>4.9833333333333334</v>
      </c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>
        <v>58</v>
      </c>
      <c r="U397" s="5">
        <v>54</v>
      </c>
      <c r="V397" s="5">
        <v>37</v>
      </c>
      <c r="W397" s="5">
        <v>60</v>
      </c>
      <c r="X397" s="3">
        <v>30</v>
      </c>
      <c r="Z397" s="3">
        <v>30</v>
      </c>
      <c r="AA397" s="3">
        <v>30</v>
      </c>
    </row>
    <row r="398" spans="1:28" ht="15.75" hidden="1" x14ac:dyDescent="0.25">
      <c r="A398" s="7">
        <v>397</v>
      </c>
      <c r="B398" s="8" t="s">
        <v>841</v>
      </c>
      <c r="C398" s="8" t="s">
        <v>842</v>
      </c>
      <c r="D398" s="10" t="s">
        <v>33</v>
      </c>
      <c r="E398" s="10" t="s">
        <v>86</v>
      </c>
      <c r="F398" s="6">
        <f t="shared" si="12"/>
        <v>0</v>
      </c>
      <c r="G398" s="16">
        <f t="shared" si="13"/>
        <v>0</v>
      </c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399" spans="1:28" ht="15.75" hidden="1" x14ac:dyDescent="0.25">
      <c r="A399" s="7">
        <v>398</v>
      </c>
      <c r="B399" s="8" t="s">
        <v>843</v>
      </c>
      <c r="C399" s="8" t="s">
        <v>844</v>
      </c>
      <c r="D399" s="10" t="s">
        <v>48</v>
      </c>
      <c r="E399" s="10" t="s">
        <v>49</v>
      </c>
      <c r="F399" s="6">
        <f t="shared" si="12"/>
        <v>0</v>
      </c>
      <c r="G399" s="16">
        <f t="shared" si="13"/>
        <v>0</v>
      </c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</row>
    <row r="400" spans="1:28" ht="15.75" hidden="1" x14ac:dyDescent="0.25">
      <c r="A400" s="7">
        <v>399</v>
      </c>
      <c r="B400" s="8" t="s">
        <v>845</v>
      </c>
      <c r="C400" s="8" t="s">
        <v>846</v>
      </c>
      <c r="D400" s="10" t="s">
        <v>33</v>
      </c>
      <c r="E400" s="10" t="s">
        <v>91</v>
      </c>
      <c r="F400" s="6">
        <f t="shared" si="12"/>
        <v>0</v>
      </c>
      <c r="G400" s="16">
        <f t="shared" si="13"/>
        <v>0</v>
      </c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</row>
    <row r="401" spans="1:28" ht="15.75" hidden="1" x14ac:dyDescent="0.25">
      <c r="A401" s="7">
        <v>400</v>
      </c>
      <c r="B401" s="8" t="s">
        <v>847</v>
      </c>
      <c r="C401" s="8" t="s">
        <v>848</v>
      </c>
      <c r="D401" s="10" t="s">
        <v>33</v>
      </c>
      <c r="E401" s="10" t="s">
        <v>40</v>
      </c>
      <c r="F401" s="6">
        <f t="shared" si="12"/>
        <v>210</v>
      </c>
      <c r="G401" s="16">
        <f t="shared" si="13"/>
        <v>3.5</v>
      </c>
      <c r="H401" s="5"/>
      <c r="I401" s="5"/>
      <c r="J401" s="5"/>
      <c r="K401" s="5"/>
      <c r="L401" s="5"/>
      <c r="M401" s="5"/>
      <c r="N401" s="5">
        <v>60</v>
      </c>
      <c r="O401" s="5"/>
      <c r="P401" s="5"/>
      <c r="Q401" s="5"/>
      <c r="R401" s="5"/>
      <c r="S401" s="5">
        <v>60</v>
      </c>
      <c r="T401" s="5"/>
      <c r="U401" s="5"/>
      <c r="V401" s="5"/>
      <c r="W401" s="5"/>
      <c r="X401" s="3">
        <v>30</v>
      </c>
      <c r="Y401" s="3">
        <v>30</v>
      </c>
      <c r="Z401" s="3">
        <v>30</v>
      </c>
    </row>
    <row r="402" spans="1:28" ht="15.75" hidden="1" x14ac:dyDescent="0.25">
      <c r="A402" s="7">
        <v>401</v>
      </c>
      <c r="B402" s="8" t="s">
        <v>849</v>
      </c>
      <c r="C402" s="8" t="s">
        <v>850</v>
      </c>
      <c r="D402" s="10" t="s">
        <v>33</v>
      </c>
      <c r="E402" s="10" t="s">
        <v>91</v>
      </c>
      <c r="F402" s="6">
        <f t="shared" si="12"/>
        <v>90</v>
      </c>
      <c r="G402" s="16">
        <f t="shared" si="13"/>
        <v>1.5</v>
      </c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3">
        <v>30</v>
      </c>
      <c r="AA402" s="3">
        <v>30</v>
      </c>
      <c r="AB402" s="3">
        <v>30</v>
      </c>
    </row>
    <row r="403" spans="1:28" ht="15.75" hidden="1" x14ac:dyDescent="0.25">
      <c r="A403" s="7">
        <v>402</v>
      </c>
      <c r="B403" s="8" t="s">
        <v>851</v>
      </c>
      <c r="C403" s="8" t="s">
        <v>852</v>
      </c>
      <c r="D403" s="10" t="s">
        <v>33</v>
      </c>
      <c r="E403" s="10" t="s">
        <v>45</v>
      </c>
      <c r="F403" s="6">
        <f t="shared" si="12"/>
        <v>199</v>
      </c>
      <c r="G403" s="16">
        <f t="shared" si="13"/>
        <v>3.3166666666666669</v>
      </c>
      <c r="H403" s="5"/>
      <c r="I403" s="5"/>
      <c r="J403" s="5"/>
      <c r="K403" s="5"/>
      <c r="L403" s="5"/>
      <c r="M403" s="5"/>
      <c r="N403" s="5">
        <v>60</v>
      </c>
      <c r="O403" s="5"/>
      <c r="P403" s="5"/>
      <c r="Q403" s="5"/>
      <c r="R403" s="5"/>
      <c r="S403" s="5"/>
      <c r="T403" s="5">
        <v>49</v>
      </c>
      <c r="U403" s="5"/>
      <c r="V403" s="5"/>
      <c r="W403" s="5"/>
      <c r="Y403" s="3">
        <v>30</v>
      </c>
      <c r="Z403" s="3">
        <v>30</v>
      </c>
      <c r="AA403" s="3">
        <v>30</v>
      </c>
    </row>
    <row r="404" spans="1:28" ht="15.75" hidden="1" x14ac:dyDescent="0.25">
      <c r="A404" s="7">
        <v>403</v>
      </c>
      <c r="B404" s="8" t="s">
        <v>853</v>
      </c>
      <c r="C404" s="8" t="s">
        <v>854</v>
      </c>
      <c r="D404" s="10" t="s">
        <v>33</v>
      </c>
      <c r="E404" s="10" t="s">
        <v>52</v>
      </c>
      <c r="F404" s="6">
        <f t="shared" si="12"/>
        <v>120</v>
      </c>
      <c r="G404" s="16">
        <f t="shared" si="13"/>
        <v>2</v>
      </c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Y404" s="3">
        <v>30</v>
      </c>
      <c r="Z404" s="3">
        <v>30</v>
      </c>
      <c r="AA404" s="3">
        <v>30</v>
      </c>
      <c r="AB404" s="3">
        <v>30</v>
      </c>
    </row>
    <row r="405" spans="1:28" ht="15.75" hidden="1" x14ac:dyDescent="0.25">
      <c r="A405" s="7">
        <v>404</v>
      </c>
      <c r="B405" s="8" t="s">
        <v>855</v>
      </c>
      <c r="C405" s="8" t="s">
        <v>856</v>
      </c>
      <c r="D405" s="10" t="s">
        <v>33</v>
      </c>
      <c r="E405" s="10" t="s">
        <v>288</v>
      </c>
      <c r="F405" s="6">
        <f t="shared" si="12"/>
        <v>270</v>
      </c>
      <c r="G405" s="16">
        <f t="shared" si="13"/>
        <v>4.5</v>
      </c>
      <c r="H405" s="5"/>
      <c r="I405" s="5"/>
      <c r="J405" s="5"/>
      <c r="K405" s="5"/>
      <c r="L405" s="5">
        <v>60</v>
      </c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>
        <v>60</v>
      </c>
      <c r="X405" s="3">
        <v>30</v>
      </c>
      <c r="Y405" s="3">
        <v>30</v>
      </c>
      <c r="Z405" s="3">
        <v>30</v>
      </c>
      <c r="AA405" s="3">
        <v>30</v>
      </c>
      <c r="AB405" s="3">
        <v>30</v>
      </c>
    </row>
    <row r="406" spans="1:28" ht="15.75" hidden="1" x14ac:dyDescent="0.25">
      <c r="A406" s="7">
        <v>405</v>
      </c>
      <c r="B406" s="8" t="s">
        <v>857</v>
      </c>
      <c r="C406" s="8" t="s">
        <v>858</v>
      </c>
      <c r="D406" s="10" t="s">
        <v>33</v>
      </c>
      <c r="E406" s="10" t="s">
        <v>91</v>
      </c>
      <c r="F406" s="6">
        <f t="shared" si="12"/>
        <v>180</v>
      </c>
      <c r="G406" s="16">
        <f t="shared" si="13"/>
        <v>3</v>
      </c>
      <c r="H406" s="5"/>
      <c r="I406" s="5"/>
      <c r="J406" s="5"/>
      <c r="K406" s="5"/>
      <c r="L406" s="5"/>
      <c r="M406" s="5"/>
      <c r="N406" s="5"/>
      <c r="O406" s="5">
        <v>90</v>
      </c>
      <c r="P406" s="5"/>
      <c r="Q406" s="5"/>
      <c r="R406" s="5"/>
      <c r="S406" s="5"/>
      <c r="T406" s="5"/>
      <c r="U406" s="5"/>
      <c r="V406" s="5"/>
      <c r="W406" s="5"/>
      <c r="X406" s="3">
        <v>30</v>
      </c>
      <c r="Z406" s="3">
        <v>30</v>
      </c>
      <c r="AB406" s="3">
        <v>30</v>
      </c>
    </row>
    <row r="407" spans="1:28" ht="15.75" hidden="1" x14ac:dyDescent="0.25">
      <c r="A407" s="7">
        <v>406</v>
      </c>
      <c r="B407" s="8" t="s">
        <v>859</v>
      </c>
      <c r="C407" s="8" t="s">
        <v>860</v>
      </c>
      <c r="D407" s="10" t="s">
        <v>33</v>
      </c>
      <c r="E407" s="10" t="s">
        <v>288</v>
      </c>
      <c r="F407" s="6">
        <f t="shared" si="12"/>
        <v>30</v>
      </c>
      <c r="G407" s="16">
        <f t="shared" si="13"/>
        <v>0.5</v>
      </c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Z407" s="3">
        <v>30</v>
      </c>
    </row>
    <row r="408" spans="1:28" ht="15.75" hidden="1" x14ac:dyDescent="0.25">
      <c r="A408" s="7">
        <v>407</v>
      </c>
      <c r="B408" s="8" t="s">
        <v>861</v>
      </c>
      <c r="C408" s="8" t="s">
        <v>862</v>
      </c>
      <c r="D408" s="10" t="s">
        <v>30</v>
      </c>
      <c r="E408" s="10" t="s">
        <v>30</v>
      </c>
      <c r="F408" s="6">
        <f t="shared" si="12"/>
        <v>0</v>
      </c>
      <c r="G408" s="16">
        <f t="shared" si="13"/>
        <v>0</v>
      </c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</row>
    <row r="409" spans="1:28" ht="15.75" hidden="1" x14ac:dyDescent="0.25">
      <c r="A409" s="7">
        <v>408</v>
      </c>
      <c r="B409" s="8" t="s">
        <v>863</v>
      </c>
      <c r="C409" s="8" t="s">
        <v>864</v>
      </c>
      <c r="D409" s="10" t="s">
        <v>33</v>
      </c>
      <c r="E409" s="10" t="s">
        <v>66</v>
      </c>
      <c r="F409" s="6">
        <f t="shared" si="12"/>
        <v>450</v>
      </c>
      <c r="G409" s="16">
        <f t="shared" si="13"/>
        <v>7.5</v>
      </c>
      <c r="H409" s="5"/>
      <c r="I409" s="5"/>
      <c r="J409" s="5"/>
      <c r="K409" s="5"/>
      <c r="L409" s="5"/>
      <c r="M409" s="5"/>
      <c r="N409" s="5"/>
      <c r="O409" s="5">
        <v>90</v>
      </c>
      <c r="P409" s="5">
        <v>60</v>
      </c>
      <c r="Q409" s="5">
        <v>120</v>
      </c>
      <c r="R409" s="5"/>
      <c r="S409" s="5">
        <v>60</v>
      </c>
      <c r="T409" s="5"/>
      <c r="U409" s="5"/>
      <c r="V409" s="5"/>
      <c r="W409" s="5">
        <v>60</v>
      </c>
      <c r="X409" s="3">
        <v>30</v>
      </c>
      <c r="AA409" s="3">
        <v>30</v>
      </c>
    </row>
    <row r="410" spans="1:28" ht="15.75" hidden="1" x14ac:dyDescent="0.25">
      <c r="A410" s="7">
        <v>409</v>
      </c>
      <c r="B410" s="8" t="s">
        <v>865</v>
      </c>
      <c r="C410" s="8" t="s">
        <v>866</v>
      </c>
      <c r="D410" s="10" t="s">
        <v>33</v>
      </c>
      <c r="E410" s="10" t="s">
        <v>52</v>
      </c>
      <c r="F410" s="6">
        <f t="shared" si="12"/>
        <v>384</v>
      </c>
      <c r="G410" s="16">
        <f t="shared" si="13"/>
        <v>6.4</v>
      </c>
      <c r="H410" s="5"/>
      <c r="I410" s="5"/>
      <c r="J410" s="5"/>
      <c r="K410" s="5"/>
      <c r="L410" s="5"/>
      <c r="M410" s="5"/>
      <c r="N410" s="5">
        <v>60</v>
      </c>
      <c r="O410" s="5">
        <v>90</v>
      </c>
      <c r="P410" s="5"/>
      <c r="Q410" s="5"/>
      <c r="R410" s="5"/>
      <c r="S410" s="5"/>
      <c r="T410" s="5">
        <v>46</v>
      </c>
      <c r="U410" s="5">
        <v>8</v>
      </c>
      <c r="V410" s="5"/>
      <c r="W410" s="5">
        <v>60</v>
      </c>
      <c r="Y410" s="3">
        <v>30</v>
      </c>
      <c r="Z410" s="3">
        <v>30</v>
      </c>
      <c r="AA410" s="3">
        <v>30</v>
      </c>
      <c r="AB410" s="3">
        <v>30</v>
      </c>
    </row>
    <row r="411" spans="1:28" ht="15.75" hidden="1" x14ac:dyDescent="0.25">
      <c r="A411" s="7">
        <v>410</v>
      </c>
      <c r="B411" s="8" t="s">
        <v>867</v>
      </c>
      <c r="C411" s="8" t="s">
        <v>868</v>
      </c>
      <c r="D411" s="10" t="s">
        <v>33</v>
      </c>
      <c r="E411" s="10" t="s">
        <v>52</v>
      </c>
      <c r="F411" s="6">
        <f t="shared" si="12"/>
        <v>687</v>
      </c>
      <c r="G411" s="16">
        <f t="shared" si="13"/>
        <v>11.45</v>
      </c>
      <c r="H411" s="5">
        <v>60</v>
      </c>
      <c r="I411" s="5"/>
      <c r="J411" s="5">
        <v>60</v>
      </c>
      <c r="K411" s="5">
        <v>120</v>
      </c>
      <c r="L411" s="5"/>
      <c r="M411" s="5"/>
      <c r="N411" s="5">
        <v>60</v>
      </c>
      <c r="O411" s="5">
        <v>90</v>
      </c>
      <c r="P411" s="5"/>
      <c r="Q411" s="5"/>
      <c r="R411" s="5"/>
      <c r="S411" s="5">
        <v>60</v>
      </c>
      <c r="T411" s="5">
        <v>51</v>
      </c>
      <c r="U411" s="5"/>
      <c r="V411" s="5">
        <v>36</v>
      </c>
      <c r="W411" s="5">
        <v>60</v>
      </c>
      <c r="Y411" s="3">
        <v>30</v>
      </c>
      <c r="AA411" s="3">
        <v>30</v>
      </c>
      <c r="AB411" s="3">
        <v>30</v>
      </c>
    </row>
    <row r="412" spans="1:28" ht="15.75" hidden="1" x14ac:dyDescent="0.25">
      <c r="A412" s="7">
        <v>411</v>
      </c>
      <c r="B412" s="8" t="s">
        <v>869</v>
      </c>
      <c r="C412" s="8" t="s">
        <v>870</v>
      </c>
      <c r="D412" s="10" t="s">
        <v>33</v>
      </c>
      <c r="E412" s="10" t="s">
        <v>34</v>
      </c>
      <c r="F412" s="6">
        <f t="shared" si="12"/>
        <v>0</v>
      </c>
      <c r="G412" s="16">
        <f t="shared" si="13"/>
        <v>0</v>
      </c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</row>
    <row r="413" spans="1:28" ht="15.75" hidden="1" x14ac:dyDescent="0.25">
      <c r="A413" s="7">
        <v>412</v>
      </c>
      <c r="B413" s="8" t="s">
        <v>871</v>
      </c>
      <c r="C413" s="8" t="s">
        <v>872</v>
      </c>
      <c r="D413" s="10" t="s">
        <v>33</v>
      </c>
      <c r="E413" s="10" t="s">
        <v>91</v>
      </c>
      <c r="F413" s="6">
        <f t="shared" si="12"/>
        <v>390</v>
      </c>
      <c r="G413" s="16">
        <f t="shared" si="13"/>
        <v>6.5</v>
      </c>
      <c r="H413" s="5"/>
      <c r="I413" s="5"/>
      <c r="J413" s="5"/>
      <c r="K413" s="5"/>
      <c r="L413" s="5">
        <v>60</v>
      </c>
      <c r="M413" s="5"/>
      <c r="N413" s="5"/>
      <c r="O413" s="5"/>
      <c r="P413" s="5"/>
      <c r="Q413" s="5"/>
      <c r="R413" s="5"/>
      <c r="S413" s="5"/>
      <c r="T413" s="5">
        <v>65</v>
      </c>
      <c r="U413" s="5">
        <v>47</v>
      </c>
      <c r="V413" s="5">
        <v>38</v>
      </c>
      <c r="W413" s="5">
        <v>60</v>
      </c>
      <c r="Y413" s="3">
        <v>30</v>
      </c>
      <c r="Z413" s="3">
        <v>30</v>
      </c>
      <c r="AA413" s="3">
        <v>30</v>
      </c>
      <c r="AB413" s="3">
        <v>30</v>
      </c>
    </row>
    <row r="414" spans="1:28" ht="15.75" hidden="1" x14ac:dyDescent="0.25">
      <c r="A414" s="7">
        <v>413</v>
      </c>
      <c r="B414" s="8" t="s">
        <v>873</v>
      </c>
      <c r="C414" s="8" t="s">
        <v>874</v>
      </c>
      <c r="D414" s="10" t="s">
        <v>33</v>
      </c>
      <c r="E414" s="10" t="s">
        <v>94</v>
      </c>
      <c r="F414" s="6">
        <f t="shared" si="12"/>
        <v>30</v>
      </c>
      <c r="G414" s="16">
        <f t="shared" si="13"/>
        <v>0.5</v>
      </c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Y414" s="3">
        <v>30</v>
      </c>
    </row>
    <row r="415" spans="1:28" ht="15.75" hidden="1" x14ac:dyDescent="0.25">
      <c r="A415" s="7">
        <v>414</v>
      </c>
      <c r="B415" s="8" t="s">
        <v>875</v>
      </c>
      <c r="C415" s="8" t="s">
        <v>876</v>
      </c>
      <c r="D415" s="10" t="s">
        <v>33</v>
      </c>
      <c r="E415" s="10" t="s">
        <v>34</v>
      </c>
      <c r="F415" s="6">
        <f t="shared" si="12"/>
        <v>60</v>
      </c>
      <c r="G415" s="16">
        <f t="shared" si="13"/>
        <v>1</v>
      </c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3">
        <v>30</v>
      </c>
      <c r="Z415" s="3">
        <v>30</v>
      </c>
    </row>
    <row r="416" spans="1:28" ht="15.75" hidden="1" x14ac:dyDescent="0.25">
      <c r="A416" s="7">
        <v>415</v>
      </c>
      <c r="B416" s="8" t="s">
        <v>877</v>
      </c>
      <c r="C416" s="8" t="s">
        <v>878</v>
      </c>
      <c r="D416" s="10" t="s">
        <v>33</v>
      </c>
      <c r="E416" s="10" t="s">
        <v>86</v>
      </c>
      <c r="F416" s="6">
        <f t="shared" si="12"/>
        <v>0</v>
      </c>
      <c r="G416" s="16">
        <f t="shared" si="13"/>
        <v>0</v>
      </c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</row>
    <row r="417" spans="1:28" ht="15.75" hidden="1" x14ac:dyDescent="0.25">
      <c r="A417" s="7">
        <v>416</v>
      </c>
      <c r="B417" s="8" t="s">
        <v>879</v>
      </c>
      <c r="C417" s="8" t="s">
        <v>880</v>
      </c>
      <c r="D417" s="10" t="s">
        <v>33</v>
      </c>
      <c r="E417" s="10" t="s">
        <v>77</v>
      </c>
      <c r="F417" s="6">
        <f t="shared" si="12"/>
        <v>0</v>
      </c>
      <c r="G417" s="16">
        <f t="shared" si="13"/>
        <v>0</v>
      </c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</row>
    <row r="418" spans="1:28" ht="15.75" hidden="1" x14ac:dyDescent="0.25">
      <c r="A418" s="7">
        <v>417</v>
      </c>
      <c r="B418" s="8" t="s">
        <v>881</v>
      </c>
      <c r="C418" s="8" t="s">
        <v>882</v>
      </c>
      <c r="D418" s="10" t="s">
        <v>33</v>
      </c>
      <c r="E418" s="10" t="s">
        <v>77</v>
      </c>
      <c r="F418" s="6">
        <f t="shared" si="12"/>
        <v>0</v>
      </c>
      <c r="G418" s="16">
        <f t="shared" si="13"/>
        <v>0</v>
      </c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</row>
    <row r="419" spans="1:28" ht="15.75" hidden="1" x14ac:dyDescent="0.25">
      <c r="A419" s="7">
        <v>418</v>
      </c>
      <c r="B419" s="8" t="s">
        <v>883</v>
      </c>
      <c r="C419" s="8" t="s">
        <v>884</v>
      </c>
      <c r="D419" s="10" t="s">
        <v>33</v>
      </c>
      <c r="E419" s="10" t="s">
        <v>94</v>
      </c>
      <c r="F419" s="6">
        <f t="shared" si="12"/>
        <v>0</v>
      </c>
      <c r="G419" s="16">
        <f t="shared" si="13"/>
        <v>0</v>
      </c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</row>
    <row r="420" spans="1:28" ht="15.75" hidden="1" x14ac:dyDescent="0.25">
      <c r="A420" s="7">
        <v>419</v>
      </c>
      <c r="B420" s="8" t="s">
        <v>885</v>
      </c>
      <c r="C420" s="8" t="s">
        <v>886</v>
      </c>
      <c r="D420" s="10" t="s">
        <v>33</v>
      </c>
      <c r="E420" s="10" t="s">
        <v>37</v>
      </c>
      <c r="F420" s="6">
        <f t="shared" si="12"/>
        <v>0</v>
      </c>
      <c r="G420" s="16">
        <f t="shared" si="13"/>
        <v>0</v>
      </c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</row>
    <row r="421" spans="1:28" ht="15.75" hidden="1" x14ac:dyDescent="0.25">
      <c r="A421" s="7">
        <v>420</v>
      </c>
      <c r="B421" s="8" t="s">
        <v>887</v>
      </c>
      <c r="C421" s="8" t="s">
        <v>888</v>
      </c>
      <c r="D421" s="10" t="s">
        <v>33</v>
      </c>
      <c r="E421" s="10" t="s">
        <v>86</v>
      </c>
      <c r="F421" s="6">
        <f t="shared" si="12"/>
        <v>60</v>
      </c>
      <c r="G421" s="16">
        <f t="shared" si="13"/>
        <v>1</v>
      </c>
      <c r="H421" s="5"/>
      <c r="I421" s="5"/>
      <c r="J421" s="5"/>
      <c r="K421" s="5"/>
      <c r="L421" s="5"/>
      <c r="M421" s="5"/>
      <c r="N421" s="5">
        <v>60</v>
      </c>
      <c r="O421" s="5"/>
      <c r="P421" s="5"/>
      <c r="Q421" s="5"/>
      <c r="R421" s="5"/>
      <c r="S421" s="5"/>
      <c r="T421" s="5"/>
      <c r="U421" s="5"/>
      <c r="V421" s="5"/>
      <c r="W421" s="5"/>
    </row>
    <row r="422" spans="1:28" ht="15.75" hidden="1" x14ac:dyDescent="0.25">
      <c r="A422" s="7">
        <v>421</v>
      </c>
      <c r="B422" s="8" t="s">
        <v>889</v>
      </c>
      <c r="C422" s="8" t="s">
        <v>890</v>
      </c>
      <c r="D422" s="10" t="s">
        <v>33</v>
      </c>
      <c r="E422" s="10" t="s">
        <v>34</v>
      </c>
      <c r="F422" s="6">
        <f t="shared" si="12"/>
        <v>83</v>
      </c>
      <c r="G422" s="16">
        <f t="shared" si="13"/>
        <v>1.3833333333333333</v>
      </c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>
        <v>53</v>
      </c>
      <c r="U422" s="5"/>
      <c r="V422" s="5"/>
      <c r="W422" s="5"/>
      <c r="AA422" s="3">
        <v>30</v>
      </c>
    </row>
    <row r="423" spans="1:28" ht="15.75" hidden="1" x14ac:dyDescent="0.25">
      <c r="A423" s="7">
        <v>422</v>
      </c>
      <c r="B423" s="8" t="s">
        <v>891</v>
      </c>
      <c r="C423" s="8" t="s">
        <v>892</v>
      </c>
      <c r="D423" s="10" t="s">
        <v>30</v>
      </c>
      <c r="E423" s="10" t="s">
        <v>30</v>
      </c>
      <c r="F423" s="6">
        <f t="shared" si="12"/>
        <v>21</v>
      </c>
      <c r="G423" s="16">
        <f t="shared" si="13"/>
        <v>0.35</v>
      </c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>
        <v>21</v>
      </c>
      <c r="V423" s="5"/>
      <c r="W423" s="5"/>
    </row>
    <row r="424" spans="1:28" ht="15.75" hidden="1" x14ac:dyDescent="0.25">
      <c r="A424" s="7">
        <v>423</v>
      </c>
      <c r="B424" s="8" t="s">
        <v>893</v>
      </c>
      <c r="C424" s="8" t="s">
        <v>894</v>
      </c>
      <c r="D424" s="10" t="s">
        <v>33</v>
      </c>
      <c r="E424" s="10" t="s">
        <v>37</v>
      </c>
      <c r="F424" s="6">
        <f t="shared" si="12"/>
        <v>0</v>
      </c>
      <c r="G424" s="16">
        <f t="shared" si="13"/>
        <v>0</v>
      </c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</row>
    <row r="425" spans="1:28" ht="15.75" hidden="1" x14ac:dyDescent="0.25">
      <c r="A425" s="7">
        <v>424</v>
      </c>
      <c r="B425" s="8" t="s">
        <v>895</v>
      </c>
      <c r="C425" s="8" t="s">
        <v>896</v>
      </c>
      <c r="D425" s="10" t="s">
        <v>30</v>
      </c>
      <c r="E425" s="10" t="s">
        <v>30</v>
      </c>
      <c r="F425" s="6">
        <f t="shared" si="12"/>
        <v>0</v>
      </c>
      <c r="G425" s="16">
        <f t="shared" si="13"/>
        <v>0</v>
      </c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</row>
    <row r="426" spans="1:28" ht="15.75" x14ac:dyDescent="0.25">
      <c r="A426" s="7">
        <v>425</v>
      </c>
      <c r="B426" s="8" t="s">
        <v>897</v>
      </c>
      <c r="C426" s="8" t="s">
        <v>898</v>
      </c>
      <c r="D426" s="10" t="s">
        <v>33</v>
      </c>
      <c r="E426" s="10" t="s">
        <v>34</v>
      </c>
      <c r="F426" s="6">
        <f t="shared" si="12"/>
        <v>366</v>
      </c>
      <c r="G426" s="16">
        <f t="shared" si="13"/>
        <v>6.1</v>
      </c>
      <c r="H426" s="5"/>
      <c r="I426" s="5">
        <v>60</v>
      </c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>
        <v>52</v>
      </c>
      <c r="U426" s="5">
        <v>13</v>
      </c>
      <c r="V426" s="5">
        <v>31</v>
      </c>
      <c r="W426" s="5">
        <v>60</v>
      </c>
      <c r="X426" s="3">
        <v>30</v>
      </c>
      <c r="Y426" s="3">
        <v>30</v>
      </c>
      <c r="Z426" s="3">
        <v>30</v>
      </c>
      <c r="AA426" s="3">
        <v>30</v>
      </c>
      <c r="AB426" s="3">
        <v>30</v>
      </c>
    </row>
    <row r="427" spans="1:28" ht="15.75" hidden="1" x14ac:dyDescent="0.25">
      <c r="A427" s="7">
        <v>426</v>
      </c>
      <c r="B427" s="8" t="s">
        <v>899</v>
      </c>
      <c r="C427" s="8" t="s">
        <v>900</v>
      </c>
      <c r="D427" s="10" t="s">
        <v>33</v>
      </c>
      <c r="E427" s="10" t="s">
        <v>34</v>
      </c>
      <c r="F427" s="6">
        <f t="shared" si="12"/>
        <v>90</v>
      </c>
      <c r="G427" s="16">
        <f t="shared" si="13"/>
        <v>1.5</v>
      </c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Z427" s="3">
        <v>30</v>
      </c>
      <c r="AA427" s="3">
        <v>30</v>
      </c>
      <c r="AB427" s="3">
        <v>30</v>
      </c>
    </row>
    <row r="428" spans="1:28" ht="15.75" hidden="1" x14ac:dyDescent="0.25">
      <c r="A428" s="7">
        <v>427</v>
      </c>
      <c r="B428" s="8" t="s">
        <v>901</v>
      </c>
      <c r="C428" s="8" t="s">
        <v>902</v>
      </c>
      <c r="D428" s="10" t="s">
        <v>115</v>
      </c>
      <c r="E428" s="10" t="s">
        <v>116</v>
      </c>
      <c r="F428" s="6">
        <f t="shared" si="12"/>
        <v>0</v>
      </c>
      <c r="G428" s="16">
        <f t="shared" si="13"/>
        <v>0</v>
      </c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</row>
    <row r="429" spans="1:28" ht="15.75" hidden="1" x14ac:dyDescent="0.25">
      <c r="A429" s="7">
        <v>428</v>
      </c>
      <c r="B429" s="8" t="s">
        <v>903</v>
      </c>
      <c r="C429" s="8" t="s">
        <v>904</v>
      </c>
      <c r="D429" s="10" t="s">
        <v>33</v>
      </c>
      <c r="E429" s="10" t="s">
        <v>52</v>
      </c>
      <c r="F429" s="6">
        <f t="shared" si="12"/>
        <v>0</v>
      </c>
      <c r="G429" s="16">
        <f t="shared" si="13"/>
        <v>0</v>
      </c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</row>
    <row r="430" spans="1:28" ht="15.75" hidden="1" x14ac:dyDescent="0.25">
      <c r="A430" s="7">
        <v>429</v>
      </c>
      <c r="B430" s="8" t="s">
        <v>905</v>
      </c>
      <c r="C430" s="8" t="s">
        <v>906</v>
      </c>
      <c r="D430" s="10" t="s">
        <v>33</v>
      </c>
      <c r="E430" s="10" t="s">
        <v>34</v>
      </c>
      <c r="F430" s="6">
        <f t="shared" si="12"/>
        <v>0</v>
      </c>
      <c r="G430" s="16">
        <f t="shared" si="13"/>
        <v>0</v>
      </c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</row>
    <row r="431" spans="1:28" ht="15.75" hidden="1" x14ac:dyDescent="0.25">
      <c r="A431" s="7">
        <v>430</v>
      </c>
      <c r="B431" s="8" t="s">
        <v>907</v>
      </c>
      <c r="C431" s="8" t="s">
        <v>908</v>
      </c>
      <c r="D431" s="10" t="s">
        <v>33</v>
      </c>
      <c r="E431" s="10" t="s">
        <v>37</v>
      </c>
      <c r="F431" s="6">
        <f t="shared" si="12"/>
        <v>60</v>
      </c>
      <c r="G431" s="16">
        <f t="shared" si="13"/>
        <v>1</v>
      </c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>
        <v>60</v>
      </c>
      <c r="T431" s="5"/>
      <c r="U431" s="5"/>
      <c r="V431" s="5"/>
      <c r="W431" s="5"/>
    </row>
    <row r="432" spans="1:28" ht="15.75" hidden="1" x14ac:dyDescent="0.25">
      <c r="A432" s="7">
        <v>431</v>
      </c>
      <c r="B432" s="8" t="s">
        <v>909</v>
      </c>
      <c r="C432" s="8" t="s">
        <v>910</v>
      </c>
      <c r="D432" s="10" t="s">
        <v>33</v>
      </c>
      <c r="E432" s="10" t="s">
        <v>66</v>
      </c>
      <c r="F432" s="6">
        <f t="shared" si="12"/>
        <v>0</v>
      </c>
      <c r="G432" s="16">
        <f t="shared" si="13"/>
        <v>0</v>
      </c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</row>
    <row r="433" spans="1:28" ht="15.75" hidden="1" x14ac:dyDescent="0.25">
      <c r="A433" s="7">
        <v>432</v>
      </c>
      <c r="B433" s="8" t="s">
        <v>911</v>
      </c>
      <c r="C433" s="8" t="s">
        <v>912</v>
      </c>
      <c r="D433" s="10" t="s">
        <v>33</v>
      </c>
      <c r="E433" s="10" t="s">
        <v>86</v>
      </c>
      <c r="F433" s="6">
        <f t="shared" si="12"/>
        <v>271</v>
      </c>
      <c r="G433" s="16">
        <f t="shared" si="13"/>
        <v>4.5166666666666666</v>
      </c>
      <c r="H433" s="5">
        <v>60</v>
      </c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>
        <v>31</v>
      </c>
      <c r="W433" s="5">
        <v>60</v>
      </c>
      <c r="X433" s="3">
        <v>30</v>
      </c>
      <c r="Z433" s="3">
        <v>30</v>
      </c>
      <c r="AA433" s="3">
        <v>30</v>
      </c>
      <c r="AB433" s="3">
        <v>30</v>
      </c>
    </row>
    <row r="434" spans="1:28" ht="15.75" hidden="1" x14ac:dyDescent="0.25">
      <c r="A434" s="7">
        <v>433</v>
      </c>
      <c r="B434" s="8" t="s">
        <v>913</v>
      </c>
      <c r="C434" s="8" t="s">
        <v>914</v>
      </c>
      <c r="D434" s="10" t="s">
        <v>33</v>
      </c>
      <c r="E434" s="10" t="s">
        <v>52</v>
      </c>
      <c r="F434" s="6">
        <f t="shared" si="12"/>
        <v>240</v>
      </c>
      <c r="G434" s="16">
        <f t="shared" si="13"/>
        <v>4</v>
      </c>
      <c r="H434" s="5"/>
      <c r="I434" s="5"/>
      <c r="J434" s="5"/>
      <c r="K434" s="5">
        <v>120</v>
      </c>
      <c r="L434" s="5"/>
      <c r="M434" s="5"/>
      <c r="N434" s="5"/>
      <c r="O434" s="5"/>
      <c r="P434" s="5"/>
      <c r="Q434" s="5">
        <v>120</v>
      </c>
      <c r="R434" s="5"/>
      <c r="S434" s="5"/>
      <c r="T434" s="5"/>
      <c r="U434" s="5"/>
      <c r="V434" s="5"/>
      <c r="W434" s="5"/>
    </row>
    <row r="435" spans="1:28" ht="15.75" hidden="1" x14ac:dyDescent="0.25">
      <c r="A435" s="7">
        <v>434</v>
      </c>
      <c r="B435" s="8" t="s">
        <v>915</v>
      </c>
      <c r="C435" s="8" t="s">
        <v>916</v>
      </c>
      <c r="D435" s="10" t="s">
        <v>33</v>
      </c>
      <c r="E435" s="10" t="s">
        <v>86</v>
      </c>
      <c r="F435" s="6">
        <f t="shared" si="12"/>
        <v>0</v>
      </c>
      <c r="G435" s="16">
        <f t="shared" si="13"/>
        <v>0</v>
      </c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</row>
    <row r="436" spans="1:28" ht="15.75" hidden="1" x14ac:dyDescent="0.25">
      <c r="A436" s="7">
        <v>435</v>
      </c>
      <c r="B436" s="8" t="s">
        <v>917</v>
      </c>
      <c r="C436" s="8" t="s">
        <v>918</v>
      </c>
      <c r="D436" s="10" t="s">
        <v>33</v>
      </c>
      <c r="E436" s="10" t="s">
        <v>34</v>
      </c>
      <c r="F436" s="6">
        <f t="shared" si="12"/>
        <v>33</v>
      </c>
      <c r="G436" s="16">
        <f t="shared" si="13"/>
        <v>0.55000000000000004</v>
      </c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>
        <v>33</v>
      </c>
      <c r="U436" s="5"/>
      <c r="V436" s="5"/>
      <c r="W436" s="5"/>
    </row>
    <row r="437" spans="1:28" ht="15.75" hidden="1" x14ac:dyDescent="0.25">
      <c r="A437" s="7">
        <v>436</v>
      </c>
      <c r="B437" s="8" t="s">
        <v>919</v>
      </c>
      <c r="C437" s="8" t="s">
        <v>920</v>
      </c>
      <c r="D437" s="10" t="s">
        <v>30</v>
      </c>
      <c r="E437" s="10" t="s">
        <v>30</v>
      </c>
      <c r="F437" s="6">
        <f t="shared" si="12"/>
        <v>0</v>
      </c>
      <c r="G437" s="16">
        <f t="shared" si="13"/>
        <v>0</v>
      </c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</row>
    <row r="438" spans="1:28" ht="15.75" hidden="1" x14ac:dyDescent="0.25">
      <c r="A438" s="7">
        <v>437</v>
      </c>
      <c r="B438" s="8" t="s">
        <v>921</v>
      </c>
      <c r="C438" s="8" t="s">
        <v>922</v>
      </c>
      <c r="D438" s="10" t="s">
        <v>33</v>
      </c>
      <c r="E438" s="10" t="s">
        <v>52</v>
      </c>
      <c r="F438" s="6">
        <f t="shared" si="12"/>
        <v>180</v>
      </c>
      <c r="G438" s="16">
        <f t="shared" si="13"/>
        <v>3</v>
      </c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>
        <v>60</v>
      </c>
      <c r="X438" s="3">
        <v>30</v>
      </c>
      <c r="Y438" s="3">
        <v>30</v>
      </c>
      <c r="AA438" s="3">
        <v>30</v>
      </c>
      <c r="AB438" s="3">
        <v>30</v>
      </c>
    </row>
    <row r="439" spans="1:28" ht="15.75" hidden="1" x14ac:dyDescent="0.25">
      <c r="A439" s="7">
        <v>438</v>
      </c>
      <c r="B439" s="8" t="s">
        <v>923</v>
      </c>
      <c r="C439" s="8" t="s">
        <v>924</v>
      </c>
      <c r="D439" s="10" t="s">
        <v>33</v>
      </c>
      <c r="E439" s="10" t="s">
        <v>197</v>
      </c>
      <c r="F439" s="6">
        <f t="shared" si="12"/>
        <v>26</v>
      </c>
      <c r="G439" s="16">
        <f t="shared" si="13"/>
        <v>0.43333333333333335</v>
      </c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>
        <v>26</v>
      </c>
      <c r="V439" s="5"/>
      <c r="W439" s="5"/>
    </row>
    <row r="440" spans="1:28" ht="15.75" hidden="1" x14ac:dyDescent="0.25">
      <c r="A440" s="7">
        <v>439</v>
      </c>
      <c r="B440" s="8" t="s">
        <v>925</v>
      </c>
      <c r="C440" s="8" t="s">
        <v>926</v>
      </c>
      <c r="D440" s="10" t="s">
        <v>33</v>
      </c>
      <c r="E440" s="10" t="s">
        <v>86</v>
      </c>
      <c r="F440" s="6">
        <f t="shared" si="12"/>
        <v>0</v>
      </c>
      <c r="G440" s="16">
        <f t="shared" si="13"/>
        <v>0</v>
      </c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</row>
    <row r="441" spans="1:28" ht="15.75" hidden="1" x14ac:dyDescent="0.25">
      <c r="A441" s="7">
        <v>440</v>
      </c>
      <c r="B441" s="8" t="s">
        <v>927</v>
      </c>
      <c r="C441" s="8" t="s">
        <v>928</v>
      </c>
      <c r="D441" s="10" t="s">
        <v>33</v>
      </c>
      <c r="E441" s="10" t="s">
        <v>52</v>
      </c>
      <c r="F441" s="6">
        <f t="shared" si="12"/>
        <v>0</v>
      </c>
      <c r="G441" s="16">
        <f t="shared" si="13"/>
        <v>0</v>
      </c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</row>
    <row r="442" spans="1:28" ht="15.75" hidden="1" x14ac:dyDescent="0.25">
      <c r="A442" s="7">
        <v>441</v>
      </c>
      <c r="B442" s="8" t="s">
        <v>929</v>
      </c>
      <c r="C442" s="8" t="s">
        <v>930</v>
      </c>
      <c r="D442" s="10" t="s">
        <v>30</v>
      </c>
      <c r="E442" s="10" t="s">
        <v>30</v>
      </c>
      <c r="F442" s="6">
        <f t="shared" si="12"/>
        <v>0</v>
      </c>
      <c r="G442" s="16">
        <f t="shared" si="13"/>
        <v>0</v>
      </c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</row>
    <row r="443" spans="1:28" ht="15.75" hidden="1" x14ac:dyDescent="0.25">
      <c r="A443" s="7">
        <v>442</v>
      </c>
      <c r="B443" s="8" t="s">
        <v>931</v>
      </c>
      <c r="C443" s="8" t="s">
        <v>932</v>
      </c>
      <c r="D443" s="10" t="s">
        <v>33</v>
      </c>
      <c r="E443" s="10" t="s">
        <v>61</v>
      </c>
      <c r="F443" s="6">
        <f t="shared" si="12"/>
        <v>0</v>
      </c>
      <c r="G443" s="16">
        <f t="shared" si="13"/>
        <v>0</v>
      </c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</row>
    <row r="444" spans="1:28" ht="15.75" hidden="1" x14ac:dyDescent="0.25">
      <c r="A444" s="7">
        <v>443</v>
      </c>
      <c r="B444" s="8" t="s">
        <v>933</v>
      </c>
      <c r="C444" s="8" t="s">
        <v>934</v>
      </c>
      <c r="D444" s="10" t="s">
        <v>48</v>
      </c>
      <c r="E444" s="10" t="s">
        <v>178</v>
      </c>
      <c r="F444" s="6">
        <f t="shared" si="12"/>
        <v>0</v>
      </c>
      <c r="G444" s="16">
        <f t="shared" si="13"/>
        <v>0</v>
      </c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</row>
    <row r="445" spans="1:28" ht="15.75" hidden="1" x14ac:dyDescent="0.25">
      <c r="A445" s="7">
        <v>444</v>
      </c>
      <c r="B445" s="8" t="s">
        <v>935</v>
      </c>
      <c r="C445" s="8" t="s">
        <v>936</v>
      </c>
      <c r="D445" s="10" t="s">
        <v>48</v>
      </c>
      <c r="E445" s="10" t="s">
        <v>49</v>
      </c>
      <c r="F445" s="6">
        <f t="shared" si="12"/>
        <v>0</v>
      </c>
      <c r="G445" s="16">
        <f t="shared" si="13"/>
        <v>0</v>
      </c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</row>
    <row r="446" spans="1:28" ht="15.75" hidden="1" x14ac:dyDescent="0.25">
      <c r="A446" s="7">
        <v>445</v>
      </c>
      <c r="B446" s="8" t="s">
        <v>937</v>
      </c>
      <c r="C446" s="8" t="s">
        <v>938</v>
      </c>
      <c r="D446" s="10" t="s">
        <v>33</v>
      </c>
      <c r="E446" s="10" t="s">
        <v>34</v>
      </c>
      <c r="F446" s="6">
        <f t="shared" si="12"/>
        <v>210</v>
      </c>
      <c r="G446" s="16">
        <f t="shared" si="13"/>
        <v>3.5</v>
      </c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>
        <v>27</v>
      </c>
      <c r="V446" s="5">
        <v>33</v>
      </c>
      <c r="W446" s="5"/>
      <c r="X446" s="3">
        <v>30</v>
      </c>
      <c r="Y446" s="3">
        <v>30</v>
      </c>
      <c r="Z446" s="3">
        <v>30</v>
      </c>
      <c r="AA446" s="3">
        <v>30</v>
      </c>
      <c r="AB446" s="3">
        <v>30</v>
      </c>
    </row>
    <row r="447" spans="1:28" ht="15.75" hidden="1" x14ac:dyDescent="0.25">
      <c r="A447" s="7">
        <v>446</v>
      </c>
      <c r="B447" s="8" t="s">
        <v>939</v>
      </c>
      <c r="C447" s="8" t="s">
        <v>940</v>
      </c>
      <c r="D447" s="10" t="s">
        <v>33</v>
      </c>
      <c r="E447" s="10" t="s">
        <v>77</v>
      </c>
      <c r="F447" s="6">
        <f t="shared" si="12"/>
        <v>0</v>
      </c>
      <c r="G447" s="16">
        <f t="shared" si="13"/>
        <v>0</v>
      </c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</row>
    <row r="448" spans="1:28" ht="15.75" hidden="1" x14ac:dyDescent="0.25">
      <c r="A448" s="7">
        <v>447</v>
      </c>
      <c r="B448" s="8" t="s">
        <v>941</v>
      </c>
      <c r="C448" s="8" t="s">
        <v>942</v>
      </c>
      <c r="D448" s="10" t="s">
        <v>33</v>
      </c>
      <c r="E448" s="10" t="s">
        <v>52</v>
      </c>
      <c r="F448" s="6">
        <f t="shared" si="12"/>
        <v>120</v>
      </c>
      <c r="G448" s="16">
        <f t="shared" si="13"/>
        <v>2</v>
      </c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3">
        <v>30</v>
      </c>
      <c r="Y448" s="3">
        <v>30</v>
      </c>
      <c r="Z448" s="3">
        <v>30</v>
      </c>
      <c r="AB448" s="3">
        <v>30</v>
      </c>
    </row>
    <row r="449" spans="1:28" ht="15.75" hidden="1" x14ac:dyDescent="0.25">
      <c r="A449" s="7">
        <v>448</v>
      </c>
      <c r="B449" s="8" t="s">
        <v>943</v>
      </c>
      <c r="C449" s="8" t="s">
        <v>944</v>
      </c>
      <c r="D449" s="10" t="s">
        <v>33</v>
      </c>
      <c r="E449" s="10" t="s">
        <v>37</v>
      </c>
      <c r="F449" s="6">
        <f t="shared" si="12"/>
        <v>0</v>
      </c>
      <c r="G449" s="16">
        <f t="shared" si="13"/>
        <v>0</v>
      </c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</row>
    <row r="450" spans="1:28" ht="15.75" hidden="1" x14ac:dyDescent="0.25">
      <c r="A450" s="7">
        <v>449</v>
      </c>
      <c r="B450" s="8" t="s">
        <v>945</v>
      </c>
      <c r="C450" s="8" t="s">
        <v>946</v>
      </c>
      <c r="D450" s="10" t="s">
        <v>33</v>
      </c>
      <c r="E450" s="10" t="s">
        <v>52</v>
      </c>
      <c r="F450" s="6">
        <f t="shared" si="12"/>
        <v>90</v>
      </c>
      <c r="G450" s="16">
        <f t="shared" si="13"/>
        <v>1.5</v>
      </c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Y450" s="3">
        <v>30</v>
      </c>
      <c r="AA450" s="3">
        <v>30</v>
      </c>
      <c r="AB450" s="3">
        <v>30</v>
      </c>
    </row>
    <row r="451" spans="1:28" ht="15.75" hidden="1" x14ac:dyDescent="0.25">
      <c r="A451" s="7">
        <v>450</v>
      </c>
      <c r="B451" s="8" t="s">
        <v>947</v>
      </c>
      <c r="C451" s="8" t="s">
        <v>948</v>
      </c>
      <c r="D451" s="10" t="s">
        <v>33</v>
      </c>
      <c r="E451" s="10" t="s">
        <v>86</v>
      </c>
      <c r="F451" s="6">
        <f t="shared" ref="F451:F514" si="14">SUM($H451:$AB451)</f>
        <v>0</v>
      </c>
      <c r="G451" s="16">
        <f t="shared" ref="G451:G514" si="15">F451/60</f>
        <v>0</v>
      </c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</row>
    <row r="452" spans="1:28" ht="15.75" hidden="1" x14ac:dyDescent="0.25">
      <c r="A452" s="7">
        <v>451</v>
      </c>
      <c r="B452" s="8" t="s">
        <v>949</v>
      </c>
      <c r="C452" s="8" t="s">
        <v>950</v>
      </c>
      <c r="D452" s="10" t="s">
        <v>33</v>
      </c>
      <c r="E452" s="10" t="s">
        <v>91</v>
      </c>
      <c r="F452" s="6">
        <f t="shared" si="14"/>
        <v>0</v>
      </c>
      <c r="G452" s="16">
        <f t="shared" si="15"/>
        <v>0</v>
      </c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</row>
    <row r="453" spans="1:28" ht="15.75" hidden="1" x14ac:dyDescent="0.25">
      <c r="A453" s="7">
        <v>452</v>
      </c>
      <c r="B453" s="8" t="s">
        <v>951</v>
      </c>
      <c r="C453" s="8" t="s">
        <v>952</v>
      </c>
      <c r="D453" s="10" t="s">
        <v>48</v>
      </c>
      <c r="E453" s="10" t="s">
        <v>49</v>
      </c>
      <c r="F453" s="6">
        <f t="shared" si="14"/>
        <v>46</v>
      </c>
      <c r="G453" s="16">
        <f t="shared" si="15"/>
        <v>0.76666666666666672</v>
      </c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>
        <v>46</v>
      </c>
      <c r="U453" s="5"/>
      <c r="V453" s="5"/>
      <c r="W453" s="5"/>
    </row>
    <row r="454" spans="1:28" ht="15.75" hidden="1" x14ac:dyDescent="0.25">
      <c r="A454" s="7">
        <v>453</v>
      </c>
      <c r="B454" s="8" t="s">
        <v>953</v>
      </c>
      <c r="C454" s="8" t="s">
        <v>954</v>
      </c>
      <c r="D454" s="10" t="s">
        <v>33</v>
      </c>
      <c r="E454" s="10" t="s">
        <v>34</v>
      </c>
      <c r="F454" s="6">
        <f t="shared" si="14"/>
        <v>0</v>
      </c>
      <c r="G454" s="16">
        <f t="shared" si="15"/>
        <v>0</v>
      </c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</row>
    <row r="455" spans="1:28" ht="15.75" hidden="1" x14ac:dyDescent="0.25">
      <c r="A455" s="7">
        <v>454</v>
      </c>
      <c r="B455" s="8" t="s">
        <v>955</v>
      </c>
      <c r="C455" s="8" t="s">
        <v>956</v>
      </c>
      <c r="D455" s="10" t="s">
        <v>33</v>
      </c>
      <c r="E455" s="10" t="s">
        <v>34</v>
      </c>
      <c r="F455" s="6">
        <f t="shared" si="14"/>
        <v>0</v>
      </c>
      <c r="G455" s="16">
        <f t="shared" si="15"/>
        <v>0</v>
      </c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</row>
    <row r="456" spans="1:28" ht="15.75" hidden="1" x14ac:dyDescent="0.25">
      <c r="A456" s="7">
        <v>455</v>
      </c>
      <c r="B456" s="8" t="s">
        <v>957</v>
      </c>
      <c r="C456" s="8" t="s">
        <v>958</v>
      </c>
      <c r="D456" s="10" t="s">
        <v>30</v>
      </c>
      <c r="E456" s="10" t="s">
        <v>30</v>
      </c>
      <c r="F456" s="6">
        <f t="shared" si="14"/>
        <v>0</v>
      </c>
      <c r="G456" s="16">
        <f t="shared" si="15"/>
        <v>0</v>
      </c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</row>
    <row r="457" spans="1:28" ht="15.75" hidden="1" x14ac:dyDescent="0.25">
      <c r="A457" s="7">
        <v>456</v>
      </c>
      <c r="B457" s="8" t="s">
        <v>959</v>
      </c>
      <c r="C457" s="8" t="s">
        <v>960</v>
      </c>
      <c r="D457" s="10" t="s">
        <v>33</v>
      </c>
      <c r="E457" s="10" t="s">
        <v>66</v>
      </c>
      <c r="F457" s="6">
        <f t="shared" si="14"/>
        <v>60</v>
      </c>
      <c r="G457" s="16">
        <f t="shared" si="15"/>
        <v>1</v>
      </c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>
        <v>60</v>
      </c>
      <c r="T457" s="5"/>
      <c r="U457" s="5"/>
      <c r="V457" s="5"/>
      <c r="W457" s="5"/>
    </row>
    <row r="458" spans="1:28" ht="15.75" hidden="1" x14ac:dyDescent="0.25">
      <c r="A458" s="7">
        <v>457</v>
      </c>
      <c r="B458" s="8" t="s">
        <v>961</v>
      </c>
      <c r="C458" s="8" t="s">
        <v>962</v>
      </c>
      <c r="D458" s="10" t="s">
        <v>115</v>
      </c>
      <c r="E458" s="10" t="s">
        <v>145</v>
      </c>
      <c r="F458" s="6">
        <f t="shared" si="14"/>
        <v>21</v>
      </c>
      <c r="G458" s="16">
        <f t="shared" si="15"/>
        <v>0.35</v>
      </c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>
        <v>21</v>
      </c>
      <c r="U458" s="5"/>
      <c r="V458" s="5"/>
      <c r="W458" s="5"/>
    </row>
    <row r="459" spans="1:28" ht="15.75" hidden="1" x14ac:dyDescent="0.25">
      <c r="A459" s="7">
        <v>458</v>
      </c>
      <c r="B459" s="8" t="s">
        <v>963</v>
      </c>
      <c r="C459" s="8" t="s">
        <v>964</v>
      </c>
      <c r="D459" s="10" t="s">
        <v>33</v>
      </c>
      <c r="E459" s="10" t="s">
        <v>40</v>
      </c>
      <c r="F459" s="6">
        <f t="shared" si="14"/>
        <v>12</v>
      </c>
      <c r="G459" s="16">
        <f t="shared" si="15"/>
        <v>0.2</v>
      </c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>
        <v>12</v>
      </c>
      <c r="U459" s="5"/>
      <c r="V459" s="5"/>
      <c r="W459" s="5"/>
    </row>
    <row r="460" spans="1:28" ht="15.75" hidden="1" x14ac:dyDescent="0.25">
      <c r="A460" s="7">
        <v>459</v>
      </c>
      <c r="B460" s="8" t="s">
        <v>965</v>
      </c>
      <c r="C460" s="8" t="s">
        <v>966</v>
      </c>
      <c r="D460" s="10" t="s">
        <v>33</v>
      </c>
      <c r="E460" s="10" t="s">
        <v>94</v>
      </c>
      <c r="F460" s="6">
        <f t="shared" si="14"/>
        <v>60</v>
      </c>
      <c r="G460" s="16">
        <f t="shared" si="15"/>
        <v>1</v>
      </c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>
        <v>60</v>
      </c>
    </row>
    <row r="461" spans="1:28" ht="15.75" hidden="1" x14ac:dyDescent="0.25">
      <c r="A461" s="7">
        <v>460</v>
      </c>
      <c r="B461" s="8" t="s">
        <v>967</v>
      </c>
      <c r="C461" s="8" t="s">
        <v>968</v>
      </c>
      <c r="D461" s="10" t="s">
        <v>30</v>
      </c>
      <c r="E461" s="10" t="s">
        <v>30</v>
      </c>
      <c r="F461" s="6">
        <f t="shared" si="14"/>
        <v>0</v>
      </c>
      <c r="G461" s="16">
        <f t="shared" si="15"/>
        <v>0</v>
      </c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</row>
    <row r="462" spans="1:28" ht="15.75" hidden="1" x14ac:dyDescent="0.25">
      <c r="A462" s="7">
        <v>461</v>
      </c>
      <c r="B462" s="8" t="s">
        <v>969</v>
      </c>
      <c r="C462" s="8" t="s">
        <v>970</v>
      </c>
      <c r="D462" s="10" t="s">
        <v>33</v>
      </c>
      <c r="E462" s="10" t="s">
        <v>40</v>
      </c>
      <c r="F462" s="6">
        <f t="shared" si="14"/>
        <v>0</v>
      </c>
      <c r="G462" s="16">
        <f t="shared" si="15"/>
        <v>0</v>
      </c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</row>
    <row r="463" spans="1:28" ht="15.75" hidden="1" x14ac:dyDescent="0.25">
      <c r="A463" s="7">
        <v>462</v>
      </c>
      <c r="B463" s="8" t="s">
        <v>971</v>
      </c>
      <c r="C463" s="8" t="s">
        <v>972</v>
      </c>
      <c r="D463" s="10" t="s">
        <v>33</v>
      </c>
      <c r="E463" s="10" t="s">
        <v>40</v>
      </c>
      <c r="F463" s="6">
        <f t="shared" si="14"/>
        <v>120</v>
      </c>
      <c r="G463" s="16">
        <f t="shared" si="15"/>
        <v>2</v>
      </c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>
        <v>60</v>
      </c>
      <c r="X463" s="3">
        <v>30</v>
      </c>
      <c r="Y463" s="3">
        <v>30</v>
      </c>
    </row>
    <row r="464" spans="1:28" ht="15.75" hidden="1" x14ac:dyDescent="0.25">
      <c r="A464" s="7">
        <v>463</v>
      </c>
      <c r="B464" s="8" t="s">
        <v>973</v>
      </c>
      <c r="C464" s="8" t="s">
        <v>974</v>
      </c>
      <c r="D464" s="10" t="s">
        <v>30</v>
      </c>
      <c r="E464" s="10" t="s">
        <v>30</v>
      </c>
      <c r="F464" s="6">
        <f t="shared" si="14"/>
        <v>0</v>
      </c>
      <c r="G464" s="16">
        <f t="shared" si="15"/>
        <v>0</v>
      </c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</row>
    <row r="465" spans="1:28" ht="15.75" hidden="1" x14ac:dyDescent="0.25">
      <c r="A465" s="7">
        <v>464</v>
      </c>
      <c r="B465" s="8" t="s">
        <v>975</v>
      </c>
      <c r="C465" s="8" t="s">
        <v>976</v>
      </c>
      <c r="D465" s="10" t="s">
        <v>33</v>
      </c>
      <c r="E465" s="10" t="s">
        <v>37</v>
      </c>
      <c r="F465" s="6">
        <f t="shared" si="14"/>
        <v>300</v>
      </c>
      <c r="G465" s="16">
        <f t="shared" si="15"/>
        <v>5</v>
      </c>
      <c r="H465" s="5">
        <v>60</v>
      </c>
      <c r="I465" s="5"/>
      <c r="J465" s="5"/>
      <c r="K465" s="5"/>
      <c r="L465" s="5"/>
      <c r="M465" s="5"/>
      <c r="N465" s="5"/>
      <c r="O465" s="5">
        <v>90</v>
      </c>
      <c r="P465" s="5"/>
      <c r="Q465" s="5"/>
      <c r="R465" s="5"/>
      <c r="S465" s="5"/>
      <c r="T465" s="5"/>
      <c r="U465" s="5"/>
      <c r="V465" s="5"/>
      <c r="W465" s="5"/>
      <c r="X465" s="3">
        <v>30</v>
      </c>
      <c r="Y465" s="3">
        <v>30</v>
      </c>
      <c r="Z465" s="3">
        <v>30</v>
      </c>
      <c r="AA465" s="3">
        <v>30</v>
      </c>
      <c r="AB465" s="3">
        <v>30</v>
      </c>
    </row>
    <row r="466" spans="1:28" ht="15.75" hidden="1" x14ac:dyDescent="0.25">
      <c r="A466" s="7">
        <v>465</v>
      </c>
      <c r="B466" s="8" t="s">
        <v>977</v>
      </c>
      <c r="C466" s="8" t="s">
        <v>978</v>
      </c>
      <c r="D466" s="10" t="s">
        <v>48</v>
      </c>
      <c r="E466" s="10" t="s">
        <v>178</v>
      </c>
      <c r="F466" s="6">
        <f t="shared" si="14"/>
        <v>0</v>
      </c>
      <c r="G466" s="16">
        <f t="shared" si="15"/>
        <v>0</v>
      </c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</row>
    <row r="467" spans="1:28" ht="15.75" hidden="1" x14ac:dyDescent="0.25">
      <c r="A467" s="7">
        <v>466</v>
      </c>
      <c r="B467" s="8" t="s">
        <v>979</v>
      </c>
      <c r="C467" s="8" t="s">
        <v>980</v>
      </c>
      <c r="D467" s="10" t="s">
        <v>48</v>
      </c>
      <c r="E467" s="10" t="s">
        <v>49</v>
      </c>
      <c r="F467" s="6">
        <f t="shared" si="14"/>
        <v>60</v>
      </c>
      <c r="G467" s="16">
        <f t="shared" si="15"/>
        <v>1</v>
      </c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>
        <v>60</v>
      </c>
    </row>
    <row r="468" spans="1:28" ht="15.75" hidden="1" x14ac:dyDescent="0.25">
      <c r="A468" s="7">
        <v>467</v>
      </c>
      <c r="B468" s="8" t="s">
        <v>981</v>
      </c>
      <c r="C468" s="8" t="s">
        <v>982</v>
      </c>
      <c r="D468" s="10" t="s">
        <v>33</v>
      </c>
      <c r="E468" s="10" t="s">
        <v>91</v>
      </c>
      <c r="F468" s="6">
        <f t="shared" si="14"/>
        <v>60</v>
      </c>
      <c r="G468" s="16">
        <f t="shared" si="15"/>
        <v>1</v>
      </c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>
        <v>60</v>
      </c>
      <c r="T468" s="5"/>
      <c r="U468" s="5"/>
      <c r="V468" s="5"/>
      <c r="W468" s="5"/>
    </row>
    <row r="469" spans="1:28" ht="15.75" hidden="1" x14ac:dyDescent="0.25">
      <c r="A469" s="7">
        <v>468</v>
      </c>
      <c r="B469" s="8" t="s">
        <v>983</v>
      </c>
      <c r="C469" s="8" t="s">
        <v>984</v>
      </c>
      <c r="D469" s="10" t="s">
        <v>30</v>
      </c>
      <c r="E469" s="10" t="s">
        <v>30</v>
      </c>
      <c r="F469" s="6">
        <f t="shared" si="14"/>
        <v>0</v>
      </c>
      <c r="G469" s="16">
        <f t="shared" si="15"/>
        <v>0</v>
      </c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</row>
    <row r="470" spans="1:28" ht="15.75" hidden="1" x14ac:dyDescent="0.25">
      <c r="A470" s="7">
        <v>469</v>
      </c>
      <c r="B470" s="8" t="s">
        <v>985</v>
      </c>
      <c r="C470" s="8" t="s">
        <v>986</v>
      </c>
      <c r="D470" s="10" t="s">
        <v>33</v>
      </c>
      <c r="E470" s="10" t="s">
        <v>52</v>
      </c>
      <c r="F470" s="6">
        <f t="shared" si="14"/>
        <v>150</v>
      </c>
      <c r="G470" s="16">
        <f t="shared" si="15"/>
        <v>2.5</v>
      </c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3">
        <v>30</v>
      </c>
      <c r="Y470" s="3">
        <v>30</v>
      </c>
      <c r="Z470" s="3">
        <v>30</v>
      </c>
      <c r="AA470" s="3">
        <v>30</v>
      </c>
      <c r="AB470" s="3">
        <v>30</v>
      </c>
    </row>
    <row r="471" spans="1:28" ht="15.75" hidden="1" x14ac:dyDescent="0.25">
      <c r="A471" s="7">
        <v>470</v>
      </c>
      <c r="B471" s="8" t="s">
        <v>987</v>
      </c>
      <c r="C471" s="8" t="s">
        <v>988</v>
      </c>
      <c r="D471" s="10" t="s">
        <v>33</v>
      </c>
      <c r="E471" s="10" t="s">
        <v>86</v>
      </c>
      <c r="F471" s="6">
        <f t="shared" si="14"/>
        <v>0</v>
      </c>
      <c r="G471" s="16">
        <f t="shared" si="15"/>
        <v>0</v>
      </c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</row>
    <row r="472" spans="1:28" ht="15.75" hidden="1" x14ac:dyDescent="0.25">
      <c r="A472" s="7">
        <v>471</v>
      </c>
      <c r="B472" s="8" t="s">
        <v>989</v>
      </c>
      <c r="C472" s="8" t="s">
        <v>990</v>
      </c>
      <c r="D472" s="10" t="s">
        <v>30</v>
      </c>
      <c r="E472" s="10" t="s">
        <v>30</v>
      </c>
      <c r="F472" s="6">
        <f t="shared" si="14"/>
        <v>0</v>
      </c>
      <c r="G472" s="16">
        <f t="shared" si="15"/>
        <v>0</v>
      </c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</row>
    <row r="473" spans="1:28" ht="15.75" hidden="1" x14ac:dyDescent="0.25">
      <c r="A473" s="7">
        <v>472</v>
      </c>
      <c r="B473" s="8" t="s">
        <v>991</v>
      </c>
      <c r="C473" s="8" t="s">
        <v>992</v>
      </c>
      <c r="D473" s="10" t="s">
        <v>33</v>
      </c>
      <c r="E473" s="10" t="s">
        <v>94</v>
      </c>
      <c r="F473" s="6">
        <f t="shared" si="14"/>
        <v>89</v>
      </c>
      <c r="G473" s="16">
        <f t="shared" si="15"/>
        <v>1.4833333333333334</v>
      </c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>
        <v>29</v>
      </c>
      <c r="W473" s="5">
        <v>60</v>
      </c>
    </row>
    <row r="474" spans="1:28" ht="15.75" hidden="1" x14ac:dyDescent="0.25">
      <c r="A474" s="7">
        <v>473</v>
      </c>
      <c r="B474" s="8" t="s">
        <v>993</v>
      </c>
      <c r="C474" s="8" t="s">
        <v>994</v>
      </c>
      <c r="D474" s="10" t="s">
        <v>33</v>
      </c>
      <c r="E474" s="10" t="s">
        <v>52</v>
      </c>
      <c r="F474" s="6">
        <f t="shared" si="14"/>
        <v>60</v>
      </c>
      <c r="G474" s="16">
        <f t="shared" si="15"/>
        <v>1</v>
      </c>
      <c r="H474" s="5"/>
      <c r="I474" s="5"/>
      <c r="J474" s="5"/>
      <c r="K474" s="5"/>
      <c r="L474" s="5">
        <v>60</v>
      </c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</row>
    <row r="475" spans="1:28" ht="15.75" hidden="1" x14ac:dyDescent="0.25">
      <c r="A475" s="7">
        <v>474</v>
      </c>
      <c r="B475" s="8" t="s">
        <v>995</v>
      </c>
      <c r="C475" s="8" t="s">
        <v>996</v>
      </c>
      <c r="D475" s="10" t="s">
        <v>33</v>
      </c>
      <c r="E475" s="10" t="s">
        <v>288</v>
      </c>
      <c r="F475" s="6">
        <f t="shared" si="14"/>
        <v>60</v>
      </c>
      <c r="G475" s="16">
        <f t="shared" si="15"/>
        <v>1</v>
      </c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3">
        <v>30</v>
      </c>
      <c r="Z475" s="3">
        <v>30</v>
      </c>
    </row>
    <row r="476" spans="1:28" ht="15.75" hidden="1" x14ac:dyDescent="0.25">
      <c r="A476" s="7">
        <v>475</v>
      </c>
      <c r="B476" s="8" t="s">
        <v>997</v>
      </c>
      <c r="C476" s="8" t="s">
        <v>998</v>
      </c>
      <c r="D476" s="10" t="s">
        <v>33</v>
      </c>
      <c r="E476" s="10" t="s">
        <v>52</v>
      </c>
      <c r="F476" s="6">
        <f t="shared" si="14"/>
        <v>240</v>
      </c>
      <c r="G476" s="16">
        <f t="shared" si="15"/>
        <v>4</v>
      </c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>
        <v>60</v>
      </c>
      <c r="S476" s="5"/>
      <c r="T476" s="5"/>
      <c r="U476" s="5"/>
      <c r="V476" s="5"/>
      <c r="W476" s="5">
        <v>60</v>
      </c>
      <c r="Y476" s="3">
        <v>30</v>
      </c>
      <c r="Z476" s="3">
        <v>30</v>
      </c>
      <c r="AA476" s="3">
        <v>30</v>
      </c>
      <c r="AB476" s="3">
        <v>30</v>
      </c>
    </row>
    <row r="477" spans="1:28" ht="15.75" hidden="1" x14ac:dyDescent="0.25">
      <c r="A477" s="7">
        <v>476</v>
      </c>
      <c r="B477" s="8" t="s">
        <v>999</v>
      </c>
      <c r="C477" s="8" t="s">
        <v>1000</v>
      </c>
      <c r="D477" s="10" t="s">
        <v>33</v>
      </c>
      <c r="E477" s="10" t="s">
        <v>40</v>
      </c>
      <c r="F477" s="6">
        <f t="shared" si="14"/>
        <v>180</v>
      </c>
      <c r="G477" s="16">
        <f t="shared" si="15"/>
        <v>3</v>
      </c>
      <c r="H477" s="5"/>
      <c r="I477" s="5"/>
      <c r="J477" s="5"/>
      <c r="K477" s="5"/>
      <c r="L477" s="5"/>
      <c r="M477" s="5"/>
      <c r="N477" s="5"/>
      <c r="O477" s="5"/>
      <c r="P477" s="5">
        <v>60</v>
      </c>
      <c r="Q477" s="5"/>
      <c r="R477" s="5"/>
      <c r="S477" s="5">
        <v>60</v>
      </c>
      <c r="T477" s="5"/>
      <c r="U477" s="5"/>
      <c r="V477" s="5"/>
      <c r="W477" s="5">
        <v>60</v>
      </c>
    </row>
    <row r="478" spans="1:28" ht="15.75" hidden="1" x14ac:dyDescent="0.25">
      <c r="A478" s="7">
        <v>477</v>
      </c>
      <c r="B478" s="8" t="s">
        <v>1001</v>
      </c>
      <c r="C478" s="8" t="s">
        <v>1002</v>
      </c>
      <c r="D478" s="10" t="s">
        <v>48</v>
      </c>
      <c r="E478" s="10" t="s">
        <v>49</v>
      </c>
      <c r="F478" s="6">
        <f t="shared" si="14"/>
        <v>0</v>
      </c>
      <c r="G478" s="16">
        <f t="shared" si="15"/>
        <v>0</v>
      </c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</row>
    <row r="479" spans="1:28" ht="15.75" hidden="1" x14ac:dyDescent="0.25">
      <c r="A479" s="7">
        <v>478</v>
      </c>
      <c r="B479" s="8" t="s">
        <v>1003</v>
      </c>
      <c r="C479" s="8" t="s">
        <v>1004</v>
      </c>
      <c r="D479" s="10" t="s">
        <v>33</v>
      </c>
      <c r="E479" s="10" t="s">
        <v>52</v>
      </c>
      <c r="F479" s="6">
        <f t="shared" si="14"/>
        <v>30</v>
      </c>
      <c r="G479" s="16">
        <f t="shared" si="15"/>
        <v>0.5</v>
      </c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AA479" s="3">
        <v>30</v>
      </c>
    </row>
    <row r="480" spans="1:28" ht="15.75" hidden="1" x14ac:dyDescent="0.25">
      <c r="A480" s="7">
        <v>479</v>
      </c>
      <c r="B480" s="8" t="s">
        <v>1005</v>
      </c>
      <c r="C480" s="8" t="s">
        <v>1006</v>
      </c>
      <c r="D480" s="10" t="s">
        <v>33</v>
      </c>
      <c r="E480" s="10" t="s">
        <v>45</v>
      </c>
      <c r="F480" s="6">
        <f t="shared" si="14"/>
        <v>240</v>
      </c>
      <c r="G480" s="16">
        <f t="shared" si="15"/>
        <v>4</v>
      </c>
      <c r="H480" s="5"/>
      <c r="I480" s="5"/>
      <c r="J480" s="5"/>
      <c r="K480" s="5"/>
      <c r="L480" s="5"/>
      <c r="M480" s="5"/>
      <c r="N480" s="5">
        <v>60</v>
      </c>
      <c r="O480" s="5"/>
      <c r="P480" s="5"/>
      <c r="Q480" s="5">
        <v>120</v>
      </c>
      <c r="R480" s="5"/>
      <c r="S480" s="5"/>
      <c r="T480" s="5"/>
      <c r="U480" s="5"/>
      <c r="V480" s="5"/>
      <c r="W480" s="5"/>
      <c r="Y480" s="3">
        <v>30</v>
      </c>
      <c r="Z480" s="3">
        <v>30</v>
      </c>
    </row>
    <row r="481" spans="1:28" ht="15.75" hidden="1" x14ac:dyDescent="0.25">
      <c r="A481" s="7">
        <v>480</v>
      </c>
      <c r="B481" s="8" t="s">
        <v>1007</v>
      </c>
      <c r="C481" s="8" t="s">
        <v>1008</v>
      </c>
      <c r="D481" s="10" t="s">
        <v>33</v>
      </c>
      <c r="E481" s="10" t="s">
        <v>34</v>
      </c>
      <c r="F481" s="6">
        <f t="shared" si="14"/>
        <v>0</v>
      </c>
      <c r="G481" s="16">
        <f t="shared" si="15"/>
        <v>0</v>
      </c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</row>
    <row r="482" spans="1:28" ht="15.75" hidden="1" x14ac:dyDescent="0.25">
      <c r="A482" s="7">
        <v>481</v>
      </c>
      <c r="B482" s="8" t="s">
        <v>1009</v>
      </c>
      <c r="C482" s="8" t="s">
        <v>1010</v>
      </c>
      <c r="D482" s="10" t="s">
        <v>33</v>
      </c>
      <c r="E482" s="10" t="s">
        <v>86</v>
      </c>
      <c r="F482" s="6">
        <f t="shared" si="14"/>
        <v>0</v>
      </c>
      <c r="G482" s="16">
        <f t="shared" si="15"/>
        <v>0</v>
      </c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</row>
    <row r="483" spans="1:28" ht="15.75" hidden="1" x14ac:dyDescent="0.25">
      <c r="A483" s="7">
        <v>482</v>
      </c>
      <c r="B483" s="8" t="s">
        <v>1011</v>
      </c>
      <c r="C483" s="8" t="s">
        <v>1012</v>
      </c>
      <c r="D483" s="10" t="s">
        <v>33</v>
      </c>
      <c r="E483" s="10" t="s">
        <v>40</v>
      </c>
      <c r="F483" s="6">
        <f t="shared" si="14"/>
        <v>0</v>
      </c>
      <c r="G483" s="16">
        <f t="shared" si="15"/>
        <v>0</v>
      </c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</row>
    <row r="484" spans="1:28" ht="15.75" hidden="1" x14ac:dyDescent="0.25">
      <c r="A484" s="7">
        <v>483</v>
      </c>
      <c r="B484" s="8" t="s">
        <v>1013</v>
      </c>
      <c r="C484" s="8" t="s">
        <v>1014</v>
      </c>
      <c r="D484" s="10" t="s">
        <v>30</v>
      </c>
      <c r="E484" s="10" t="s">
        <v>30</v>
      </c>
      <c r="F484" s="6">
        <f t="shared" si="14"/>
        <v>60</v>
      </c>
      <c r="G484" s="16">
        <f t="shared" si="15"/>
        <v>1</v>
      </c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3">
        <v>30</v>
      </c>
      <c r="Y484" s="3">
        <v>30</v>
      </c>
    </row>
    <row r="485" spans="1:28" ht="15.75" hidden="1" x14ac:dyDescent="0.25">
      <c r="A485" s="7">
        <v>484</v>
      </c>
      <c r="B485" s="8" t="s">
        <v>1015</v>
      </c>
      <c r="C485" s="8" t="s">
        <v>1016</v>
      </c>
      <c r="D485" s="10" t="s">
        <v>33</v>
      </c>
      <c r="E485" s="10" t="s">
        <v>52</v>
      </c>
      <c r="F485" s="6">
        <f t="shared" si="14"/>
        <v>30</v>
      </c>
      <c r="G485" s="16">
        <f t="shared" si="15"/>
        <v>0.5</v>
      </c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3">
        <v>30</v>
      </c>
    </row>
    <row r="486" spans="1:28" ht="15.75" hidden="1" x14ac:dyDescent="0.25">
      <c r="A486" s="7">
        <v>485</v>
      </c>
      <c r="B486" s="8" t="s">
        <v>1017</v>
      </c>
      <c r="C486" s="8" t="s">
        <v>1018</v>
      </c>
      <c r="D486" s="10" t="s">
        <v>33</v>
      </c>
      <c r="E486" s="10" t="s">
        <v>66</v>
      </c>
      <c r="F486" s="6">
        <f t="shared" si="14"/>
        <v>396</v>
      </c>
      <c r="G486" s="16">
        <f t="shared" si="15"/>
        <v>6.6</v>
      </c>
      <c r="H486" s="5">
        <v>60</v>
      </c>
      <c r="I486" s="5"/>
      <c r="J486" s="5"/>
      <c r="K486" s="5"/>
      <c r="L486" s="5"/>
      <c r="M486" s="5"/>
      <c r="N486" s="5"/>
      <c r="O486" s="5">
        <v>90</v>
      </c>
      <c r="P486" s="5"/>
      <c r="Q486" s="5"/>
      <c r="R486" s="5"/>
      <c r="S486" s="5"/>
      <c r="T486" s="5">
        <v>38</v>
      </c>
      <c r="U486" s="5"/>
      <c r="V486" s="5">
        <v>28</v>
      </c>
      <c r="W486" s="5">
        <v>60</v>
      </c>
      <c r="X486" s="3">
        <v>30</v>
      </c>
      <c r="Y486" s="3">
        <v>30</v>
      </c>
      <c r="AA486" s="3">
        <v>30</v>
      </c>
      <c r="AB486" s="3">
        <v>30</v>
      </c>
    </row>
    <row r="487" spans="1:28" ht="15.75" hidden="1" x14ac:dyDescent="0.25">
      <c r="A487" s="7">
        <v>486</v>
      </c>
      <c r="B487" s="8" t="s">
        <v>1019</v>
      </c>
      <c r="C487" s="8" t="s">
        <v>1020</v>
      </c>
      <c r="D487" s="10" t="s">
        <v>33</v>
      </c>
      <c r="E487" s="10" t="s">
        <v>37</v>
      </c>
      <c r="F487" s="6">
        <f t="shared" si="14"/>
        <v>0</v>
      </c>
      <c r="G487" s="16">
        <f t="shared" si="15"/>
        <v>0</v>
      </c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</row>
    <row r="488" spans="1:28" ht="15.75" hidden="1" x14ac:dyDescent="0.25">
      <c r="A488" s="7">
        <v>487</v>
      </c>
      <c r="B488" s="8" t="s">
        <v>1021</v>
      </c>
      <c r="C488" s="8" t="s">
        <v>1022</v>
      </c>
      <c r="D488" s="10" t="s">
        <v>33</v>
      </c>
      <c r="E488" s="10" t="s">
        <v>94</v>
      </c>
      <c r="F488" s="6">
        <f t="shared" si="14"/>
        <v>0</v>
      </c>
      <c r="G488" s="16">
        <f t="shared" si="15"/>
        <v>0</v>
      </c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</row>
    <row r="489" spans="1:28" ht="15.75" hidden="1" x14ac:dyDescent="0.25">
      <c r="A489" s="7">
        <v>488</v>
      </c>
      <c r="B489" s="8" t="s">
        <v>1023</v>
      </c>
      <c r="C489" s="8" t="s">
        <v>1024</v>
      </c>
      <c r="D489" s="10" t="s">
        <v>33</v>
      </c>
      <c r="E489" s="10" t="s">
        <v>40</v>
      </c>
      <c r="F489" s="6">
        <f t="shared" si="14"/>
        <v>398</v>
      </c>
      <c r="G489" s="16">
        <f t="shared" si="15"/>
        <v>6.6333333333333337</v>
      </c>
      <c r="H489" s="5">
        <v>60</v>
      </c>
      <c r="I489" s="5"/>
      <c r="J489" s="5"/>
      <c r="K489" s="5"/>
      <c r="L489" s="5">
        <v>60</v>
      </c>
      <c r="M489" s="5"/>
      <c r="N489" s="5"/>
      <c r="O489" s="5"/>
      <c r="P489" s="5"/>
      <c r="Q489" s="5"/>
      <c r="R489" s="5">
        <v>60</v>
      </c>
      <c r="S489" s="5"/>
      <c r="T489" s="5">
        <v>44</v>
      </c>
      <c r="U489" s="5">
        <v>24</v>
      </c>
      <c r="V489" s="5"/>
      <c r="W489" s="5">
        <v>60</v>
      </c>
      <c r="X489" s="3">
        <v>30</v>
      </c>
      <c r="Y489" s="3">
        <v>30</v>
      </c>
      <c r="Z489" s="3">
        <v>30</v>
      </c>
    </row>
    <row r="490" spans="1:28" ht="15.75" hidden="1" x14ac:dyDescent="0.25">
      <c r="A490" s="7">
        <v>489</v>
      </c>
      <c r="B490" s="8" t="s">
        <v>1025</v>
      </c>
      <c r="C490" s="8" t="s">
        <v>1026</v>
      </c>
      <c r="D490" s="10" t="s">
        <v>33</v>
      </c>
      <c r="E490" s="10" t="s">
        <v>52</v>
      </c>
      <c r="F490" s="6">
        <f t="shared" si="14"/>
        <v>30</v>
      </c>
      <c r="G490" s="16">
        <f t="shared" si="15"/>
        <v>0.5</v>
      </c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3">
        <v>30</v>
      </c>
    </row>
    <row r="491" spans="1:28" ht="15.75" hidden="1" x14ac:dyDescent="0.25">
      <c r="A491" s="7">
        <v>490</v>
      </c>
      <c r="B491" s="8" t="s">
        <v>1027</v>
      </c>
      <c r="C491" s="8" t="s">
        <v>1028</v>
      </c>
      <c r="D491" s="10" t="s">
        <v>33</v>
      </c>
      <c r="E491" s="10" t="s">
        <v>40</v>
      </c>
      <c r="F491" s="6">
        <f t="shared" si="14"/>
        <v>103</v>
      </c>
      <c r="G491" s="16">
        <f t="shared" si="15"/>
        <v>1.7166666666666666</v>
      </c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>
        <v>43</v>
      </c>
      <c r="V491" s="5"/>
      <c r="W491" s="5">
        <v>60</v>
      </c>
    </row>
    <row r="492" spans="1:28" ht="15.75" hidden="1" x14ac:dyDescent="0.25">
      <c r="A492" s="7">
        <v>491</v>
      </c>
      <c r="B492" s="8" t="s">
        <v>1029</v>
      </c>
      <c r="C492" s="8" t="s">
        <v>1030</v>
      </c>
      <c r="D492" s="10" t="s">
        <v>33</v>
      </c>
      <c r="E492" s="10" t="s">
        <v>94</v>
      </c>
      <c r="F492" s="6">
        <f t="shared" si="14"/>
        <v>0</v>
      </c>
      <c r="G492" s="16">
        <f t="shared" si="15"/>
        <v>0</v>
      </c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</row>
    <row r="493" spans="1:28" ht="15.75" hidden="1" x14ac:dyDescent="0.25">
      <c r="A493" s="7">
        <v>492</v>
      </c>
      <c r="B493" s="8" t="s">
        <v>1031</v>
      </c>
      <c r="C493" s="8" t="s">
        <v>1032</v>
      </c>
      <c r="D493" s="10" t="s">
        <v>33</v>
      </c>
      <c r="E493" s="10" t="s">
        <v>288</v>
      </c>
      <c r="F493" s="6">
        <f t="shared" si="14"/>
        <v>0</v>
      </c>
      <c r="G493" s="16">
        <f t="shared" si="15"/>
        <v>0</v>
      </c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</row>
    <row r="494" spans="1:28" ht="15.75" hidden="1" x14ac:dyDescent="0.25">
      <c r="A494" s="7">
        <v>493</v>
      </c>
      <c r="B494" s="8" t="s">
        <v>1033</v>
      </c>
      <c r="C494" s="8" t="s">
        <v>1034</v>
      </c>
      <c r="D494" s="10" t="s">
        <v>33</v>
      </c>
      <c r="E494" s="10" t="s">
        <v>40</v>
      </c>
      <c r="F494" s="6">
        <f t="shared" si="14"/>
        <v>0</v>
      </c>
      <c r="G494" s="16">
        <f t="shared" si="15"/>
        <v>0</v>
      </c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</row>
    <row r="495" spans="1:28" ht="15.75" hidden="1" x14ac:dyDescent="0.25">
      <c r="A495" s="7">
        <v>494</v>
      </c>
      <c r="B495" s="8" t="s">
        <v>1035</v>
      </c>
      <c r="C495" s="8" t="s">
        <v>1036</v>
      </c>
      <c r="D495" s="10" t="s">
        <v>115</v>
      </c>
      <c r="E495" s="10" t="s">
        <v>116</v>
      </c>
      <c r="F495" s="6">
        <f t="shared" si="14"/>
        <v>0</v>
      </c>
      <c r="G495" s="16">
        <f t="shared" si="15"/>
        <v>0</v>
      </c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</row>
    <row r="496" spans="1:28" ht="15.75" hidden="1" x14ac:dyDescent="0.25">
      <c r="A496" s="7">
        <v>495</v>
      </c>
      <c r="B496" s="8" t="s">
        <v>1037</v>
      </c>
      <c r="C496" s="8" t="s">
        <v>1038</v>
      </c>
      <c r="D496" s="10" t="s">
        <v>33</v>
      </c>
      <c r="E496" s="10" t="s">
        <v>34</v>
      </c>
      <c r="F496" s="6">
        <f t="shared" si="14"/>
        <v>231</v>
      </c>
      <c r="G496" s="16">
        <f t="shared" si="15"/>
        <v>3.85</v>
      </c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>
        <v>60</v>
      </c>
      <c r="S496" s="5"/>
      <c r="T496" s="5"/>
      <c r="U496" s="5"/>
      <c r="V496" s="5">
        <v>21</v>
      </c>
      <c r="W496" s="5">
        <v>60</v>
      </c>
      <c r="X496" s="3">
        <v>30</v>
      </c>
      <c r="Y496" s="3">
        <v>30</v>
      </c>
      <c r="AA496" s="3">
        <v>30</v>
      </c>
    </row>
    <row r="497" spans="1:28" ht="15.75" hidden="1" x14ac:dyDescent="0.25">
      <c r="A497" s="7">
        <v>496</v>
      </c>
      <c r="B497" s="8" t="s">
        <v>1039</v>
      </c>
      <c r="C497" s="8" t="s">
        <v>1040</v>
      </c>
      <c r="D497" s="10" t="s">
        <v>48</v>
      </c>
      <c r="E497" s="10" t="s">
        <v>178</v>
      </c>
      <c r="F497" s="6">
        <f t="shared" si="14"/>
        <v>0</v>
      </c>
      <c r="G497" s="16">
        <f t="shared" si="15"/>
        <v>0</v>
      </c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</row>
    <row r="498" spans="1:28" ht="15.75" hidden="1" x14ac:dyDescent="0.25">
      <c r="A498" s="7">
        <v>497</v>
      </c>
      <c r="B498" s="8" t="s">
        <v>1041</v>
      </c>
      <c r="C498" s="8" t="s">
        <v>1042</v>
      </c>
      <c r="D498" s="10" t="s">
        <v>33</v>
      </c>
      <c r="E498" s="10" t="s">
        <v>52</v>
      </c>
      <c r="F498" s="6">
        <f t="shared" si="14"/>
        <v>0</v>
      </c>
      <c r="G498" s="16">
        <f t="shared" si="15"/>
        <v>0</v>
      </c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</row>
    <row r="499" spans="1:28" ht="15.75" hidden="1" x14ac:dyDescent="0.25">
      <c r="A499" s="7">
        <v>498</v>
      </c>
      <c r="B499" s="8" t="s">
        <v>1043</v>
      </c>
      <c r="C499" s="8" t="s">
        <v>1044</v>
      </c>
      <c r="D499" s="10" t="s">
        <v>33</v>
      </c>
      <c r="E499" s="10" t="s">
        <v>34</v>
      </c>
      <c r="F499" s="6">
        <f t="shared" si="14"/>
        <v>120</v>
      </c>
      <c r="G499" s="16">
        <f t="shared" si="15"/>
        <v>2</v>
      </c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Y499" s="3">
        <v>30</v>
      </c>
      <c r="Z499" s="3">
        <v>30</v>
      </c>
      <c r="AA499" s="3">
        <v>30</v>
      </c>
      <c r="AB499" s="3">
        <v>30</v>
      </c>
    </row>
    <row r="500" spans="1:28" ht="15.75" hidden="1" x14ac:dyDescent="0.25">
      <c r="A500" s="7">
        <v>499</v>
      </c>
      <c r="B500" s="8" t="s">
        <v>1045</v>
      </c>
      <c r="C500" s="8" t="s">
        <v>1046</v>
      </c>
      <c r="D500" s="10" t="s">
        <v>48</v>
      </c>
      <c r="E500" s="10" t="s">
        <v>178</v>
      </c>
      <c r="F500" s="6">
        <f t="shared" si="14"/>
        <v>53</v>
      </c>
      <c r="G500" s="16">
        <f t="shared" si="15"/>
        <v>0.8833333333333333</v>
      </c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>
        <v>53</v>
      </c>
      <c r="U500" s="5"/>
      <c r="V500" s="5"/>
      <c r="W500" s="5"/>
    </row>
    <row r="501" spans="1:28" ht="15.75" hidden="1" x14ac:dyDescent="0.25">
      <c r="A501" s="7">
        <v>500</v>
      </c>
      <c r="B501" s="8" t="s">
        <v>1047</v>
      </c>
      <c r="C501" s="8" t="s">
        <v>1048</v>
      </c>
      <c r="D501" s="10" t="s">
        <v>33</v>
      </c>
      <c r="E501" s="10" t="s">
        <v>34</v>
      </c>
      <c r="F501" s="6">
        <f t="shared" si="14"/>
        <v>212</v>
      </c>
      <c r="G501" s="16">
        <f t="shared" si="15"/>
        <v>3.5333333333333332</v>
      </c>
      <c r="H501" s="5"/>
      <c r="I501" s="5"/>
      <c r="J501" s="5"/>
      <c r="K501" s="5"/>
      <c r="L501" s="5"/>
      <c r="M501" s="5"/>
      <c r="N501" s="5">
        <v>60</v>
      </c>
      <c r="O501" s="5">
        <v>90</v>
      </c>
      <c r="P501" s="5"/>
      <c r="Q501" s="5"/>
      <c r="R501" s="5"/>
      <c r="S501" s="5"/>
      <c r="T501" s="5"/>
      <c r="U501" s="5"/>
      <c r="V501" s="5">
        <v>32</v>
      </c>
      <c r="W501" s="5"/>
      <c r="AA501" s="3">
        <v>30</v>
      </c>
    </row>
    <row r="502" spans="1:28" ht="15.75" hidden="1" x14ac:dyDescent="0.25">
      <c r="A502" s="7">
        <v>501</v>
      </c>
      <c r="B502" s="8" t="s">
        <v>1049</v>
      </c>
      <c r="C502" s="8" t="s">
        <v>1050</v>
      </c>
      <c r="D502" s="10" t="s">
        <v>33</v>
      </c>
      <c r="E502" s="10" t="s">
        <v>86</v>
      </c>
      <c r="F502" s="6">
        <f t="shared" si="14"/>
        <v>344</v>
      </c>
      <c r="G502" s="16">
        <f t="shared" si="15"/>
        <v>5.7333333333333334</v>
      </c>
      <c r="H502" s="5"/>
      <c r="I502" s="5"/>
      <c r="J502" s="5"/>
      <c r="K502" s="5"/>
      <c r="L502" s="5">
        <v>60</v>
      </c>
      <c r="M502" s="5"/>
      <c r="N502" s="5">
        <v>60</v>
      </c>
      <c r="O502" s="5">
        <v>90</v>
      </c>
      <c r="P502" s="5"/>
      <c r="Q502" s="5"/>
      <c r="R502" s="5"/>
      <c r="S502" s="5">
        <v>60</v>
      </c>
      <c r="T502" s="5">
        <v>14</v>
      </c>
      <c r="U502" s="5"/>
      <c r="V502" s="5"/>
      <c r="W502" s="5">
        <v>60</v>
      </c>
    </row>
    <row r="503" spans="1:28" ht="15.75" hidden="1" x14ac:dyDescent="0.25">
      <c r="A503" s="7">
        <v>502</v>
      </c>
      <c r="B503" s="8" t="s">
        <v>1051</v>
      </c>
      <c r="C503" s="8" t="s">
        <v>1052</v>
      </c>
      <c r="D503" s="10" t="s">
        <v>33</v>
      </c>
      <c r="E503" s="10" t="s">
        <v>94</v>
      </c>
      <c r="F503" s="6">
        <f t="shared" si="14"/>
        <v>0</v>
      </c>
      <c r="G503" s="16">
        <f t="shared" si="15"/>
        <v>0</v>
      </c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</row>
    <row r="504" spans="1:28" ht="15.75" hidden="1" x14ac:dyDescent="0.25">
      <c r="A504" s="7">
        <v>503</v>
      </c>
      <c r="B504" s="8" t="s">
        <v>1053</v>
      </c>
      <c r="C504" s="8" t="s">
        <v>1054</v>
      </c>
      <c r="D504" s="10" t="s">
        <v>115</v>
      </c>
      <c r="E504" s="10" t="s">
        <v>145</v>
      </c>
      <c r="F504" s="6">
        <f t="shared" si="14"/>
        <v>0</v>
      </c>
      <c r="G504" s="16">
        <f t="shared" si="15"/>
        <v>0</v>
      </c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</row>
    <row r="505" spans="1:28" ht="15.75" hidden="1" x14ac:dyDescent="0.25">
      <c r="A505" s="7">
        <v>504</v>
      </c>
      <c r="B505" s="8" t="s">
        <v>1055</v>
      </c>
      <c r="C505" s="8" t="s">
        <v>1056</v>
      </c>
      <c r="D505" s="10" t="s">
        <v>33</v>
      </c>
      <c r="E505" s="10" t="s">
        <v>52</v>
      </c>
      <c r="F505" s="6">
        <f t="shared" si="14"/>
        <v>467</v>
      </c>
      <c r="G505" s="16">
        <f t="shared" si="15"/>
        <v>7.7833333333333332</v>
      </c>
      <c r="H505" s="5"/>
      <c r="I505" s="5"/>
      <c r="J505" s="5"/>
      <c r="K505" s="5"/>
      <c r="L505" s="5"/>
      <c r="M505" s="5"/>
      <c r="N505" s="5">
        <v>60</v>
      </c>
      <c r="O505" s="5">
        <v>90</v>
      </c>
      <c r="P505" s="5"/>
      <c r="Q505" s="5">
        <v>120</v>
      </c>
      <c r="R505" s="5"/>
      <c r="S505" s="5"/>
      <c r="T505" s="5">
        <v>31</v>
      </c>
      <c r="U505" s="5">
        <v>46</v>
      </c>
      <c r="V505" s="5"/>
      <c r="W505" s="5"/>
      <c r="X505" s="3">
        <v>30</v>
      </c>
      <c r="Z505" s="3">
        <v>30</v>
      </c>
      <c r="AA505" s="3">
        <v>30</v>
      </c>
      <c r="AB505" s="3">
        <v>30</v>
      </c>
    </row>
    <row r="506" spans="1:28" ht="15.75" hidden="1" x14ac:dyDescent="0.25">
      <c r="A506" s="7">
        <v>505</v>
      </c>
      <c r="B506" s="8" t="s">
        <v>1057</v>
      </c>
      <c r="C506" s="8" t="s">
        <v>1058</v>
      </c>
      <c r="D506" s="10" t="s">
        <v>33</v>
      </c>
      <c r="E506" s="10" t="s">
        <v>66</v>
      </c>
      <c r="F506" s="6">
        <f t="shared" si="14"/>
        <v>210</v>
      </c>
      <c r="G506" s="16">
        <f t="shared" si="15"/>
        <v>3.5</v>
      </c>
      <c r="H506" s="5">
        <v>60</v>
      </c>
      <c r="I506" s="5">
        <v>60</v>
      </c>
      <c r="J506" s="5"/>
      <c r="K506" s="5"/>
      <c r="L506" s="5"/>
      <c r="M506" s="5"/>
      <c r="N506" s="5"/>
      <c r="O506" s="5"/>
      <c r="P506" s="5"/>
      <c r="Q506" s="5"/>
      <c r="R506" s="5"/>
      <c r="S506" s="5">
        <v>60</v>
      </c>
      <c r="T506" s="5"/>
      <c r="U506" s="5"/>
      <c r="V506" s="5"/>
      <c r="W506" s="5"/>
      <c r="Z506" s="3">
        <v>30</v>
      </c>
    </row>
    <row r="507" spans="1:28" ht="15.75" hidden="1" x14ac:dyDescent="0.25">
      <c r="A507" s="7">
        <v>506</v>
      </c>
      <c r="B507" s="8" t="s">
        <v>1059</v>
      </c>
      <c r="C507" s="8" t="s">
        <v>1060</v>
      </c>
      <c r="D507" s="10" t="s">
        <v>33</v>
      </c>
      <c r="E507" s="10" t="s">
        <v>40</v>
      </c>
      <c r="F507" s="6">
        <f t="shared" si="14"/>
        <v>0</v>
      </c>
      <c r="G507" s="16">
        <f t="shared" si="15"/>
        <v>0</v>
      </c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</row>
    <row r="508" spans="1:28" ht="15.75" hidden="1" x14ac:dyDescent="0.25">
      <c r="A508" s="7">
        <v>507</v>
      </c>
      <c r="B508" s="8" t="s">
        <v>1061</v>
      </c>
      <c r="C508" s="8" t="s">
        <v>1062</v>
      </c>
      <c r="D508" s="10" t="s">
        <v>33</v>
      </c>
      <c r="E508" s="10" t="s">
        <v>86</v>
      </c>
      <c r="F508" s="6">
        <f t="shared" si="14"/>
        <v>0</v>
      </c>
      <c r="G508" s="16">
        <f t="shared" si="15"/>
        <v>0</v>
      </c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</row>
    <row r="509" spans="1:28" ht="15.75" hidden="1" x14ac:dyDescent="0.25">
      <c r="A509" s="7">
        <v>508</v>
      </c>
      <c r="B509" s="8" t="s">
        <v>1063</v>
      </c>
      <c r="C509" s="8" t="s">
        <v>1064</v>
      </c>
      <c r="D509" s="10" t="s">
        <v>33</v>
      </c>
      <c r="E509" s="10" t="s">
        <v>37</v>
      </c>
      <c r="F509" s="6">
        <f t="shared" si="14"/>
        <v>120</v>
      </c>
      <c r="G509" s="16">
        <f t="shared" si="15"/>
        <v>2</v>
      </c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3">
        <v>30</v>
      </c>
      <c r="Y509" s="3">
        <v>30</v>
      </c>
      <c r="AA509" s="3">
        <v>30</v>
      </c>
      <c r="AB509" s="3">
        <v>30</v>
      </c>
    </row>
    <row r="510" spans="1:28" ht="15.75" hidden="1" x14ac:dyDescent="0.25">
      <c r="A510" s="7">
        <v>509</v>
      </c>
      <c r="B510" s="8" t="s">
        <v>1065</v>
      </c>
      <c r="C510" s="8" t="s">
        <v>1066</v>
      </c>
      <c r="D510" s="10" t="s">
        <v>33</v>
      </c>
      <c r="E510" s="10" t="s">
        <v>34</v>
      </c>
      <c r="F510" s="6">
        <f t="shared" si="14"/>
        <v>457</v>
      </c>
      <c r="G510" s="16">
        <f t="shared" si="15"/>
        <v>7.6166666666666663</v>
      </c>
      <c r="H510" s="5"/>
      <c r="I510" s="5"/>
      <c r="J510" s="5"/>
      <c r="K510" s="5"/>
      <c r="L510" s="5">
        <v>60</v>
      </c>
      <c r="M510" s="5"/>
      <c r="N510" s="5">
        <v>60</v>
      </c>
      <c r="O510" s="5">
        <v>90</v>
      </c>
      <c r="P510" s="5"/>
      <c r="Q510" s="5"/>
      <c r="R510" s="5"/>
      <c r="S510" s="5"/>
      <c r="T510" s="5">
        <v>32</v>
      </c>
      <c r="U510" s="5">
        <v>65</v>
      </c>
      <c r="V510" s="5"/>
      <c r="W510" s="5">
        <v>60</v>
      </c>
      <c r="Z510" s="3">
        <v>30</v>
      </c>
      <c r="AA510" s="3">
        <v>30</v>
      </c>
      <c r="AB510" s="3">
        <v>30</v>
      </c>
    </row>
    <row r="511" spans="1:28" ht="15.75" hidden="1" x14ac:dyDescent="0.25">
      <c r="A511" s="7">
        <v>510</v>
      </c>
      <c r="B511" s="8" t="s">
        <v>1067</v>
      </c>
      <c r="C511" s="8" t="s">
        <v>1068</v>
      </c>
      <c r="D511" s="10" t="s">
        <v>33</v>
      </c>
      <c r="E511" s="10" t="s">
        <v>86</v>
      </c>
      <c r="F511" s="6">
        <f t="shared" si="14"/>
        <v>0</v>
      </c>
      <c r="G511" s="16">
        <f t="shared" si="15"/>
        <v>0</v>
      </c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</row>
    <row r="512" spans="1:28" ht="15.75" hidden="1" x14ac:dyDescent="0.25">
      <c r="A512" s="7">
        <v>511</v>
      </c>
      <c r="B512" s="8" t="s">
        <v>1069</v>
      </c>
      <c r="C512" s="8" t="s">
        <v>1070</v>
      </c>
      <c r="D512" s="10" t="s">
        <v>33</v>
      </c>
      <c r="E512" s="10" t="s">
        <v>86</v>
      </c>
      <c r="F512" s="6">
        <f t="shared" si="14"/>
        <v>0</v>
      </c>
      <c r="G512" s="16">
        <f t="shared" si="15"/>
        <v>0</v>
      </c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</row>
    <row r="513" spans="1:28" ht="15.75" hidden="1" x14ac:dyDescent="0.25">
      <c r="A513" s="7">
        <v>512</v>
      </c>
      <c r="B513" s="8" t="s">
        <v>1071</v>
      </c>
      <c r="C513" s="8" t="s">
        <v>1072</v>
      </c>
      <c r="D513" s="10" t="s">
        <v>115</v>
      </c>
      <c r="E513" s="10" t="s">
        <v>116</v>
      </c>
      <c r="F513" s="6">
        <f t="shared" si="14"/>
        <v>0</v>
      </c>
      <c r="G513" s="16">
        <f t="shared" si="15"/>
        <v>0</v>
      </c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</row>
    <row r="514" spans="1:28" ht="15.75" hidden="1" x14ac:dyDescent="0.25">
      <c r="A514" s="7">
        <v>513</v>
      </c>
      <c r="B514" s="8" t="s">
        <v>1073</v>
      </c>
      <c r="C514" s="8" t="s">
        <v>1074</v>
      </c>
      <c r="D514" s="10" t="s">
        <v>33</v>
      </c>
      <c r="E514" s="10" t="s">
        <v>52</v>
      </c>
      <c r="F514" s="6">
        <f t="shared" si="14"/>
        <v>150</v>
      </c>
      <c r="G514" s="16">
        <f t="shared" si="15"/>
        <v>2.5</v>
      </c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3">
        <v>30</v>
      </c>
      <c r="Y514" s="3">
        <v>30</v>
      </c>
      <c r="Z514" s="3">
        <v>30</v>
      </c>
      <c r="AA514" s="3">
        <v>30</v>
      </c>
      <c r="AB514" s="3">
        <v>30</v>
      </c>
    </row>
    <row r="515" spans="1:28" ht="15.75" hidden="1" x14ac:dyDescent="0.25">
      <c r="A515" s="7">
        <v>514</v>
      </c>
      <c r="B515" s="8" t="s">
        <v>1075</v>
      </c>
      <c r="C515" s="8" t="s">
        <v>1076</v>
      </c>
      <c r="D515" s="10" t="s">
        <v>33</v>
      </c>
      <c r="E515" s="10" t="s">
        <v>52</v>
      </c>
      <c r="F515" s="6">
        <f t="shared" ref="F515:F578" si="16">SUM($H515:$AB515)</f>
        <v>30</v>
      </c>
      <c r="G515" s="16">
        <f t="shared" ref="G515:G578" si="17">F515/60</f>
        <v>0.5</v>
      </c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AA515" s="3">
        <v>30</v>
      </c>
    </row>
    <row r="516" spans="1:28" ht="15.75" hidden="1" x14ac:dyDescent="0.25">
      <c r="A516" s="7">
        <v>515</v>
      </c>
      <c r="B516" s="8" t="s">
        <v>1077</v>
      </c>
      <c r="C516" s="8" t="s">
        <v>1078</v>
      </c>
      <c r="D516" s="10" t="s">
        <v>33</v>
      </c>
      <c r="E516" s="10" t="s">
        <v>61</v>
      </c>
      <c r="F516" s="6">
        <f t="shared" si="16"/>
        <v>0</v>
      </c>
      <c r="G516" s="16">
        <f t="shared" si="17"/>
        <v>0</v>
      </c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</row>
    <row r="517" spans="1:28" ht="15.75" hidden="1" x14ac:dyDescent="0.25">
      <c r="A517" s="7">
        <v>516</v>
      </c>
      <c r="B517" s="8" t="s">
        <v>1079</v>
      </c>
      <c r="C517" s="8" t="s">
        <v>1080</v>
      </c>
      <c r="D517" s="10" t="s">
        <v>33</v>
      </c>
      <c r="E517" s="10" t="s">
        <v>91</v>
      </c>
      <c r="F517" s="6">
        <f t="shared" si="16"/>
        <v>0</v>
      </c>
      <c r="G517" s="16">
        <f t="shared" si="17"/>
        <v>0</v>
      </c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</row>
    <row r="518" spans="1:28" ht="15.75" hidden="1" x14ac:dyDescent="0.25">
      <c r="A518" s="7">
        <v>517</v>
      </c>
      <c r="B518" s="8" t="s">
        <v>1081</v>
      </c>
      <c r="C518" s="8" t="s">
        <v>1082</v>
      </c>
      <c r="D518" s="10" t="s">
        <v>33</v>
      </c>
      <c r="E518" s="10" t="s">
        <v>52</v>
      </c>
      <c r="F518" s="6">
        <f t="shared" si="16"/>
        <v>137</v>
      </c>
      <c r="G518" s="16">
        <f t="shared" si="17"/>
        <v>2.2833333333333332</v>
      </c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>
        <v>44</v>
      </c>
      <c r="V518" s="5">
        <v>33</v>
      </c>
      <c r="W518" s="5"/>
      <c r="X518" s="3">
        <v>30</v>
      </c>
      <c r="Z518" s="3">
        <v>30</v>
      </c>
    </row>
    <row r="519" spans="1:28" ht="15.75" hidden="1" x14ac:dyDescent="0.25">
      <c r="A519" s="7">
        <v>518</v>
      </c>
      <c r="B519" s="8" t="s">
        <v>1083</v>
      </c>
      <c r="C519" s="8" t="s">
        <v>1084</v>
      </c>
      <c r="D519" s="10" t="s">
        <v>33</v>
      </c>
      <c r="E519" s="10" t="s">
        <v>91</v>
      </c>
      <c r="F519" s="6">
        <f t="shared" si="16"/>
        <v>0</v>
      </c>
      <c r="G519" s="16">
        <f t="shared" si="17"/>
        <v>0</v>
      </c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</row>
    <row r="520" spans="1:28" ht="15.75" hidden="1" x14ac:dyDescent="0.25">
      <c r="A520" s="7">
        <v>519</v>
      </c>
      <c r="B520" s="8" t="s">
        <v>1085</v>
      </c>
      <c r="C520" s="8" t="s">
        <v>1086</v>
      </c>
      <c r="D520" s="10" t="s">
        <v>33</v>
      </c>
      <c r="E520" s="10" t="s">
        <v>77</v>
      </c>
      <c r="F520" s="6">
        <f t="shared" si="16"/>
        <v>337</v>
      </c>
      <c r="G520" s="16">
        <f t="shared" si="17"/>
        <v>5.6166666666666663</v>
      </c>
      <c r="H520" s="5"/>
      <c r="I520" s="5"/>
      <c r="J520" s="5"/>
      <c r="K520" s="5"/>
      <c r="L520" s="5"/>
      <c r="M520" s="5"/>
      <c r="N520" s="5"/>
      <c r="O520" s="5">
        <v>90</v>
      </c>
      <c r="P520" s="5"/>
      <c r="Q520" s="5"/>
      <c r="R520" s="5"/>
      <c r="S520" s="5"/>
      <c r="T520" s="5"/>
      <c r="U520" s="5">
        <v>37</v>
      </c>
      <c r="V520" s="5"/>
      <c r="W520" s="5">
        <v>60</v>
      </c>
      <c r="X520" s="3">
        <v>30</v>
      </c>
      <c r="Y520" s="3">
        <v>30</v>
      </c>
      <c r="Z520" s="3">
        <v>30</v>
      </c>
      <c r="AA520" s="3">
        <v>30</v>
      </c>
      <c r="AB520" s="3">
        <v>30</v>
      </c>
    </row>
    <row r="521" spans="1:28" ht="15.75" hidden="1" x14ac:dyDescent="0.25">
      <c r="A521" s="7">
        <v>520</v>
      </c>
      <c r="B521" s="8" t="s">
        <v>1087</v>
      </c>
      <c r="C521" s="8" t="s">
        <v>1088</v>
      </c>
      <c r="D521" s="10" t="s">
        <v>33</v>
      </c>
      <c r="E521" s="10" t="s">
        <v>52</v>
      </c>
      <c r="F521" s="6">
        <f t="shared" si="16"/>
        <v>300</v>
      </c>
      <c r="G521" s="16">
        <f t="shared" si="17"/>
        <v>5</v>
      </c>
      <c r="H521" s="5"/>
      <c r="I521" s="5"/>
      <c r="J521" s="5"/>
      <c r="K521" s="5">
        <v>120</v>
      </c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>
        <v>60</v>
      </c>
      <c r="X521" s="3">
        <v>30</v>
      </c>
      <c r="Z521" s="3">
        <v>30</v>
      </c>
      <c r="AA521" s="3">
        <v>30</v>
      </c>
      <c r="AB521" s="3">
        <v>30</v>
      </c>
    </row>
    <row r="522" spans="1:28" ht="15.75" hidden="1" x14ac:dyDescent="0.25">
      <c r="A522" s="7">
        <v>521</v>
      </c>
      <c r="B522" s="8" t="s">
        <v>1089</v>
      </c>
      <c r="C522" s="8" t="s">
        <v>1090</v>
      </c>
      <c r="D522" s="10" t="s">
        <v>33</v>
      </c>
      <c r="E522" s="10" t="s">
        <v>34</v>
      </c>
      <c r="F522" s="6">
        <f t="shared" si="16"/>
        <v>90</v>
      </c>
      <c r="G522" s="16">
        <f t="shared" si="17"/>
        <v>1.5</v>
      </c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Z522" s="3">
        <v>30</v>
      </c>
      <c r="AA522" s="3">
        <v>30</v>
      </c>
      <c r="AB522" s="3">
        <v>30</v>
      </c>
    </row>
    <row r="523" spans="1:28" ht="15.75" hidden="1" x14ac:dyDescent="0.25">
      <c r="A523" s="7">
        <v>522</v>
      </c>
      <c r="B523" s="8" t="s">
        <v>1091</v>
      </c>
      <c r="C523" s="8" t="s">
        <v>1092</v>
      </c>
      <c r="D523" s="10" t="s">
        <v>33</v>
      </c>
      <c r="E523" s="10" t="s">
        <v>34</v>
      </c>
      <c r="F523" s="6">
        <f t="shared" si="16"/>
        <v>0</v>
      </c>
      <c r="G523" s="16">
        <f t="shared" si="17"/>
        <v>0</v>
      </c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</row>
    <row r="524" spans="1:28" ht="15.75" hidden="1" x14ac:dyDescent="0.25">
      <c r="A524" s="7">
        <v>523</v>
      </c>
      <c r="B524" s="8" t="s">
        <v>1093</v>
      </c>
      <c r="C524" s="8" t="s">
        <v>1094</v>
      </c>
      <c r="D524" s="10" t="s">
        <v>33</v>
      </c>
      <c r="E524" s="10" t="s">
        <v>91</v>
      </c>
      <c r="F524" s="6">
        <f t="shared" si="16"/>
        <v>30</v>
      </c>
      <c r="G524" s="16">
        <f t="shared" si="17"/>
        <v>0.5</v>
      </c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Y524" s="3">
        <v>30</v>
      </c>
    </row>
    <row r="525" spans="1:28" ht="15.75" hidden="1" x14ac:dyDescent="0.25">
      <c r="A525" s="7">
        <v>524</v>
      </c>
      <c r="B525" s="8" t="s">
        <v>1095</v>
      </c>
      <c r="C525" s="8" t="s">
        <v>1096</v>
      </c>
      <c r="D525" s="10" t="s">
        <v>30</v>
      </c>
      <c r="E525" s="10" t="s">
        <v>30</v>
      </c>
      <c r="F525" s="6">
        <f t="shared" si="16"/>
        <v>0</v>
      </c>
      <c r="G525" s="16">
        <f t="shared" si="17"/>
        <v>0</v>
      </c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</row>
    <row r="526" spans="1:28" ht="15.75" hidden="1" x14ac:dyDescent="0.25">
      <c r="A526" s="7">
        <v>525</v>
      </c>
      <c r="B526" s="8" t="s">
        <v>1097</v>
      </c>
      <c r="C526" s="8" t="s">
        <v>1098</v>
      </c>
      <c r="D526" s="10" t="s">
        <v>33</v>
      </c>
      <c r="E526" s="10" t="s">
        <v>86</v>
      </c>
      <c r="F526" s="6">
        <f t="shared" si="16"/>
        <v>0</v>
      </c>
      <c r="G526" s="16">
        <f t="shared" si="17"/>
        <v>0</v>
      </c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</row>
    <row r="527" spans="1:28" ht="15.75" hidden="1" x14ac:dyDescent="0.25">
      <c r="A527" s="7">
        <v>526</v>
      </c>
      <c r="B527" s="8" t="s">
        <v>1099</v>
      </c>
      <c r="C527" s="8" t="s">
        <v>1100</v>
      </c>
      <c r="D527" s="10" t="s">
        <v>48</v>
      </c>
      <c r="E527" s="10" t="s">
        <v>178</v>
      </c>
      <c r="F527" s="6">
        <f t="shared" si="16"/>
        <v>0</v>
      </c>
      <c r="G527" s="16">
        <f t="shared" si="17"/>
        <v>0</v>
      </c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</row>
    <row r="528" spans="1:28" ht="15.75" hidden="1" x14ac:dyDescent="0.25">
      <c r="A528" s="7">
        <v>527</v>
      </c>
      <c r="B528" s="8" t="s">
        <v>1101</v>
      </c>
      <c r="C528" s="8" t="s">
        <v>1102</v>
      </c>
      <c r="D528" s="10" t="s">
        <v>33</v>
      </c>
      <c r="E528" s="10" t="s">
        <v>52</v>
      </c>
      <c r="F528" s="6">
        <f t="shared" si="16"/>
        <v>396</v>
      </c>
      <c r="G528" s="16">
        <f t="shared" si="17"/>
        <v>6.6</v>
      </c>
      <c r="H528" s="5"/>
      <c r="I528" s="5"/>
      <c r="J528" s="5">
        <v>60</v>
      </c>
      <c r="K528" s="5"/>
      <c r="L528" s="5"/>
      <c r="M528" s="5"/>
      <c r="N528" s="5">
        <v>60</v>
      </c>
      <c r="O528" s="5"/>
      <c r="P528" s="5"/>
      <c r="Q528" s="5"/>
      <c r="R528" s="5"/>
      <c r="S528" s="5"/>
      <c r="T528" s="5">
        <v>48</v>
      </c>
      <c r="U528" s="5">
        <v>78</v>
      </c>
      <c r="V528" s="5"/>
      <c r="W528" s="5">
        <v>60</v>
      </c>
      <c r="X528" s="3">
        <v>30</v>
      </c>
      <c r="Y528" s="3">
        <v>30</v>
      </c>
      <c r="Z528" s="3">
        <v>30</v>
      </c>
    </row>
    <row r="529" spans="1:28" ht="15.75" hidden="1" x14ac:dyDescent="0.25">
      <c r="A529" s="7">
        <v>528</v>
      </c>
      <c r="B529" s="8" t="s">
        <v>1103</v>
      </c>
      <c r="C529" s="8" t="s">
        <v>1104</v>
      </c>
      <c r="D529" s="10" t="s">
        <v>33</v>
      </c>
      <c r="E529" s="10" t="s">
        <v>40</v>
      </c>
      <c r="F529" s="6">
        <f t="shared" si="16"/>
        <v>51</v>
      </c>
      <c r="G529" s="16">
        <f t="shared" si="17"/>
        <v>0.85</v>
      </c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>
        <v>51</v>
      </c>
      <c r="U529" s="5"/>
      <c r="V529" s="5"/>
      <c r="W529" s="5"/>
    </row>
    <row r="530" spans="1:28" ht="15.75" hidden="1" x14ac:dyDescent="0.25">
      <c r="A530" s="7">
        <v>529</v>
      </c>
      <c r="B530" s="8" t="s">
        <v>1105</v>
      </c>
      <c r="C530" s="8" t="s">
        <v>1106</v>
      </c>
      <c r="D530" s="10" t="s">
        <v>33</v>
      </c>
      <c r="E530" s="10" t="s">
        <v>94</v>
      </c>
      <c r="F530" s="6">
        <f t="shared" si="16"/>
        <v>60</v>
      </c>
      <c r="G530" s="16">
        <f t="shared" si="17"/>
        <v>1</v>
      </c>
      <c r="J530" s="3">
        <v>60</v>
      </c>
    </row>
    <row r="531" spans="1:28" ht="15.75" hidden="1" x14ac:dyDescent="0.25">
      <c r="A531" s="7">
        <v>530</v>
      </c>
      <c r="B531" s="8" t="s">
        <v>1107</v>
      </c>
      <c r="C531" s="8" t="s">
        <v>1108</v>
      </c>
      <c r="D531" s="10" t="s">
        <v>33</v>
      </c>
      <c r="E531" s="10" t="s">
        <v>40</v>
      </c>
      <c r="F531" s="6">
        <f t="shared" si="16"/>
        <v>0</v>
      </c>
      <c r="G531" s="16">
        <f t="shared" si="17"/>
        <v>0</v>
      </c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</row>
    <row r="532" spans="1:28" ht="15.75" hidden="1" x14ac:dyDescent="0.25">
      <c r="A532" s="7">
        <v>531</v>
      </c>
      <c r="B532" s="8" t="s">
        <v>1109</v>
      </c>
      <c r="C532" s="8" t="s">
        <v>1110</v>
      </c>
      <c r="D532" s="10" t="s">
        <v>33</v>
      </c>
      <c r="E532" s="10" t="s">
        <v>52</v>
      </c>
      <c r="F532" s="6">
        <f t="shared" si="16"/>
        <v>127</v>
      </c>
      <c r="G532" s="16">
        <f t="shared" si="17"/>
        <v>2.1166666666666667</v>
      </c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>
        <v>7</v>
      </c>
      <c r="W532" s="5"/>
      <c r="Y532" s="3">
        <v>30</v>
      </c>
      <c r="Z532" s="3">
        <v>30</v>
      </c>
      <c r="AA532" s="3">
        <v>30</v>
      </c>
      <c r="AB532" s="3">
        <v>30</v>
      </c>
    </row>
    <row r="533" spans="1:28" ht="15.75" hidden="1" x14ac:dyDescent="0.25">
      <c r="A533" s="7">
        <v>532</v>
      </c>
      <c r="B533" s="8" t="s">
        <v>1111</v>
      </c>
      <c r="C533" s="8" t="s">
        <v>1112</v>
      </c>
      <c r="D533" s="10" t="s">
        <v>33</v>
      </c>
      <c r="E533" s="10" t="s">
        <v>52</v>
      </c>
      <c r="F533" s="6">
        <f t="shared" si="16"/>
        <v>0</v>
      </c>
      <c r="G533" s="16">
        <f t="shared" si="17"/>
        <v>0</v>
      </c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</row>
    <row r="534" spans="1:28" ht="15.75" hidden="1" x14ac:dyDescent="0.25">
      <c r="A534" s="7">
        <v>533</v>
      </c>
      <c r="B534" s="8" t="s">
        <v>1113</v>
      </c>
      <c r="C534" s="8" t="s">
        <v>1114</v>
      </c>
      <c r="D534" s="10" t="s">
        <v>115</v>
      </c>
      <c r="E534" s="10" t="s">
        <v>116</v>
      </c>
      <c r="F534" s="6">
        <f t="shared" si="16"/>
        <v>74</v>
      </c>
      <c r="G534" s="16">
        <f t="shared" si="17"/>
        <v>1.2333333333333334</v>
      </c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>
        <v>47</v>
      </c>
      <c r="U534" s="5"/>
      <c r="V534" s="5">
        <v>27</v>
      </c>
      <c r="W534" s="5"/>
    </row>
    <row r="535" spans="1:28" ht="15.75" hidden="1" x14ac:dyDescent="0.25">
      <c r="A535" s="7">
        <v>534</v>
      </c>
      <c r="B535" s="8" t="s">
        <v>1115</v>
      </c>
      <c r="C535" s="8" t="s">
        <v>1116</v>
      </c>
      <c r="D535" s="10" t="s">
        <v>48</v>
      </c>
      <c r="E535" s="10" t="s">
        <v>49</v>
      </c>
      <c r="F535" s="6">
        <f t="shared" si="16"/>
        <v>0</v>
      </c>
      <c r="G535" s="16">
        <f t="shared" si="17"/>
        <v>0</v>
      </c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</row>
    <row r="536" spans="1:28" ht="15.75" hidden="1" x14ac:dyDescent="0.25">
      <c r="A536" s="7">
        <v>535</v>
      </c>
      <c r="B536" s="8" t="s">
        <v>1117</v>
      </c>
      <c r="C536" s="8" t="s">
        <v>1118</v>
      </c>
      <c r="D536" s="10" t="s">
        <v>33</v>
      </c>
      <c r="E536" s="10" t="s">
        <v>34</v>
      </c>
      <c r="F536" s="6">
        <f t="shared" si="16"/>
        <v>523</v>
      </c>
      <c r="G536" s="16">
        <f t="shared" si="17"/>
        <v>8.7166666666666668</v>
      </c>
      <c r="H536" s="5">
        <v>60</v>
      </c>
      <c r="I536" s="5">
        <v>60</v>
      </c>
      <c r="J536" s="5">
        <v>60</v>
      </c>
      <c r="K536" s="5"/>
      <c r="L536" s="5"/>
      <c r="M536" s="5"/>
      <c r="N536" s="5"/>
      <c r="O536" s="5"/>
      <c r="P536" s="5"/>
      <c r="Q536" s="5"/>
      <c r="R536" s="5"/>
      <c r="S536" s="5"/>
      <c r="T536" s="5">
        <v>53</v>
      </c>
      <c r="U536" s="5">
        <v>49</v>
      </c>
      <c r="V536" s="5">
        <v>31</v>
      </c>
      <c r="W536" s="5">
        <v>60</v>
      </c>
      <c r="X536" s="3">
        <v>30</v>
      </c>
      <c r="Y536" s="3">
        <v>30</v>
      </c>
      <c r="Z536" s="3">
        <v>30</v>
      </c>
      <c r="AA536" s="3">
        <v>30</v>
      </c>
      <c r="AB536" s="3">
        <v>30</v>
      </c>
    </row>
    <row r="537" spans="1:28" ht="15.75" hidden="1" x14ac:dyDescent="0.25">
      <c r="A537" s="7">
        <v>536</v>
      </c>
      <c r="B537" s="8" t="s">
        <v>1119</v>
      </c>
      <c r="C537" s="8" t="s">
        <v>1120</v>
      </c>
      <c r="D537" s="10" t="s">
        <v>33</v>
      </c>
      <c r="E537" s="10" t="s">
        <v>45</v>
      </c>
      <c r="F537" s="6">
        <f t="shared" si="16"/>
        <v>194</v>
      </c>
      <c r="G537" s="16">
        <f t="shared" si="17"/>
        <v>3.2333333333333334</v>
      </c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>
        <v>59</v>
      </c>
      <c r="U537" s="5"/>
      <c r="V537" s="5">
        <v>15</v>
      </c>
      <c r="W537" s="5">
        <v>60</v>
      </c>
      <c r="Z537" s="3">
        <v>30</v>
      </c>
      <c r="AA537" s="3">
        <v>30</v>
      </c>
    </row>
    <row r="538" spans="1:28" ht="15.75" hidden="1" x14ac:dyDescent="0.25">
      <c r="A538" s="7">
        <v>537</v>
      </c>
      <c r="B538" s="8" t="s">
        <v>1121</v>
      </c>
      <c r="C538" s="8" t="s">
        <v>1122</v>
      </c>
      <c r="D538" s="10" t="s">
        <v>115</v>
      </c>
      <c r="E538" s="10" t="s">
        <v>116</v>
      </c>
      <c r="F538" s="6">
        <f t="shared" si="16"/>
        <v>0</v>
      </c>
      <c r="G538" s="16">
        <f t="shared" si="17"/>
        <v>0</v>
      </c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</row>
    <row r="539" spans="1:28" ht="15.75" hidden="1" x14ac:dyDescent="0.25">
      <c r="A539" s="7">
        <v>538</v>
      </c>
      <c r="B539" s="8" t="s">
        <v>1123</v>
      </c>
      <c r="C539" s="8" t="s">
        <v>1124</v>
      </c>
      <c r="D539" s="10" t="s">
        <v>33</v>
      </c>
      <c r="E539" s="10" t="s">
        <v>86</v>
      </c>
      <c r="F539" s="6">
        <f t="shared" si="16"/>
        <v>0</v>
      </c>
      <c r="G539" s="16">
        <f t="shared" si="17"/>
        <v>0</v>
      </c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</row>
    <row r="540" spans="1:28" ht="15.75" hidden="1" x14ac:dyDescent="0.25">
      <c r="A540" s="7">
        <v>539</v>
      </c>
      <c r="B540" s="8" t="s">
        <v>1125</v>
      </c>
      <c r="C540" s="8" t="s">
        <v>1126</v>
      </c>
      <c r="D540" s="10" t="s">
        <v>48</v>
      </c>
      <c r="E540" s="10" t="s">
        <v>178</v>
      </c>
      <c r="F540" s="6">
        <f t="shared" si="16"/>
        <v>0</v>
      </c>
      <c r="G540" s="16">
        <f t="shared" si="17"/>
        <v>0</v>
      </c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</row>
    <row r="541" spans="1:28" ht="15.75" hidden="1" x14ac:dyDescent="0.25">
      <c r="A541" s="7">
        <v>540</v>
      </c>
      <c r="B541" s="8" t="s">
        <v>1127</v>
      </c>
      <c r="C541" s="8" t="s">
        <v>1128</v>
      </c>
      <c r="D541" s="10" t="s">
        <v>33</v>
      </c>
      <c r="E541" s="10" t="s">
        <v>86</v>
      </c>
      <c r="F541" s="6">
        <f t="shared" si="16"/>
        <v>30</v>
      </c>
      <c r="G541" s="16">
        <f t="shared" si="17"/>
        <v>0.5</v>
      </c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Z541" s="3">
        <v>30</v>
      </c>
    </row>
    <row r="542" spans="1:28" ht="15.75" hidden="1" x14ac:dyDescent="0.25">
      <c r="A542" s="7">
        <v>541</v>
      </c>
      <c r="B542" s="8" t="s">
        <v>1129</v>
      </c>
      <c r="C542" s="8" t="s">
        <v>1130</v>
      </c>
      <c r="D542" s="10" t="s">
        <v>33</v>
      </c>
      <c r="E542" s="10" t="s">
        <v>86</v>
      </c>
      <c r="F542" s="6">
        <f t="shared" si="16"/>
        <v>0</v>
      </c>
      <c r="G542" s="16">
        <f t="shared" si="17"/>
        <v>0</v>
      </c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</row>
    <row r="543" spans="1:28" ht="15.75" hidden="1" x14ac:dyDescent="0.25">
      <c r="A543" s="7">
        <v>542</v>
      </c>
      <c r="B543" s="8" t="s">
        <v>1131</v>
      </c>
      <c r="C543" s="8" t="s">
        <v>1132</v>
      </c>
      <c r="D543" s="10" t="s">
        <v>33</v>
      </c>
      <c r="E543" s="10" t="s">
        <v>52</v>
      </c>
      <c r="F543" s="6">
        <f t="shared" si="16"/>
        <v>105</v>
      </c>
      <c r="G543" s="16">
        <f t="shared" si="17"/>
        <v>1.75</v>
      </c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>
        <v>45</v>
      </c>
      <c r="U543" s="5"/>
      <c r="V543" s="5"/>
      <c r="W543" s="5">
        <v>60</v>
      </c>
    </row>
    <row r="544" spans="1:28" ht="15.75" hidden="1" x14ac:dyDescent="0.25">
      <c r="A544" s="7">
        <v>543</v>
      </c>
      <c r="B544" s="8" t="s">
        <v>1133</v>
      </c>
      <c r="C544" s="8" t="s">
        <v>1134</v>
      </c>
      <c r="D544" s="10" t="s">
        <v>33</v>
      </c>
      <c r="E544" s="10" t="s">
        <v>86</v>
      </c>
      <c r="F544" s="6">
        <f t="shared" si="16"/>
        <v>0</v>
      </c>
      <c r="G544" s="16">
        <f t="shared" si="17"/>
        <v>0</v>
      </c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</row>
    <row r="545" spans="1:28" ht="15.75" hidden="1" x14ac:dyDescent="0.25">
      <c r="A545" s="7">
        <v>544</v>
      </c>
      <c r="B545" s="8" t="s">
        <v>1135</v>
      </c>
      <c r="C545" s="8" t="s">
        <v>1136</v>
      </c>
      <c r="D545" s="10" t="s">
        <v>33</v>
      </c>
      <c r="E545" s="10" t="s">
        <v>66</v>
      </c>
      <c r="F545" s="6">
        <f t="shared" si="16"/>
        <v>60</v>
      </c>
      <c r="G545" s="16">
        <f t="shared" si="17"/>
        <v>1</v>
      </c>
      <c r="H545" s="5"/>
      <c r="I545" s="5"/>
      <c r="J545" s="5"/>
      <c r="K545" s="5"/>
      <c r="L545" s="5"/>
      <c r="M545" s="5"/>
      <c r="N545" s="5">
        <v>60</v>
      </c>
      <c r="O545" s="5"/>
      <c r="P545" s="5"/>
      <c r="Q545" s="5"/>
      <c r="R545" s="5"/>
      <c r="S545" s="5"/>
      <c r="T545" s="5"/>
      <c r="U545" s="5"/>
      <c r="V545" s="5"/>
      <c r="W545" s="5"/>
    </row>
    <row r="546" spans="1:28" ht="15.75" hidden="1" x14ac:dyDescent="0.25">
      <c r="A546" s="7">
        <v>545</v>
      </c>
      <c r="B546" s="8" t="s">
        <v>1137</v>
      </c>
      <c r="C546" s="8" t="s">
        <v>1138</v>
      </c>
      <c r="D546" s="10" t="s">
        <v>33</v>
      </c>
      <c r="E546" s="10" t="s">
        <v>61</v>
      </c>
      <c r="F546" s="6">
        <f t="shared" si="16"/>
        <v>30</v>
      </c>
      <c r="G546" s="16">
        <f t="shared" si="17"/>
        <v>0.5</v>
      </c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Y546" s="3">
        <v>30</v>
      </c>
    </row>
    <row r="547" spans="1:28" ht="15.75" hidden="1" x14ac:dyDescent="0.25">
      <c r="A547" s="7">
        <v>546</v>
      </c>
      <c r="B547" s="8" t="s">
        <v>1139</v>
      </c>
      <c r="C547" s="8" t="s">
        <v>1140</v>
      </c>
      <c r="D547" s="10" t="s">
        <v>33</v>
      </c>
      <c r="E547" s="10" t="s">
        <v>91</v>
      </c>
      <c r="F547" s="6">
        <f t="shared" si="16"/>
        <v>120</v>
      </c>
      <c r="G547" s="16">
        <f t="shared" si="17"/>
        <v>2</v>
      </c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3">
        <v>30</v>
      </c>
      <c r="Y547" s="3">
        <v>30</v>
      </c>
      <c r="AA547" s="3">
        <v>30</v>
      </c>
      <c r="AB547" s="3">
        <v>30</v>
      </c>
    </row>
    <row r="548" spans="1:28" ht="15.75" hidden="1" x14ac:dyDescent="0.25">
      <c r="A548" s="7">
        <v>547</v>
      </c>
      <c r="B548" s="8" t="s">
        <v>1141</v>
      </c>
      <c r="C548" s="8" t="s">
        <v>1142</v>
      </c>
      <c r="D548" s="10" t="s">
        <v>33</v>
      </c>
      <c r="E548" s="10" t="s">
        <v>91</v>
      </c>
      <c r="F548" s="6">
        <f t="shared" si="16"/>
        <v>0</v>
      </c>
      <c r="G548" s="16">
        <f t="shared" si="17"/>
        <v>0</v>
      </c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</row>
    <row r="549" spans="1:28" ht="15.75" hidden="1" x14ac:dyDescent="0.25">
      <c r="A549" s="7">
        <v>548</v>
      </c>
      <c r="B549" s="8" t="s">
        <v>1143</v>
      </c>
      <c r="C549" s="8" t="s">
        <v>1144</v>
      </c>
      <c r="D549" s="10" t="s">
        <v>33</v>
      </c>
      <c r="E549" s="10" t="s">
        <v>40</v>
      </c>
      <c r="F549" s="6">
        <f t="shared" si="16"/>
        <v>0</v>
      </c>
      <c r="G549" s="16">
        <f t="shared" si="17"/>
        <v>0</v>
      </c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</row>
    <row r="550" spans="1:28" ht="15.75" hidden="1" x14ac:dyDescent="0.25">
      <c r="A550" s="7">
        <v>549</v>
      </c>
      <c r="B550" s="8" t="s">
        <v>1145</v>
      </c>
      <c r="C550" s="8" t="s">
        <v>1146</v>
      </c>
      <c r="D550" s="10" t="s">
        <v>33</v>
      </c>
      <c r="E550" s="10" t="s">
        <v>52</v>
      </c>
      <c r="F550" s="6">
        <f t="shared" si="16"/>
        <v>210</v>
      </c>
      <c r="G550" s="16">
        <f t="shared" si="17"/>
        <v>3.5</v>
      </c>
      <c r="H550" s="5"/>
      <c r="I550" s="5"/>
      <c r="J550" s="5"/>
      <c r="K550" s="5">
        <v>120</v>
      </c>
      <c r="L550" s="5"/>
      <c r="M550" s="5"/>
      <c r="N550" s="5">
        <v>60</v>
      </c>
      <c r="O550" s="5"/>
      <c r="P550" s="5"/>
      <c r="Q550" s="5"/>
      <c r="R550" s="5"/>
      <c r="S550" s="5"/>
      <c r="T550" s="5"/>
      <c r="U550" s="5"/>
      <c r="V550" s="5"/>
      <c r="W550" s="5"/>
      <c r="Y550" s="3">
        <v>30</v>
      </c>
    </row>
    <row r="551" spans="1:28" ht="15.75" hidden="1" x14ac:dyDescent="0.25">
      <c r="A551" s="7">
        <v>550</v>
      </c>
      <c r="B551" s="8" t="s">
        <v>1147</v>
      </c>
      <c r="C551" s="8" t="s">
        <v>1148</v>
      </c>
      <c r="D551" s="10" t="s">
        <v>30</v>
      </c>
      <c r="E551" s="10" t="s">
        <v>30</v>
      </c>
      <c r="F551" s="6">
        <f t="shared" si="16"/>
        <v>0</v>
      </c>
      <c r="G551" s="16">
        <f t="shared" si="17"/>
        <v>0</v>
      </c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</row>
    <row r="552" spans="1:28" ht="15.75" hidden="1" x14ac:dyDescent="0.25">
      <c r="A552" s="7">
        <v>551</v>
      </c>
      <c r="B552" s="8" t="s">
        <v>1149</v>
      </c>
      <c r="C552" s="8" t="s">
        <v>1150</v>
      </c>
      <c r="D552" s="10" t="s">
        <v>33</v>
      </c>
      <c r="E552" s="10" t="s">
        <v>197</v>
      </c>
      <c r="F552" s="6">
        <f t="shared" si="16"/>
        <v>0</v>
      </c>
      <c r="G552" s="16">
        <f t="shared" si="17"/>
        <v>0</v>
      </c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</row>
    <row r="553" spans="1:28" ht="15.75" hidden="1" x14ac:dyDescent="0.25">
      <c r="A553" s="7">
        <v>552</v>
      </c>
      <c r="B553" s="8" t="s">
        <v>1151</v>
      </c>
      <c r="C553" s="8" t="s">
        <v>1152</v>
      </c>
      <c r="D553" s="10" t="s">
        <v>33</v>
      </c>
      <c r="E553" s="10" t="s">
        <v>91</v>
      </c>
      <c r="F553" s="6">
        <f t="shared" si="16"/>
        <v>0</v>
      </c>
      <c r="G553" s="16">
        <f t="shared" si="17"/>
        <v>0</v>
      </c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</row>
    <row r="554" spans="1:28" ht="15.75" hidden="1" x14ac:dyDescent="0.25">
      <c r="A554" s="7">
        <v>553</v>
      </c>
      <c r="B554" s="8" t="s">
        <v>1153</v>
      </c>
      <c r="C554" s="8" t="s">
        <v>1154</v>
      </c>
      <c r="D554" s="10" t="s">
        <v>33</v>
      </c>
      <c r="E554" s="10" t="s">
        <v>52</v>
      </c>
      <c r="F554" s="6">
        <f t="shared" si="16"/>
        <v>90</v>
      </c>
      <c r="G554" s="16">
        <f t="shared" si="17"/>
        <v>1.5</v>
      </c>
      <c r="H554" s="5"/>
      <c r="I554" s="5"/>
      <c r="J554" s="5"/>
      <c r="K554" s="5"/>
      <c r="L554" s="5"/>
      <c r="M554" s="5">
        <v>60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Y554" s="3">
        <v>30</v>
      </c>
    </row>
    <row r="555" spans="1:28" ht="15.75" hidden="1" x14ac:dyDescent="0.25">
      <c r="A555" s="7">
        <v>554</v>
      </c>
      <c r="B555" s="8" t="s">
        <v>1155</v>
      </c>
      <c r="C555" s="8" t="s">
        <v>1156</v>
      </c>
      <c r="D555" s="10" t="s">
        <v>33</v>
      </c>
      <c r="E555" s="10" t="s">
        <v>91</v>
      </c>
      <c r="F555" s="6">
        <f t="shared" si="16"/>
        <v>30</v>
      </c>
      <c r="G555" s="16">
        <f t="shared" si="17"/>
        <v>0.5</v>
      </c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AA555" s="3">
        <v>30</v>
      </c>
    </row>
    <row r="556" spans="1:28" ht="15.75" hidden="1" x14ac:dyDescent="0.25">
      <c r="A556" s="7">
        <v>555</v>
      </c>
      <c r="B556" s="8" t="s">
        <v>1157</v>
      </c>
      <c r="C556" s="8" t="s">
        <v>1158</v>
      </c>
      <c r="D556" s="10" t="s">
        <v>33</v>
      </c>
      <c r="E556" s="10" t="s">
        <v>86</v>
      </c>
      <c r="F556" s="6">
        <f t="shared" si="16"/>
        <v>0</v>
      </c>
      <c r="G556" s="16">
        <f t="shared" si="17"/>
        <v>0</v>
      </c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</row>
    <row r="557" spans="1:28" ht="15.75" hidden="1" x14ac:dyDescent="0.25">
      <c r="A557" s="7">
        <v>556</v>
      </c>
      <c r="B557" s="8" t="s">
        <v>1159</v>
      </c>
      <c r="C557" s="8" t="s">
        <v>1160</v>
      </c>
      <c r="D557" s="10" t="s">
        <v>33</v>
      </c>
      <c r="E557" s="10" t="s">
        <v>66</v>
      </c>
      <c r="F557" s="6">
        <f t="shared" si="16"/>
        <v>0</v>
      </c>
      <c r="G557" s="16">
        <f t="shared" si="17"/>
        <v>0</v>
      </c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</row>
    <row r="558" spans="1:28" ht="15.75" hidden="1" x14ac:dyDescent="0.25">
      <c r="A558" s="7">
        <v>557</v>
      </c>
      <c r="B558" s="8" t="s">
        <v>1161</v>
      </c>
      <c r="C558" s="8" t="s">
        <v>1162</v>
      </c>
      <c r="D558" s="10" t="s">
        <v>33</v>
      </c>
      <c r="E558" s="10" t="s">
        <v>52</v>
      </c>
      <c r="F558" s="6">
        <f t="shared" si="16"/>
        <v>0</v>
      </c>
      <c r="G558" s="16">
        <f t="shared" si="17"/>
        <v>0</v>
      </c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</row>
    <row r="559" spans="1:28" ht="15.75" hidden="1" x14ac:dyDescent="0.25">
      <c r="A559" s="7">
        <v>558</v>
      </c>
      <c r="B559" s="8" t="s">
        <v>1163</v>
      </c>
      <c r="C559" s="8" t="s">
        <v>1164</v>
      </c>
      <c r="D559" s="10" t="s">
        <v>33</v>
      </c>
      <c r="E559" s="10" t="s">
        <v>52</v>
      </c>
      <c r="F559" s="6">
        <f t="shared" si="16"/>
        <v>195</v>
      </c>
      <c r="G559" s="16">
        <f t="shared" si="17"/>
        <v>3.25</v>
      </c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>
        <v>69</v>
      </c>
      <c r="U559" s="5">
        <v>36</v>
      </c>
      <c r="V559" s="5"/>
      <c r="W559" s="5"/>
      <c r="X559" s="3">
        <v>30</v>
      </c>
      <c r="Y559" s="3">
        <v>30</v>
      </c>
      <c r="Z559" s="3">
        <v>30</v>
      </c>
    </row>
    <row r="560" spans="1:28" ht="15.75" hidden="1" x14ac:dyDescent="0.25">
      <c r="A560" s="7">
        <v>559</v>
      </c>
      <c r="B560" s="8" t="s">
        <v>1165</v>
      </c>
      <c r="C560" s="8" t="s">
        <v>1166</v>
      </c>
      <c r="D560" s="10" t="s">
        <v>33</v>
      </c>
      <c r="E560" s="10" t="s">
        <v>86</v>
      </c>
      <c r="F560" s="6">
        <f t="shared" si="16"/>
        <v>0</v>
      </c>
      <c r="G560" s="16">
        <f t="shared" si="17"/>
        <v>0</v>
      </c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</row>
    <row r="561" spans="1:28" ht="15.75" hidden="1" x14ac:dyDescent="0.25">
      <c r="A561" s="7">
        <v>560</v>
      </c>
      <c r="B561" s="8" t="s">
        <v>1167</v>
      </c>
      <c r="C561" s="8" t="s">
        <v>1168</v>
      </c>
      <c r="D561" s="10" t="s">
        <v>33</v>
      </c>
      <c r="E561" s="10" t="s">
        <v>52</v>
      </c>
      <c r="F561" s="6">
        <f t="shared" si="16"/>
        <v>120</v>
      </c>
      <c r="G561" s="16">
        <f t="shared" si="17"/>
        <v>2</v>
      </c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3">
        <v>30</v>
      </c>
      <c r="Y561" s="3">
        <v>30</v>
      </c>
      <c r="Z561" s="3">
        <v>30</v>
      </c>
      <c r="AA561" s="3">
        <v>30</v>
      </c>
    </row>
    <row r="562" spans="1:28" ht="15.75" hidden="1" x14ac:dyDescent="0.25">
      <c r="A562" s="7">
        <v>561</v>
      </c>
      <c r="B562" s="8" t="s">
        <v>1169</v>
      </c>
      <c r="C562" s="8" t="s">
        <v>1170</v>
      </c>
      <c r="D562" s="10" t="s">
        <v>33</v>
      </c>
      <c r="E562" s="10" t="s">
        <v>52</v>
      </c>
      <c r="F562" s="6">
        <f t="shared" si="16"/>
        <v>90</v>
      </c>
      <c r="G562" s="16">
        <f t="shared" si="17"/>
        <v>1.5</v>
      </c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Y562" s="3">
        <v>30</v>
      </c>
      <c r="Z562" s="3">
        <v>30</v>
      </c>
      <c r="AB562" s="3">
        <v>30</v>
      </c>
    </row>
    <row r="563" spans="1:28" ht="15.75" hidden="1" x14ac:dyDescent="0.25">
      <c r="A563" s="7">
        <v>562</v>
      </c>
      <c r="B563" s="8" t="s">
        <v>1171</v>
      </c>
      <c r="C563" s="8" t="s">
        <v>1172</v>
      </c>
      <c r="D563" s="10" t="s">
        <v>33</v>
      </c>
      <c r="E563" s="10" t="s">
        <v>40</v>
      </c>
      <c r="F563" s="6">
        <f t="shared" si="16"/>
        <v>0</v>
      </c>
      <c r="G563" s="16">
        <f t="shared" si="17"/>
        <v>0</v>
      </c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</row>
    <row r="564" spans="1:28" ht="15.75" hidden="1" x14ac:dyDescent="0.25">
      <c r="A564" s="7">
        <v>563</v>
      </c>
      <c r="B564" s="8" t="s">
        <v>1173</v>
      </c>
      <c r="C564" s="8" t="s">
        <v>1174</v>
      </c>
      <c r="D564" s="10" t="s">
        <v>33</v>
      </c>
      <c r="E564" s="10" t="s">
        <v>94</v>
      </c>
      <c r="F564" s="6">
        <f t="shared" si="16"/>
        <v>0</v>
      </c>
      <c r="G564" s="16">
        <f t="shared" si="17"/>
        <v>0</v>
      </c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</row>
    <row r="565" spans="1:28" ht="15.75" hidden="1" x14ac:dyDescent="0.25">
      <c r="A565" s="7">
        <v>564</v>
      </c>
      <c r="B565" s="8" t="s">
        <v>1175</v>
      </c>
      <c r="C565" s="8" t="s">
        <v>1176</v>
      </c>
      <c r="D565" s="10" t="s">
        <v>33</v>
      </c>
      <c r="E565" s="10" t="s">
        <v>66</v>
      </c>
      <c r="F565" s="6">
        <f t="shared" si="16"/>
        <v>90</v>
      </c>
      <c r="G565" s="16">
        <f t="shared" si="17"/>
        <v>1.5</v>
      </c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Z565" s="3">
        <v>30</v>
      </c>
      <c r="AA565" s="3">
        <v>30</v>
      </c>
      <c r="AB565" s="3">
        <v>30</v>
      </c>
    </row>
    <row r="566" spans="1:28" ht="15.75" hidden="1" x14ac:dyDescent="0.25">
      <c r="A566" s="7">
        <v>565</v>
      </c>
      <c r="B566" s="8" t="s">
        <v>1177</v>
      </c>
      <c r="C566" s="8" t="s">
        <v>1178</v>
      </c>
      <c r="D566" s="10" t="s">
        <v>33</v>
      </c>
      <c r="E566" s="10" t="s">
        <v>52</v>
      </c>
      <c r="F566" s="6">
        <f t="shared" si="16"/>
        <v>150</v>
      </c>
      <c r="G566" s="16">
        <f t="shared" si="17"/>
        <v>2.5</v>
      </c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>
        <v>60</v>
      </c>
      <c r="X566" s="3">
        <v>30</v>
      </c>
      <c r="AA566" s="3">
        <v>30</v>
      </c>
      <c r="AB566" s="3">
        <v>30</v>
      </c>
    </row>
    <row r="567" spans="1:28" ht="15.75" hidden="1" x14ac:dyDescent="0.25">
      <c r="A567" s="7">
        <v>566</v>
      </c>
      <c r="B567" s="8" t="s">
        <v>1179</v>
      </c>
      <c r="C567" s="8" t="s">
        <v>1180</v>
      </c>
      <c r="D567" s="10" t="s">
        <v>33</v>
      </c>
      <c r="E567" s="10" t="s">
        <v>52</v>
      </c>
      <c r="F567" s="6">
        <f t="shared" si="16"/>
        <v>0</v>
      </c>
      <c r="G567" s="16">
        <f t="shared" si="17"/>
        <v>0</v>
      </c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</row>
    <row r="568" spans="1:28" ht="15.75" hidden="1" x14ac:dyDescent="0.25">
      <c r="A568" s="7">
        <v>567</v>
      </c>
      <c r="B568" s="8" t="s">
        <v>1181</v>
      </c>
      <c r="C568" s="8" t="s">
        <v>1182</v>
      </c>
      <c r="D568" s="10" t="s">
        <v>33</v>
      </c>
      <c r="E568" s="10" t="s">
        <v>52</v>
      </c>
      <c r="F568" s="6">
        <f t="shared" si="16"/>
        <v>60</v>
      </c>
      <c r="G568" s="16">
        <f t="shared" si="17"/>
        <v>1</v>
      </c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Y568" s="3">
        <v>30</v>
      </c>
      <c r="Z568" s="3">
        <v>30</v>
      </c>
    </row>
    <row r="569" spans="1:28" ht="15.75" hidden="1" x14ac:dyDescent="0.25">
      <c r="A569" s="7">
        <v>568</v>
      </c>
      <c r="B569" s="8" t="s">
        <v>1183</v>
      </c>
      <c r="C569" s="8" t="s">
        <v>1184</v>
      </c>
      <c r="D569" s="10" t="s">
        <v>33</v>
      </c>
      <c r="E569" s="10" t="s">
        <v>66</v>
      </c>
      <c r="F569" s="6">
        <f t="shared" si="16"/>
        <v>857</v>
      </c>
      <c r="G569" s="16">
        <f t="shared" si="17"/>
        <v>14.283333333333333</v>
      </c>
      <c r="H569" s="5"/>
      <c r="I569" s="5"/>
      <c r="J569" s="5">
        <v>60</v>
      </c>
      <c r="K569" s="5">
        <v>120</v>
      </c>
      <c r="L569" s="5">
        <v>60</v>
      </c>
      <c r="M569" s="5"/>
      <c r="N569" s="5">
        <v>60</v>
      </c>
      <c r="O569" s="5">
        <v>90</v>
      </c>
      <c r="P569" s="5"/>
      <c r="Q569" s="5">
        <v>120</v>
      </c>
      <c r="R569" s="5"/>
      <c r="S569" s="5">
        <v>60</v>
      </c>
      <c r="T569" s="5">
        <v>44</v>
      </c>
      <c r="U569" s="5"/>
      <c r="V569" s="5">
        <v>33</v>
      </c>
      <c r="W569" s="5">
        <v>60</v>
      </c>
      <c r="X569" s="3">
        <v>30</v>
      </c>
      <c r="Y569" s="3">
        <v>30</v>
      </c>
      <c r="Z569" s="3">
        <v>30</v>
      </c>
      <c r="AA569" s="3">
        <v>30</v>
      </c>
      <c r="AB569" s="3">
        <v>30</v>
      </c>
    </row>
    <row r="570" spans="1:28" ht="15.75" hidden="1" x14ac:dyDescent="0.25">
      <c r="A570" s="7">
        <v>569</v>
      </c>
      <c r="B570" s="8" t="s">
        <v>1185</v>
      </c>
      <c r="C570" s="8" t="s">
        <v>1186</v>
      </c>
      <c r="D570" s="10" t="s">
        <v>48</v>
      </c>
      <c r="E570" s="10" t="s">
        <v>178</v>
      </c>
      <c r="F570" s="6">
        <f t="shared" si="16"/>
        <v>0</v>
      </c>
      <c r="G570" s="16">
        <f t="shared" si="17"/>
        <v>0</v>
      </c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</row>
    <row r="571" spans="1:28" ht="15.75" hidden="1" x14ac:dyDescent="0.25">
      <c r="A571" s="7">
        <v>570</v>
      </c>
      <c r="B571" s="8" t="s">
        <v>1187</v>
      </c>
      <c r="C571" s="8" t="s">
        <v>1188</v>
      </c>
      <c r="D571" s="10" t="s">
        <v>33</v>
      </c>
      <c r="E571" s="10" t="s">
        <v>52</v>
      </c>
      <c r="F571" s="6">
        <f t="shared" si="16"/>
        <v>96</v>
      </c>
      <c r="G571" s="16">
        <f t="shared" si="17"/>
        <v>1.6</v>
      </c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>
        <v>60</v>
      </c>
      <c r="T571" s="5">
        <v>36</v>
      </c>
      <c r="U571" s="5"/>
      <c r="V571" s="5"/>
      <c r="W571" s="5"/>
    </row>
    <row r="572" spans="1:28" ht="15.75" hidden="1" x14ac:dyDescent="0.25">
      <c r="A572" s="7">
        <v>571</v>
      </c>
      <c r="B572" s="8" t="s">
        <v>1189</v>
      </c>
      <c r="C572" s="8" t="s">
        <v>1190</v>
      </c>
      <c r="D572" s="10" t="s">
        <v>30</v>
      </c>
      <c r="E572" s="10" t="s">
        <v>30</v>
      </c>
      <c r="F572" s="6">
        <f t="shared" si="16"/>
        <v>60</v>
      </c>
      <c r="G572" s="16">
        <f t="shared" si="17"/>
        <v>1</v>
      </c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Y572" s="3">
        <v>30</v>
      </c>
      <c r="AA572" s="3">
        <v>30</v>
      </c>
    </row>
    <row r="573" spans="1:28" ht="15.75" hidden="1" x14ac:dyDescent="0.25">
      <c r="A573" s="7">
        <v>572</v>
      </c>
      <c r="B573" s="8" t="s">
        <v>1191</v>
      </c>
      <c r="C573" s="8" t="s">
        <v>1192</v>
      </c>
      <c r="D573" s="10" t="s">
        <v>33</v>
      </c>
      <c r="E573" s="10" t="s">
        <v>52</v>
      </c>
      <c r="F573" s="6">
        <f t="shared" si="16"/>
        <v>180</v>
      </c>
      <c r="G573" s="16">
        <f t="shared" si="17"/>
        <v>3</v>
      </c>
      <c r="H573" s="5"/>
      <c r="I573" s="5"/>
      <c r="J573" s="5"/>
      <c r="K573" s="5"/>
      <c r="L573" s="5"/>
      <c r="M573" s="5"/>
      <c r="N573" s="5"/>
      <c r="O573" s="5">
        <v>90</v>
      </c>
      <c r="P573" s="5"/>
      <c r="Q573" s="5"/>
      <c r="R573" s="5"/>
      <c r="S573" s="5"/>
      <c r="T573" s="5"/>
      <c r="U573" s="5"/>
      <c r="V573" s="5"/>
      <c r="W573" s="5"/>
      <c r="X573" s="3">
        <v>30</v>
      </c>
      <c r="Y573" s="3">
        <v>30</v>
      </c>
      <c r="AB573" s="3">
        <v>30</v>
      </c>
    </row>
    <row r="574" spans="1:28" ht="15.75" hidden="1" x14ac:dyDescent="0.25">
      <c r="A574" s="7">
        <v>573</v>
      </c>
      <c r="B574" s="8" t="s">
        <v>1193</v>
      </c>
      <c r="C574" s="8" t="s">
        <v>1194</v>
      </c>
      <c r="D574" s="10" t="s">
        <v>33</v>
      </c>
      <c r="E574" s="10" t="s">
        <v>94</v>
      </c>
      <c r="F574" s="6">
        <f t="shared" si="16"/>
        <v>90</v>
      </c>
      <c r="G574" s="16">
        <f t="shared" si="17"/>
        <v>1.5</v>
      </c>
      <c r="H574" s="5"/>
      <c r="I574" s="5"/>
      <c r="J574" s="5"/>
      <c r="K574" s="5"/>
      <c r="L574" s="5"/>
      <c r="M574" s="5"/>
      <c r="N574" s="5"/>
      <c r="O574" s="5">
        <v>90</v>
      </c>
      <c r="P574" s="5"/>
      <c r="Q574" s="5"/>
      <c r="R574" s="5"/>
      <c r="S574" s="5"/>
      <c r="T574" s="5"/>
      <c r="U574" s="5"/>
      <c r="V574" s="5"/>
      <c r="W574" s="5"/>
    </row>
    <row r="575" spans="1:28" ht="15.75" hidden="1" x14ac:dyDescent="0.25">
      <c r="A575" s="7">
        <v>574</v>
      </c>
      <c r="B575" s="8" t="s">
        <v>1195</v>
      </c>
      <c r="C575" s="8" t="s">
        <v>1196</v>
      </c>
      <c r="D575" s="10" t="s">
        <v>33</v>
      </c>
      <c r="E575" s="10" t="s">
        <v>34</v>
      </c>
      <c r="F575" s="6">
        <f t="shared" si="16"/>
        <v>0</v>
      </c>
      <c r="G575" s="16">
        <f t="shared" si="17"/>
        <v>0</v>
      </c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</row>
    <row r="576" spans="1:28" ht="15.75" hidden="1" x14ac:dyDescent="0.25">
      <c r="A576" s="7">
        <v>575</v>
      </c>
      <c r="B576" s="8" t="s">
        <v>1197</v>
      </c>
      <c r="C576" s="8" t="s">
        <v>1198</v>
      </c>
      <c r="D576" s="10" t="s">
        <v>33</v>
      </c>
      <c r="E576" s="10" t="s">
        <v>40</v>
      </c>
      <c r="F576" s="6">
        <f t="shared" si="16"/>
        <v>120</v>
      </c>
      <c r="G576" s="16">
        <f t="shared" si="17"/>
        <v>2</v>
      </c>
      <c r="H576" s="5"/>
      <c r="I576" s="5"/>
      <c r="J576" s="5">
        <v>60</v>
      </c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>
        <v>60</v>
      </c>
    </row>
    <row r="577" spans="1:28" ht="15.75" hidden="1" x14ac:dyDescent="0.25">
      <c r="A577" s="7">
        <v>576</v>
      </c>
      <c r="B577" s="8" t="s">
        <v>1199</v>
      </c>
      <c r="C577" s="8" t="s">
        <v>1200</v>
      </c>
      <c r="D577" s="10" t="s">
        <v>33</v>
      </c>
      <c r="E577" s="10" t="s">
        <v>52</v>
      </c>
      <c r="F577" s="6">
        <f t="shared" si="16"/>
        <v>120</v>
      </c>
      <c r="G577" s="16">
        <f t="shared" si="17"/>
        <v>2</v>
      </c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3">
        <v>30</v>
      </c>
      <c r="Y577" s="3">
        <v>30</v>
      </c>
      <c r="Z577" s="3">
        <v>30</v>
      </c>
      <c r="AA577" s="3">
        <v>30</v>
      </c>
    </row>
    <row r="578" spans="1:28" ht="15.75" hidden="1" x14ac:dyDescent="0.25">
      <c r="A578" s="7">
        <v>577</v>
      </c>
      <c r="B578" s="8" t="s">
        <v>1201</v>
      </c>
      <c r="C578" s="8" t="s">
        <v>1202</v>
      </c>
      <c r="D578" s="10" t="s">
        <v>33</v>
      </c>
      <c r="E578" s="10" t="s">
        <v>86</v>
      </c>
      <c r="F578" s="6">
        <f t="shared" si="16"/>
        <v>0</v>
      </c>
      <c r="G578" s="16">
        <f t="shared" si="17"/>
        <v>0</v>
      </c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</row>
    <row r="579" spans="1:28" ht="15.75" hidden="1" x14ac:dyDescent="0.25">
      <c r="A579" s="7">
        <v>578</v>
      </c>
      <c r="B579" s="8" t="s">
        <v>1203</v>
      </c>
      <c r="C579" s="8" t="s">
        <v>1204</v>
      </c>
      <c r="D579" s="10" t="s">
        <v>48</v>
      </c>
      <c r="E579" s="10" t="s">
        <v>49</v>
      </c>
      <c r="F579" s="6">
        <f t="shared" ref="F579:F642" si="18">SUM($H579:$AB579)</f>
        <v>24</v>
      </c>
      <c r="G579" s="16">
        <f t="shared" ref="G579:G642" si="19">F579/60</f>
        <v>0.4</v>
      </c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>
        <v>24</v>
      </c>
      <c r="W579" s="5"/>
    </row>
    <row r="580" spans="1:28" ht="15.75" hidden="1" x14ac:dyDescent="0.25">
      <c r="A580" s="7">
        <v>579</v>
      </c>
      <c r="B580" s="8" t="s">
        <v>1205</v>
      </c>
      <c r="C580" s="8" t="s">
        <v>1206</v>
      </c>
      <c r="D580" s="10" t="s">
        <v>33</v>
      </c>
      <c r="E580" s="10" t="s">
        <v>66</v>
      </c>
      <c r="F580" s="6">
        <f t="shared" si="18"/>
        <v>407</v>
      </c>
      <c r="G580" s="16">
        <f t="shared" si="19"/>
        <v>6.7833333333333332</v>
      </c>
      <c r="H580" s="5"/>
      <c r="I580" s="5"/>
      <c r="J580" s="5"/>
      <c r="K580" s="5">
        <v>120</v>
      </c>
      <c r="L580" s="5"/>
      <c r="M580" s="5"/>
      <c r="N580" s="5">
        <v>60</v>
      </c>
      <c r="O580" s="5">
        <v>90</v>
      </c>
      <c r="P580" s="5"/>
      <c r="Q580" s="5"/>
      <c r="R580" s="5"/>
      <c r="S580" s="5"/>
      <c r="T580" s="5">
        <v>47</v>
      </c>
      <c r="U580" s="5"/>
      <c r="V580" s="5"/>
      <c r="W580" s="5"/>
      <c r="X580" s="3">
        <v>30</v>
      </c>
      <c r="AA580" s="3">
        <v>30</v>
      </c>
      <c r="AB580" s="3">
        <v>30</v>
      </c>
    </row>
    <row r="581" spans="1:28" ht="15.75" hidden="1" x14ac:dyDescent="0.25">
      <c r="A581" s="7">
        <v>580</v>
      </c>
      <c r="B581" s="8" t="s">
        <v>1207</v>
      </c>
      <c r="C581" s="8" t="s">
        <v>1208</v>
      </c>
      <c r="D581" s="10" t="s">
        <v>33</v>
      </c>
      <c r="E581" s="10" t="s">
        <v>34</v>
      </c>
      <c r="F581" s="6">
        <f t="shared" si="18"/>
        <v>0</v>
      </c>
      <c r="G581" s="16">
        <f t="shared" si="19"/>
        <v>0</v>
      </c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</row>
    <row r="582" spans="1:28" ht="15.75" hidden="1" x14ac:dyDescent="0.25">
      <c r="A582" s="7">
        <v>581</v>
      </c>
      <c r="B582" s="8" t="s">
        <v>1209</v>
      </c>
      <c r="C582" s="8" t="s">
        <v>1210</v>
      </c>
      <c r="D582" s="10" t="s">
        <v>33</v>
      </c>
      <c r="E582" s="10" t="s">
        <v>86</v>
      </c>
      <c r="F582" s="6">
        <f t="shared" si="18"/>
        <v>0</v>
      </c>
      <c r="G582" s="16">
        <f t="shared" si="19"/>
        <v>0</v>
      </c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</row>
    <row r="583" spans="1:28" ht="15.75" hidden="1" x14ac:dyDescent="0.25">
      <c r="A583" s="7">
        <v>582</v>
      </c>
      <c r="B583" s="8" t="s">
        <v>1211</v>
      </c>
      <c r="C583" s="8" t="s">
        <v>1212</v>
      </c>
      <c r="D583" s="10" t="s">
        <v>33</v>
      </c>
      <c r="E583" s="10" t="s">
        <v>40</v>
      </c>
      <c r="F583" s="6">
        <f t="shared" si="18"/>
        <v>90</v>
      </c>
      <c r="G583" s="16">
        <f t="shared" si="19"/>
        <v>1.5</v>
      </c>
      <c r="H583" s="5"/>
      <c r="I583" s="5"/>
      <c r="J583" s="5"/>
      <c r="K583" s="5"/>
      <c r="L583" s="5"/>
      <c r="M583" s="5"/>
      <c r="N583" s="5"/>
      <c r="O583" s="5">
        <v>90</v>
      </c>
      <c r="P583" s="5"/>
      <c r="Q583" s="5"/>
      <c r="R583" s="5"/>
      <c r="S583" s="5"/>
      <c r="T583" s="5"/>
      <c r="U583" s="5"/>
      <c r="V583" s="5"/>
      <c r="W583" s="5"/>
    </row>
    <row r="584" spans="1:28" ht="15.75" hidden="1" x14ac:dyDescent="0.25">
      <c r="A584" s="7">
        <v>583</v>
      </c>
      <c r="B584" s="8" t="s">
        <v>1213</v>
      </c>
      <c r="C584" s="8" t="s">
        <v>1214</v>
      </c>
      <c r="D584" s="10" t="s">
        <v>33</v>
      </c>
      <c r="E584" s="10" t="s">
        <v>197</v>
      </c>
      <c r="F584" s="6">
        <f t="shared" si="18"/>
        <v>0</v>
      </c>
      <c r="G584" s="16">
        <f t="shared" si="19"/>
        <v>0</v>
      </c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</row>
    <row r="585" spans="1:28" ht="15.75" hidden="1" x14ac:dyDescent="0.25">
      <c r="A585" s="7">
        <v>584</v>
      </c>
      <c r="B585" s="8" t="s">
        <v>1215</v>
      </c>
      <c r="C585" s="8" t="s">
        <v>1216</v>
      </c>
      <c r="D585" s="10" t="s">
        <v>33</v>
      </c>
      <c r="E585" s="10" t="s">
        <v>94</v>
      </c>
      <c r="F585" s="6">
        <f t="shared" si="18"/>
        <v>213</v>
      </c>
      <c r="G585" s="16">
        <f t="shared" si="19"/>
        <v>3.55</v>
      </c>
      <c r="H585" s="5"/>
      <c r="I585" s="5"/>
      <c r="J585" s="5"/>
      <c r="K585" s="5"/>
      <c r="L585" s="5"/>
      <c r="M585" s="5"/>
      <c r="N585" s="5">
        <v>60</v>
      </c>
      <c r="O585" s="5"/>
      <c r="P585" s="5"/>
      <c r="Q585" s="5"/>
      <c r="R585" s="5"/>
      <c r="S585" s="5"/>
      <c r="T585" s="5"/>
      <c r="U585" s="5"/>
      <c r="V585" s="5">
        <v>33</v>
      </c>
      <c r="W585" s="5">
        <v>60</v>
      </c>
      <c r="Y585" s="3">
        <v>30</v>
      </c>
      <c r="AA585" s="3">
        <v>30</v>
      </c>
    </row>
    <row r="586" spans="1:28" ht="15.75" hidden="1" x14ac:dyDescent="0.25">
      <c r="A586" s="7">
        <v>585</v>
      </c>
      <c r="B586" s="8" t="s">
        <v>1217</v>
      </c>
      <c r="C586" s="8" t="s">
        <v>1218</v>
      </c>
      <c r="D586" s="10" t="s">
        <v>33</v>
      </c>
      <c r="E586" s="10" t="s">
        <v>52</v>
      </c>
      <c r="F586" s="6">
        <f t="shared" si="18"/>
        <v>0</v>
      </c>
      <c r="G586" s="16">
        <f t="shared" si="19"/>
        <v>0</v>
      </c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</row>
    <row r="587" spans="1:28" ht="15.75" hidden="1" x14ac:dyDescent="0.25">
      <c r="A587" s="7">
        <v>586</v>
      </c>
      <c r="B587" s="8" t="s">
        <v>1219</v>
      </c>
      <c r="C587" s="8" t="s">
        <v>1220</v>
      </c>
      <c r="D587" s="10" t="s">
        <v>33</v>
      </c>
      <c r="E587" s="10" t="s">
        <v>34</v>
      </c>
      <c r="F587" s="6">
        <f t="shared" si="18"/>
        <v>90</v>
      </c>
      <c r="G587" s="16">
        <f t="shared" si="19"/>
        <v>1.5</v>
      </c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3">
        <v>30</v>
      </c>
      <c r="AA587" s="3">
        <v>30</v>
      </c>
      <c r="AB587" s="3">
        <v>30</v>
      </c>
    </row>
    <row r="588" spans="1:28" ht="15.75" hidden="1" x14ac:dyDescent="0.25">
      <c r="A588" s="7">
        <v>587</v>
      </c>
      <c r="B588" s="8" t="s">
        <v>1221</v>
      </c>
      <c r="C588" s="8" t="s">
        <v>1222</v>
      </c>
      <c r="D588" s="10" t="s">
        <v>33</v>
      </c>
      <c r="E588" s="10" t="s">
        <v>91</v>
      </c>
      <c r="F588" s="6">
        <f t="shared" si="18"/>
        <v>150</v>
      </c>
      <c r="G588" s="16">
        <f t="shared" si="19"/>
        <v>2.5</v>
      </c>
      <c r="H588" s="5"/>
      <c r="I588" s="5"/>
      <c r="J588" s="5"/>
      <c r="K588" s="5"/>
      <c r="L588" s="5"/>
      <c r="M588" s="5"/>
      <c r="N588" s="5"/>
      <c r="O588" s="5">
        <v>90</v>
      </c>
      <c r="P588" s="5"/>
      <c r="Q588" s="5"/>
      <c r="R588" s="5"/>
      <c r="S588" s="5">
        <v>60</v>
      </c>
      <c r="T588" s="5"/>
      <c r="U588" s="5"/>
      <c r="V588" s="5"/>
      <c r="W588" s="5"/>
    </row>
    <row r="589" spans="1:28" ht="15.75" hidden="1" x14ac:dyDescent="0.25">
      <c r="A589" s="7">
        <v>588</v>
      </c>
      <c r="B589" s="8" t="s">
        <v>1223</v>
      </c>
      <c r="C589" s="8" t="s">
        <v>1224</v>
      </c>
      <c r="D589" s="10" t="s">
        <v>33</v>
      </c>
      <c r="E589" s="10" t="s">
        <v>91</v>
      </c>
      <c r="F589" s="6">
        <f t="shared" si="18"/>
        <v>303</v>
      </c>
      <c r="G589" s="16">
        <f t="shared" si="19"/>
        <v>5.05</v>
      </c>
      <c r="H589" s="5"/>
      <c r="I589" s="5"/>
      <c r="J589" s="5">
        <v>60</v>
      </c>
      <c r="K589" s="5"/>
      <c r="L589" s="5"/>
      <c r="M589" s="5"/>
      <c r="N589" s="5">
        <v>60</v>
      </c>
      <c r="O589" s="5">
        <v>90</v>
      </c>
      <c r="P589" s="5"/>
      <c r="Q589" s="5"/>
      <c r="R589" s="5"/>
      <c r="S589" s="5"/>
      <c r="T589" s="5">
        <v>33</v>
      </c>
      <c r="U589" s="5"/>
      <c r="V589" s="5"/>
      <c r="W589" s="5"/>
      <c r="Y589" s="3">
        <v>30</v>
      </c>
      <c r="Z589" s="3">
        <v>30</v>
      </c>
    </row>
    <row r="590" spans="1:28" ht="15.75" hidden="1" x14ac:dyDescent="0.25">
      <c r="A590" s="7">
        <v>589</v>
      </c>
      <c r="B590" s="8" t="s">
        <v>1225</v>
      </c>
      <c r="C590" s="8" t="s">
        <v>1226</v>
      </c>
      <c r="D590" s="10" t="s">
        <v>33</v>
      </c>
      <c r="E590" s="10" t="s">
        <v>94</v>
      </c>
      <c r="F590" s="6">
        <f t="shared" si="18"/>
        <v>0</v>
      </c>
      <c r="G590" s="16">
        <f t="shared" si="19"/>
        <v>0</v>
      </c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</row>
    <row r="591" spans="1:28" ht="15.75" hidden="1" x14ac:dyDescent="0.25">
      <c r="A591" s="7">
        <v>590</v>
      </c>
      <c r="B591" s="8" t="s">
        <v>1227</v>
      </c>
      <c r="C591" s="8" t="s">
        <v>1228</v>
      </c>
      <c r="D591" s="10" t="s">
        <v>33</v>
      </c>
      <c r="E591" s="10" t="s">
        <v>91</v>
      </c>
      <c r="F591" s="6">
        <f t="shared" si="18"/>
        <v>240</v>
      </c>
      <c r="G591" s="16">
        <f t="shared" si="19"/>
        <v>4</v>
      </c>
      <c r="H591" s="5"/>
      <c r="I591" s="5"/>
      <c r="J591" s="5"/>
      <c r="K591" s="5"/>
      <c r="L591" s="5"/>
      <c r="M591" s="5"/>
      <c r="N591" s="5"/>
      <c r="O591" s="5">
        <v>90</v>
      </c>
      <c r="P591" s="5"/>
      <c r="Q591" s="5"/>
      <c r="R591" s="5">
        <v>60</v>
      </c>
      <c r="S591" s="5">
        <v>60</v>
      </c>
      <c r="T591" s="5"/>
      <c r="U591" s="5"/>
      <c r="V591" s="5"/>
      <c r="W591" s="5"/>
      <c r="Z591" s="3">
        <v>30</v>
      </c>
    </row>
    <row r="592" spans="1:28" ht="15.75" hidden="1" x14ac:dyDescent="0.25">
      <c r="A592" s="7">
        <v>591</v>
      </c>
      <c r="B592" s="8" t="s">
        <v>1229</v>
      </c>
      <c r="C592" s="8" t="s">
        <v>1230</v>
      </c>
      <c r="D592" s="10" t="s">
        <v>33</v>
      </c>
      <c r="E592" s="10" t="s">
        <v>86</v>
      </c>
      <c r="F592" s="6">
        <f t="shared" si="18"/>
        <v>274</v>
      </c>
      <c r="G592" s="16">
        <f t="shared" si="19"/>
        <v>4.5666666666666664</v>
      </c>
      <c r="H592" s="5"/>
      <c r="I592" s="5"/>
      <c r="J592" s="5"/>
      <c r="K592" s="5"/>
      <c r="L592" s="5"/>
      <c r="M592" s="5"/>
      <c r="N592" s="5"/>
      <c r="O592" s="5">
        <v>90</v>
      </c>
      <c r="P592" s="5"/>
      <c r="Q592" s="5"/>
      <c r="R592" s="5"/>
      <c r="S592" s="5"/>
      <c r="T592" s="5">
        <v>38</v>
      </c>
      <c r="U592" s="5"/>
      <c r="V592" s="5">
        <v>26</v>
      </c>
      <c r="W592" s="5">
        <v>60</v>
      </c>
      <c r="X592" s="3">
        <v>30</v>
      </c>
      <c r="Z592" s="3">
        <v>30</v>
      </c>
    </row>
    <row r="593" spans="1:28" ht="15.75" hidden="1" x14ac:dyDescent="0.25">
      <c r="A593" s="7">
        <v>592</v>
      </c>
      <c r="B593" s="8" t="s">
        <v>1231</v>
      </c>
      <c r="C593" s="8" t="s">
        <v>1232</v>
      </c>
      <c r="D593" s="10" t="s">
        <v>33</v>
      </c>
      <c r="E593" s="10" t="s">
        <v>86</v>
      </c>
      <c r="F593" s="6">
        <f t="shared" si="18"/>
        <v>0</v>
      </c>
      <c r="G593" s="16">
        <f t="shared" si="19"/>
        <v>0</v>
      </c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</row>
    <row r="594" spans="1:28" ht="15.75" hidden="1" x14ac:dyDescent="0.25">
      <c r="A594" s="7">
        <v>593</v>
      </c>
      <c r="B594" s="8" t="s">
        <v>1233</v>
      </c>
      <c r="C594" s="8" t="s">
        <v>1234</v>
      </c>
      <c r="D594" s="10" t="s">
        <v>33</v>
      </c>
      <c r="E594" s="10" t="s">
        <v>52</v>
      </c>
      <c r="F594" s="6">
        <f t="shared" si="18"/>
        <v>318</v>
      </c>
      <c r="G594" s="16">
        <f t="shared" si="19"/>
        <v>5.3</v>
      </c>
      <c r="H594" s="5"/>
      <c r="I594" s="5"/>
      <c r="J594" s="5"/>
      <c r="K594" s="5"/>
      <c r="L594" s="5"/>
      <c r="M594" s="5"/>
      <c r="N594" s="5"/>
      <c r="O594" s="5">
        <v>90</v>
      </c>
      <c r="P594" s="5"/>
      <c r="Q594" s="5"/>
      <c r="R594" s="5"/>
      <c r="S594" s="5"/>
      <c r="T594" s="5">
        <v>33</v>
      </c>
      <c r="U594" s="5"/>
      <c r="V594" s="5">
        <v>15</v>
      </c>
      <c r="W594" s="5">
        <v>60</v>
      </c>
      <c r="X594" s="3">
        <v>30</v>
      </c>
      <c r="Y594" s="3">
        <v>30</v>
      </c>
      <c r="AA594" s="3">
        <v>30</v>
      </c>
      <c r="AB594" s="3">
        <v>30</v>
      </c>
    </row>
    <row r="595" spans="1:28" ht="15.75" hidden="1" x14ac:dyDescent="0.25">
      <c r="A595" s="7">
        <v>594</v>
      </c>
      <c r="B595" s="8" t="s">
        <v>1235</v>
      </c>
      <c r="C595" s="8" t="s">
        <v>1236</v>
      </c>
      <c r="D595" s="10" t="s">
        <v>33</v>
      </c>
      <c r="E595" s="10" t="s">
        <v>288</v>
      </c>
      <c r="F595" s="6">
        <f t="shared" si="18"/>
        <v>150</v>
      </c>
      <c r="G595" s="16">
        <f t="shared" si="19"/>
        <v>2.5</v>
      </c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3">
        <v>30</v>
      </c>
      <c r="Y595" s="3">
        <v>30</v>
      </c>
      <c r="Z595" s="3">
        <v>30</v>
      </c>
      <c r="AA595" s="3">
        <v>30</v>
      </c>
      <c r="AB595" s="3">
        <v>30</v>
      </c>
    </row>
    <row r="596" spans="1:28" ht="15.75" hidden="1" x14ac:dyDescent="0.25">
      <c r="A596" s="7">
        <v>595</v>
      </c>
      <c r="B596" s="8" t="s">
        <v>1237</v>
      </c>
      <c r="C596" s="8" t="s">
        <v>1238</v>
      </c>
      <c r="D596" s="10" t="s">
        <v>33</v>
      </c>
      <c r="E596" s="10" t="s">
        <v>52</v>
      </c>
      <c r="F596" s="6">
        <f t="shared" si="18"/>
        <v>0</v>
      </c>
      <c r="G596" s="16">
        <f t="shared" si="19"/>
        <v>0</v>
      </c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</row>
    <row r="597" spans="1:28" ht="15.75" hidden="1" x14ac:dyDescent="0.25">
      <c r="A597" s="7">
        <v>596</v>
      </c>
      <c r="B597" s="8" t="s">
        <v>1239</v>
      </c>
      <c r="C597" s="8" t="s">
        <v>1240</v>
      </c>
      <c r="D597" s="10" t="s">
        <v>33</v>
      </c>
      <c r="E597" s="10" t="s">
        <v>86</v>
      </c>
      <c r="F597" s="6">
        <f t="shared" si="18"/>
        <v>0</v>
      </c>
      <c r="G597" s="16">
        <f t="shared" si="19"/>
        <v>0</v>
      </c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</row>
    <row r="598" spans="1:28" ht="15.75" hidden="1" x14ac:dyDescent="0.25">
      <c r="A598" s="7">
        <v>597</v>
      </c>
      <c r="B598" s="8" t="s">
        <v>1241</v>
      </c>
      <c r="C598" s="8" t="s">
        <v>1242</v>
      </c>
      <c r="D598" s="10" t="s">
        <v>33</v>
      </c>
      <c r="E598" s="10" t="s">
        <v>52</v>
      </c>
      <c r="F598" s="6">
        <f t="shared" si="18"/>
        <v>0</v>
      </c>
      <c r="G598" s="16">
        <f t="shared" si="19"/>
        <v>0</v>
      </c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</row>
    <row r="599" spans="1:28" ht="15.75" hidden="1" x14ac:dyDescent="0.25">
      <c r="A599" s="7">
        <v>598</v>
      </c>
      <c r="B599" s="8" t="s">
        <v>1243</v>
      </c>
      <c r="C599" s="8" t="s">
        <v>1244</v>
      </c>
      <c r="D599" s="10" t="s">
        <v>33</v>
      </c>
      <c r="E599" s="10" t="s">
        <v>66</v>
      </c>
      <c r="F599" s="6">
        <f t="shared" si="18"/>
        <v>90</v>
      </c>
      <c r="G599" s="16">
        <f t="shared" si="19"/>
        <v>1.5</v>
      </c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Y599" s="3">
        <v>30</v>
      </c>
      <c r="Z599" s="3">
        <v>30</v>
      </c>
      <c r="AA599" s="3">
        <v>30</v>
      </c>
    </row>
    <row r="600" spans="1:28" ht="15.75" hidden="1" x14ac:dyDescent="0.25">
      <c r="A600" s="7">
        <v>599</v>
      </c>
      <c r="B600" s="8" t="s">
        <v>1245</v>
      </c>
      <c r="C600" s="8" t="s">
        <v>1246</v>
      </c>
      <c r="D600" s="10" t="s">
        <v>30</v>
      </c>
      <c r="E600" s="10" t="s">
        <v>30</v>
      </c>
      <c r="F600" s="6">
        <f t="shared" si="18"/>
        <v>0</v>
      </c>
      <c r="G600" s="16">
        <f t="shared" si="19"/>
        <v>0</v>
      </c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</row>
    <row r="601" spans="1:28" ht="15.75" hidden="1" x14ac:dyDescent="0.25">
      <c r="A601" s="7">
        <v>600</v>
      </c>
      <c r="B601" s="8" t="s">
        <v>1247</v>
      </c>
      <c r="C601" s="8" t="s">
        <v>1248</v>
      </c>
      <c r="D601" s="10" t="s">
        <v>33</v>
      </c>
      <c r="E601" s="10" t="s">
        <v>40</v>
      </c>
      <c r="F601" s="6">
        <f t="shared" si="18"/>
        <v>60</v>
      </c>
      <c r="G601" s="16">
        <f t="shared" si="19"/>
        <v>1</v>
      </c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Y601" s="3">
        <v>30</v>
      </c>
      <c r="AB601" s="3">
        <v>30</v>
      </c>
    </row>
    <row r="602" spans="1:28" ht="15.75" hidden="1" x14ac:dyDescent="0.25">
      <c r="A602" s="7">
        <v>601</v>
      </c>
      <c r="B602" s="8" t="s">
        <v>1249</v>
      </c>
      <c r="C602" s="8" t="s">
        <v>1250</v>
      </c>
      <c r="D602" s="10" t="s">
        <v>33</v>
      </c>
      <c r="E602" s="10" t="s">
        <v>40</v>
      </c>
      <c r="F602" s="6">
        <f t="shared" si="18"/>
        <v>60</v>
      </c>
      <c r="G602" s="16">
        <f t="shared" si="19"/>
        <v>1</v>
      </c>
      <c r="H602" s="5"/>
      <c r="I602" s="5"/>
      <c r="J602" s="5"/>
      <c r="K602" s="5"/>
      <c r="L602" s="5"/>
      <c r="M602" s="5"/>
      <c r="N602" s="5">
        <v>60</v>
      </c>
      <c r="O602" s="5"/>
      <c r="P602" s="5"/>
      <c r="Q602" s="5"/>
      <c r="R602" s="5"/>
      <c r="S602" s="5"/>
      <c r="T602" s="5"/>
      <c r="U602" s="5"/>
      <c r="V602" s="5"/>
      <c r="W602" s="5"/>
    </row>
    <row r="603" spans="1:28" ht="15.75" hidden="1" x14ac:dyDescent="0.25">
      <c r="A603" s="7">
        <v>602</v>
      </c>
      <c r="B603" s="8" t="s">
        <v>1251</v>
      </c>
      <c r="C603" s="8" t="s">
        <v>1252</v>
      </c>
      <c r="D603" s="10" t="s">
        <v>33</v>
      </c>
      <c r="E603" s="10" t="s">
        <v>86</v>
      </c>
      <c r="F603" s="6">
        <f t="shared" si="18"/>
        <v>0</v>
      </c>
      <c r="G603" s="16">
        <f t="shared" si="19"/>
        <v>0</v>
      </c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</row>
    <row r="604" spans="1:28" ht="15.75" hidden="1" x14ac:dyDescent="0.25">
      <c r="A604" s="7">
        <v>603</v>
      </c>
      <c r="B604" s="8" t="s">
        <v>1253</v>
      </c>
      <c r="C604" s="8" t="s">
        <v>1254</v>
      </c>
      <c r="D604" s="10" t="s">
        <v>33</v>
      </c>
      <c r="E604" s="10" t="s">
        <v>52</v>
      </c>
      <c r="F604" s="6">
        <f t="shared" si="18"/>
        <v>26</v>
      </c>
      <c r="G604" s="16">
        <f t="shared" si="19"/>
        <v>0.43333333333333335</v>
      </c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>
        <v>19</v>
      </c>
      <c r="U604" s="5">
        <v>7</v>
      </c>
      <c r="V604" s="5"/>
      <c r="W604" s="5"/>
    </row>
    <row r="605" spans="1:28" ht="15.75" hidden="1" x14ac:dyDescent="0.25">
      <c r="A605" s="7">
        <v>604</v>
      </c>
      <c r="B605" s="8" t="s">
        <v>1255</v>
      </c>
      <c r="C605" s="8" t="s">
        <v>1256</v>
      </c>
      <c r="D605" s="10" t="s">
        <v>33</v>
      </c>
      <c r="E605" s="10" t="s">
        <v>86</v>
      </c>
      <c r="F605" s="6">
        <f t="shared" si="18"/>
        <v>0</v>
      </c>
      <c r="G605" s="16">
        <f t="shared" si="19"/>
        <v>0</v>
      </c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</row>
    <row r="606" spans="1:28" ht="15.75" hidden="1" x14ac:dyDescent="0.25">
      <c r="A606" s="7">
        <v>605</v>
      </c>
      <c r="B606" s="8" t="s">
        <v>1257</v>
      </c>
      <c r="C606" s="8" t="s">
        <v>1258</v>
      </c>
      <c r="D606" s="10" t="s">
        <v>33</v>
      </c>
      <c r="E606" s="10" t="s">
        <v>34</v>
      </c>
      <c r="F606" s="6">
        <f t="shared" si="18"/>
        <v>646</v>
      </c>
      <c r="G606" s="16">
        <f t="shared" si="19"/>
        <v>10.766666666666667</v>
      </c>
      <c r="H606" s="5">
        <v>60</v>
      </c>
      <c r="I606" s="5"/>
      <c r="J606" s="5"/>
      <c r="K606" s="5"/>
      <c r="L606" s="5"/>
      <c r="M606" s="5"/>
      <c r="N606" s="5">
        <v>60</v>
      </c>
      <c r="O606" s="5">
        <v>90</v>
      </c>
      <c r="P606" s="5"/>
      <c r="Q606" s="5">
        <v>120</v>
      </c>
      <c r="R606" s="5">
        <v>60</v>
      </c>
      <c r="S606" s="5"/>
      <c r="T606" s="5">
        <v>34</v>
      </c>
      <c r="U606" s="5"/>
      <c r="V606" s="5">
        <v>42</v>
      </c>
      <c r="W606" s="5">
        <v>60</v>
      </c>
      <c r="X606" s="3">
        <v>30</v>
      </c>
      <c r="Y606" s="3">
        <v>30</v>
      </c>
      <c r="AA606" s="3">
        <v>30</v>
      </c>
      <c r="AB606" s="3">
        <v>30</v>
      </c>
    </row>
    <row r="607" spans="1:28" ht="15.75" hidden="1" x14ac:dyDescent="0.25">
      <c r="A607" s="7">
        <v>606</v>
      </c>
      <c r="B607" s="8" t="s">
        <v>1259</v>
      </c>
      <c r="C607" s="8" t="s">
        <v>1260</v>
      </c>
      <c r="D607" s="10" t="s">
        <v>30</v>
      </c>
      <c r="E607" s="10" t="s">
        <v>30</v>
      </c>
      <c r="F607" s="6">
        <f t="shared" si="18"/>
        <v>0</v>
      </c>
      <c r="G607" s="16">
        <f t="shared" si="19"/>
        <v>0</v>
      </c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</row>
    <row r="608" spans="1:28" ht="15.75" hidden="1" x14ac:dyDescent="0.25">
      <c r="A608" s="7">
        <v>607</v>
      </c>
      <c r="B608" s="8" t="s">
        <v>1261</v>
      </c>
      <c r="C608" s="8" t="s">
        <v>1262</v>
      </c>
      <c r="D608" s="10" t="s">
        <v>30</v>
      </c>
      <c r="E608" s="10" t="s">
        <v>30</v>
      </c>
      <c r="F608" s="6">
        <f t="shared" si="18"/>
        <v>0</v>
      </c>
      <c r="G608" s="16">
        <f t="shared" si="19"/>
        <v>0</v>
      </c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</row>
    <row r="609" spans="1:28" ht="15.75" hidden="1" x14ac:dyDescent="0.25">
      <c r="A609" s="7">
        <v>608</v>
      </c>
      <c r="B609" s="8" t="s">
        <v>1263</v>
      </c>
      <c r="C609" s="8" t="s">
        <v>1264</v>
      </c>
      <c r="D609" s="10" t="s">
        <v>33</v>
      </c>
      <c r="E609" s="10" t="s">
        <v>66</v>
      </c>
      <c r="F609" s="6">
        <f t="shared" si="18"/>
        <v>0</v>
      </c>
      <c r="G609" s="16">
        <f t="shared" si="19"/>
        <v>0</v>
      </c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</row>
    <row r="610" spans="1:28" ht="15.75" hidden="1" x14ac:dyDescent="0.25">
      <c r="A610" s="7">
        <v>609</v>
      </c>
      <c r="B610" s="8" t="s">
        <v>1265</v>
      </c>
      <c r="C610" s="8" t="s">
        <v>1266</v>
      </c>
      <c r="D610" s="10" t="s">
        <v>33</v>
      </c>
      <c r="E610" s="10" t="s">
        <v>91</v>
      </c>
      <c r="F610" s="6">
        <f t="shared" si="18"/>
        <v>90</v>
      </c>
      <c r="G610" s="16">
        <f t="shared" si="19"/>
        <v>1.5</v>
      </c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3">
        <v>30</v>
      </c>
      <c r="AA610" s="3">
        <v>30</v>
      </c>
      <c r="AB610" s="3">
        <v>30</v>
      </c>
    </row>
    <row r="611" spans="1:28" ht="15.75" hidden="1" x14ac:dyDescent="0.25">
      <c r="A611" s="7">
        <v>610</v>
      </c>
      <c r="B611" s="8" t="s">
        <v>1267</v>
      </c>
      <c r="C611" s="8" t="s">
        <v>1268</v>
      </c>
      <c r="D611" s="10" t="s">
        <v>30</v>
      </c>
      <c r="E611" s="10" t="s">
        <v>30</v>
      </c>
      <c r="F611" s="6">
        <f t="shared" si="18"/>
        <v>67</v>
      </c>
      <c r="G611" s="16">
        <f t="shared" si="19"/>
        <v>1.1166666666666667</v>
      </c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>
        <v>37</v>
      </c>
      <c r="U611" s="5"/>
      <c r="V611" s="5"/>
      <c r="W611" s="5"/>
      <c r="X611" s="3">
        <v>30</v>
      </c>
    </row>
    <row r="612" spans="1:28" ht="15.75" hidden="1" x14ac:dyDescent="0.25">
      <c r="A612" s="7">
        <v>611</v>
      </c>
      <c r="B612" s="8" t="s">
        <v>1269</v>
      </c>
      <c r="C612" s="8" t="s">
        <v>1270</v>
      </c>
      <c r="D612" s="10" t="s">
        <v>33</v>
      </c>
      <c r="E612" s="10" t="s">
        <v>52</v>
      </c>
      <c r="F612" s="6">
        <f t="shared" si="18"/>
        <v>484</v>
      </c>
      <c r="G612" s="16">
        <f t="shared" si="19"/>
        <v>8.0666666666666664</v>
      </c>
      <c r="H612" s="5">
        <v>60</v>
      </c>
      <c r="I612" s="5"/>
      <c r="J612" s="5">
        <v>60</v>
      </c>
      <c r="K612" s="5"/>
      <c r="L612" s="5"/>
      <c r="M612" s="5"/>
      <c r="N612" s="5">
        <v>60</v>
      </c>
      <c r="O612" s="5"/>
      <c r="P612" s="5"/>
      <c r="Q612" s="5"/>
      <c r="R612" s="5"/>
      <c r="S612" s="5"/>
      <c r="T612" s="5">
        <v>47</v>
      </c>
      <c r="U612" s="5">
        <v>47</v>
      </c>
      <c r="V612" s="5"/>
      <c r="W612" s="5">
        <v>60</v>
      </c>
      <c r="X612" s="3">
        <v>30</v>
      </c>
      <c r="Y612" s="3">
        <v>30</v>
      </c>
      <c r="Z612" s="3">
        <v>30</v>
      </c>
      <c r="AA612" s="3">
        <v>30</v>
      </c>
      <c r="AB612" s="3">
        <v>30</v>
      </c>
    </row>
    <row r="613" spans="1:28" ht="15.75" hidden="1" x14ac:dyDescent="0.25">
      <c r="A613" s="7">
        <v>612</v>
      </c>
      <c r="B613" s="8" t="s">
        <v>1271</v>
      </c>
      <c r="C613" s="8" t="s">
        <v>1272</v>
      </c>
      <c r="D613" s="10" t="s">
        <v>33</v>
      </c>
      <c r="E613" s="10" t="s">
        <v>86</v>
      </c>
      <c r="F613" s="6">
        <f t="shared" si="18"/>
        <v>0</v>
      </c>
      <c r="G613" s="16">
        <f t="shared" si="19"/>
        <v>0</v>
      </c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</row>
    <row r="614" spans="1:28" ht="15.75" hidden="1" x14ac:dyDescent="0.25">
      <c r="A614" s="7">
        <v>613</v>
      </c>
      <c r="B614" s="8" t="s">
        <v>1273</v>
      </c>
      <c r="C614" s="8" t="s">
        <v>1274</v>
      </c>
      <c r="D614" s="10" t="s">
        <v>33</v>
      </c>
      <c r="E614" s="10" t="s">
        <v>52</v>
      </c>
      <c r="F614" s="6">
        <f t="shared" si="18"/>
        <v>493</v>
      </c>
      <c r="G614" s="16">
        <f t="shared" si="19"/>
        <v>8.2166666666666668</v>
      </c>
      <c r="H614" s="5"/>
      <c r="I614" s="5"/>
      <c r="J614" s="5"/>
      <c r="K614" s="5"/>
      <c r="L614" s="5"/>
      <c r="M614" s="5"/>
      <c r="N614" s="5">
        <v>60</v>
      </c>
      <c r="O614" s="5">
        <v>90</v>
      </c>
      <c r="P614" s="5"/>
      <c r="Q614" s="5"/>
      <c r="R614" s="5"/>
      <c r="S614" s="5">
        <v>60</v>
      </c>
      <c r="T614" s="5">
        <v>41</v>
      </c>
      <c r="U614" s="5">
        <v>41</v>
      </c>
      <c r="V614" s="5">
        <v>21</v>
      </c>
      <c r="W614" s="5">
        <v>60</v>
      </c>
      <c r="X614" s="3">
        <v>30</v>
      </c>
      <c r="Y614" s="3">
        <v>30</v>
      </c>
      <c r="AA614" s="3">
        <v>30</v>
      </c>
      <c r="AB614" s="3">
        <v>30</v>
      </c>
    </row>
    <row r="615" spans="1:28" ht="15.75" hidden="1" x14ac:dyDescent="0.25">
      <c r="A615" s="7">
        <v>614</v>
      </c>
      <c r="B615" s="8" t="s">
        <v>1275</v>
      </c>
      <c r="C615" s="8" t="s">
        <v>1276</v>
      </c>
      <c r="D615" s="10" t="s">
        <v>33</v>
      </c>
      <c r="E615" s="10" t="s">
        <v>52</v>
      </c>
      <c r="F615" s="6">
        <f t="shared" si="18"/>
        <v>439</v>
      </c>
      <c r="G615" s="16">
        <f t="shared" si="19"/>
        <v>7.3166666666666664</v>
      </c>
      <c r="H615" s="5">
        <v>60</v>
      </c>
      <c r="I615" s="5"/>
      <c r="J615" s="5"/>
      <c r="K615" s="5"/>
      <c r="L615" s="5">
        <v>60</v>
      </c>
      <c r="M615" s="5"/>
      <c r="N615" s="5"/>
      <c r="O615" s="5"/>
      <c r="P615" s="5"/>
      <c r="Q615" s="5"/>
      <c r="R615" s="5">
        <v>60</v>
      </c>
      <c r="S615" s="5"/>
      <c r="T615" s="5">
        <v>17</v>
      </c>
      <c r="U615" s="5"/>
      <c r="V615" s="5">
        <v>32</v>
      </c>
      <c r="W615" s="5">
        <v>60</v>
      </c>
      <c r="X615" s="3">
        <v>30</v>
      </c>
      <c r="Y615" s="3">
        <v>30</v>
      </c>
      <c r="Z615" s="3">
        <v>30</v>
      </c>
      <c r="AA615" s="3">
        <v>30</v>
      </c>
      <c r="AB615" s="3">
        <v>30</v>
      </c>
    </row>
    <row r="616" spans="1:28" ht="15.75" hidden="1" x14ac:dyDescent="0.25">
      <c r="A616" s="7">
        <v>615</v>
      </c>
      <c r="B616" s="8" t="s">
        <v>1277</v>
      </c>
      <c r="C616" s="8" t="s">
        <v>1278</v>
      </c>
      <c r="D616" s="10" t="s">
        <v>33</v>
      </c>
      <c r="E616" s="10" t="s">
        <v>52</v>
      </c>
      <c r="F616" s="6">
        <f t="shared" si="18"/>
        <v>60</v>
      </c>
      <c r="G616" s="16">
        <f t="shared" si="19"/>
        <v>1</v>
      </c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>
        <v>60</v>
      </c>
    </row>
    <row r="617" spans="1:28" ht="15.75" hidden="1" x14ac:dyDescent="0.25">
      <c r="A617" s="7">
        <v>616</v>
      </c>
      <c r="B617" s="8" t="s">
        <v>1279</v>
      </c>
      <c r="C617" s="8" t="s">
        <v>1280</v>
      </c>
      <c r="D617" s="10" t="s">
        <v>33</v>
      </c>
      <c r="E617" s="10" t="s">
        <v>34</v>
      </c>
      <c r="F617" s="6">
        <f t="shared" si="18"/>
        <v>0</v>
      </c>
      <c r="G617" s="16">
        <f t="shared" si="19"/>
        <v>0</v>
      </c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 spans="1:28" ht="15.75" hidden="1" x14ac:dyDescent="0.25">
      <c r="A618" s="7">
        <v>617</v>
      </c>
      <c r="B618" s="8" t="s">
        <v>1281</v>
      </c>
      <c r="C618" s="8" t="s">
        <v>1282</v>
      </c>
      <c r="D618" s="10" t="s">
        <v>33</v>
      </c>
      <c r="E618" s="10" t="s">
        <v>34</v>
      </c>
      <c r="F618" s="6">
        <f t="shared" si="18"/>
        <v>120</v>
      </c>
      <c r="G618" s="16">
        <f t="shared" si="19"/>
        <v>2</v>
      </c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3">
        <v>30</v>
      </c>
      <c r="Y618" s="3">
        <v>30</v>
      </c>
      <c r="Z618" s="3">
        <v>30</v>
      </c>
      <c r="AB618" s="3">
        <v>30</v>
      </c>
    </row>
    <row r="619" spans="1:28" ht="15.75" hidden="1" x14ac:dyDescent="0.25">
      <c r="A619" s="7">
        <v>618</v>
      </c>
      <c r="B619" s="8" t="s">
        <v>1283</v>
      </c>
      <c r="C619" s="8" t="s">
        <v>1284</v>
      </c>
      <c r="D619" s="10" t="s">
        <v>33</v>
      </c>
      <c r="E619" s="10" t="s">
        <v>86</v>
      </c>
      <c r="F619" s="6">
        <f t="shared" si="18"/>
        <v>0</v>
      </c>
      <c r="G619" s="16">
        <f t="shared" si="19"/>
        <v>0</v>
      </c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 spans="1:28" ht="15.75" hidden="1" x14ac:dyDescent="0.25">
      <c r="A620" s="7">
        <v>619</v>
      </c>
      <c r="B620" s="8" t="s">
        <v>1285</v>
      </c>
      <c r="C620" s="8" t="s">
        <v>1286</v>
      </c>
      <c r="D620" s="10" t="s">
        <v>33</v>
      </c>
      <c r="E620" s="10" t="s">
        <v>91</v>
      </c>
      <c r="F620" s="6">
        <f t="shared" si="18"/>
        <v>0</v>
      </c>
      <c r="G620" s="16">
        <f t="shared" si="19"/>
        <v>0</v>
      </c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 spans="1:28" ht="15.75" hidden="1" x14ac:dyDescent="0.25">
      <c r="A621" s="7">
        <v>620</v>
      </c>
      <c r="B621" s="8" t="s">
        <v>1287</v>
      </c>
      <c r="C621" s="8" t="s">
        <v>1288</v>
      </c>
      <c r="D621" s="10" t="s">
        <v>33</v>
      </c>
      <c r="E621" s="10" t="s">
        <v>91</v>
      </c>
      <c r="F621" s="6">
        <f t="shared" si="18"/>
        <v>0</v>
      </c>
      <c r="G621" s="16">
        <f t="shared" si="19"/>
        <v>0</v>
      </c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 spans="1:28" ht="15.75" hidden="1" x14ac:dyDescent="0.25">
      <c r="A622" s="7">
        <v>621</v>
      </c>
      <c r="B622" s="8" t="s">
        <v>1289</v>
      </c>
      <c r="C622" s="8" t="s">
        <v>1290</v>
      </c>
      <c r="D622" s="10" t="s">
        <v>115</v>
      </c>
      <c r="E622" s="10" t="s">
        <v>116</v>
      </c>
      <c r="F622" s="6">
        <f t="shared" si="18"/>
        <v>0</v>
      </c>
      <c r="G622" s="16">
        <f t="shared" si="19"/>
        <v>0</v>
      </c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 spans="1:28" ht="15.75" hidden="1" x14ac:dyDescent="0.25">
      <c r="A623" s="7">
        <v>622</v>
      </c>
      <c r="B623" s="8" t="s">
        <v>1291</v>
      </c>
      <c r="C623" s="8" t="s">
        <v>1292</v>
      </c>
      <c r="D623" s="10" t="s">
        <v>33</v>
      </c>
      <c r="E623" s="10" t="s">
        <v>52</v>
      </c>
      <c r="F623" s="6">
        <f t="shared" si="18"/>
        <v>251</v>
      </c>
      <c r="G623" s="16">
        <f t="shared" si="19"/>
        <v>4.1833333333333336</v>
      </c>
      <c r="H623" s="5">
        <v>60</v>
      </c>
      <c r="I623" s="5"/>
      <c r="J623" s="5"/>
      <c r="K623" s="5"/>
      <c r="L623" s="5">
        <v>60</v>
      </c>
      <c r="M623" s="5"/>
      <c r="N623" s="5"/>
      <c r="O623" s="5"/>
      <c r="P623" s="5"/>
      <c r="Q623" s="5"/>
      <c r="R623" s="5">
        <v>60</v>
      </c>
      <c r="S623" s="5"/>
      <c r="T623" s="5">
        <v>49</v>
      </c>
      <c r="U623" s="5">
        <v>22</v>
      </c>
      <c r="V623" s="5"/>
      <c r="W623" s="5"/>
    </row>
    <row r="624" spans="1:28" ht="15.75" hidden="1" x14ac:dyDescent="0.25">
      <c r="A624" s="7">
        <v>623</v>
      </c>
      <c r="B624" s="8" t="s">
        <v>1293</v>
      </c>
      <c r="C624" s="8" t="s">
        <v>1294</v>
      </c>
      <c r="D624" s="10" t="s">
        <v>33</v>
      </c>
      <c r="E624" s="10" t="s">
        <v>86</v>
      </c>
      <c r="F624" s="6">
        <f t="shared" si="18"/>
        <v>0</v>
      </c>
      <c r="G624" s="16">
        <f t="shared" si="19"/>
        <v>0</v>
      </c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 spans="1:28" ht="15.75" hidden="1" x14ac:dyDescent="0.25">
      <c r="A625" s="7">
        <v>624</v>
      </c>
      <c r="B625" s="8" t="s">
        <v>1295</v>
      </c>
      <c r="C625" s="8" t="s">
        <v>1296</v>
      </c>
      <c r="D625" s="10" t="s">
        <v>33</v>
      </c>
      <c r="E625" s="10" t="s">
        <v>52</v>
      </c>
      <c r="F625" s="6">
        <f t="shared" si="18"/>
        <v>90</v>
      </c>
      <c r="G625" s="16">
        <f t="shared" si="19"/>
        <v>1.5</v>
      </c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3">
        <v>30</v>
      </c>
      <c r="Y625" s="3">
        <v>30</v>
      </c>
      <c r="AA625" s="3">
        <v>30</v>
      </c>
    </row>
    <row r="626" spans="1:28" ht="15.75" hidden="1" x14ac:dyDescent="0.25">
      <c r="A626" s="7">
        <v>625</v>
      </c>
      <c r="B626" s="8" t="s">
        <v>1297</v>
      </c>
      <c r="C626" s="8" t="s">
        <v>1298</v>
      </c>
      <c r="D626" s="10" t="s">
        <v>33</v>
      </c>
      <c r="E626" s="10" t="s">
        <v>91</v>
      </c>
      <c r="F626" s="6">
        <f t="shared" si="18"/>
        <v>90</v>
      </c>
      <c r="G626" s="16">
        <f t="shared" si="19"/>
        <v>1.5</v>
      </c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3">
        <v>30</v>
      </c>
      <c r="Y626" s="3">
        <v>30</v>
      </c>
      <c r="Z626" s="3">
        <v>30</v>
      </c>
    </row>
    <row r="627" spans="1:28" ht="15.75" hidden="1" x14ac:dyDescent="0.25">
      <c r="A627" s="7">
        <v>626</v>
      </c>
      <c r="B627" s="8" t="s">
        <v>1299</v>
      </c>
      <c r="C627" s="8" t="s">
        <v>1300</v>
      </c>
      <c r="D627" s="10" t="s">
        <v>33</v>
      </c>
      <c r="E627" s="10" t="s">
        <v>52</v>
      </c>
      <c r="F627" s="6">
        <f t="shared" si="18"/>
        <v>0</v>
      </c>
      <c r="G627" s="16">
        <f t="shared" si="19"/>
        <v>0</v>
      </c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 spans="1:28" ht="15.75" hidden="1" x14ac:dyDescent="0.25">
      <c r="A628" s="7">
        <v>627</v>
      </c>
      <c r="B628" s="8" t="s">
        <v>1301</v>
      </c>
      <c r="C628" s="8" t="s">
        <v>1302</v>
      </c>
      <c r="D628" s="10" t="s">
        <v>48</v>
      </c>
      <c r="E628" s="10" t="s">
        <v>178</v>
      </c>
      <c r="F628" s="6">
        <f t="shared" si="18"/>
        <v>98</v>
      </c>
      <c r="G628" s="16">
        <f t="shared" si="19"/>
        <v>1.6333333333333333</v>
      </c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>
        <v>38</v>
      </c>
      <c r="U628" s="5"/>
      <c r="V628" s="5"/>
      <c r="W628" s="5">
        <v>60</v>
      </c>
    </row>
    <row r="629" spans="1:28" ht="15.75" hidden="1" x14ac:dyDescent="0.25">
      <c r="A629" s="7">
        <v>628</v>
      </c>
      <c r="B629" s="8" t="s">
        <v>1303</v>
      </c>
      <c r="C629" s="8" t="s">
        <v>1304</v>
      </c>
      <c r="D629" s="10" t="s">
        <v>33</v>
      </c>
      <c r="E629" s="10" t="s">
        <v>86</v>
      </c>
      <c r="F629" s="6">
        <f t="shared" si="18"/>
        <v>0</v>
      </c>
      <c r="G629" s="16">
        <f t="shared" si="19"/>
        <v>0</v>
      </c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 spans="1:28" ht="15.75" hidden="1" x14ac:dyDescent="0.25">
      <c r="A630" s="7">
        <v>629</v>
      </c>
      <c r="B630" s="8" t="s">
        <v>1305</v>
      </c>
      <c r="C630" s="8" t="s">
        <v>1306</v>
      </c>
      <c r="D630" s="10" t="s">
        <v>33</v>
      </c>
      <c r="E630" s="10" t="s">
        <v>52</v>
      </c>
      <c r="F630" s="6">
        <f t="shared" si="18"/>
        <v>297</v>
      </c>
      <c r="G630" s="16">
        <f t="shared" si="19"/>
        <v>4.95</v>
      </c>
      <c r="H630" s="5"/>
      <c r="I630" s="5"/>
      <c r="J630" s="5"/>
      <c r="K630" s="5"/>
      <c r="L630" s="5"/>
      <c r="M630" s="5"/>
      <c r="N630" s="5">
        <v>60</v>
      </c>
      <c r="O630" s="5">
        <v>90</v>
      </c>
      <c r="P630" s="5"/>
      <c r="Q630" s="5"/>
      <c r="R630" s="5"/>
      <c r="S630" s="5"/>
      <c r="T630" s="5"/>
      <c r="U630" s="5">
        <v>27</v>
      </c>
      <c r="V630" s="5"/>
      <c r="W630" s="5"/>
      <c r="X630" s="3">
        <v>30</v>
      </c>
      <c r="Y630" s="3">
        <v>30</v>
      </c>
      <c r="Z630" s="3">
        <v>30</v>
      </c>
      <c r="AA630" s="3">
        <v>30</v>
      </c>
    </row>
    <row r="631" spans="1:28" ht="15.75" hidden="1" x14ac:dyDescent="0.25">
      <c r="A631" s="7">
        <v>630</v>
      </c>
      <c r="B631" s="8" t="s">
        <v>1307</v>
      </c>
      <c r="C631" s="8" t="s">
        <v>1308</v>
      </c>
      <c r="D631" s="10" t="s">
        <v>33</v>
      </c>
      <c r="E631" s="10" t="s">
        <v>52</v>
      </c>
      <c r="F631" s="6">
        <f t="shared" si="18"/>
        <v>180</v>
      </c>
      <c r="G631" s="16">
        <f t="shared" si="19"/>
        <v>3</v>
      </c>
      <c r="H631" s="5"/>
      <c r="I631" s="5"/>
      <c r="J631" s="5"/>
      <c r="K631" s="5"/>
      <c r="L631" s="5"/>
      <c r="M631" s="5"/>
      <c r="N631" s="5">
        <v>60</v>
      </c>
      <c r="O631" s="5"/>
      <c r="P631" s="5"/>
      <c r="Q631" s="5"/>
      <c r="R631" s="5"/>
      <c r="S631" s="5"/>
      <c r="T631" s="5">
        <v>49</v>
      </c>
      <c r="U631" s="5">
        <v>42</v>
      </c>
      <c r="V631" s="5">
        <v>29</v>
      </c>
      <c r="W631" s="5"/>
    </row>
    <row r="632" spans="1:28" ht="15.75" hidden="1" x14ac:dyDescent="0.25">
      <c r="A632" s="7">
        <v>631</v>
      </c>
      <c r="B632" s="8" t="s">
        <v>1309</v>
      </c>
      <c r="C632" s="8" t="s">
        <v>1310</v>
      </c>
      <c r="D632" s="10" t="s">
        <v>33</v>
      </c>
      <c r="E632" s="10" t="s">
        <v>91</v>
      </c>
      <c r="F632" s="6">
        <f t="shared" si="18"/>
        <v>90</v>
      </c>
      <c r="G632" s="16">
        <f t="shared" si="19"/>
        <v>1.5</v>
      </c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Y632" s="3">
        <v>30</v>
      </c>
      <c r="Z632" s="3">
        <v>30</v>
      </c>
      <c r="AB632" s="3">
        <v>30</v>
      </c>
    </row>
    <row r="633" spans="1:28" ht="15.75" hidden="1" x14ac:dyDescent="0.25">
      <c r="A633" s="7">
        <v>632</v>
      </c>
      <c r="B633" s="8" t="s">
        <v>1311</v>
      </c>
      <c r="C633" s="8" t="s">
        <v>1312</v>
      </c>
      <c r="D633" s="10" t="s">
        <v>33</v>
      </c>
      <c r="E633" s="10" t="s">
        <v>34</v>
      </c>
      <c r="F633" s="6">
        <f t="shared" si="18"/>
        <v>300</v>
      </c>
      <c r="G633" s="16">
        <f t="shared" si="19"/>
        <v>5</v>
      </c>
      <c r="H633" s="5"/>
      <c r="I633" s="5"/>
      <c r="J633" s="5"/>
      <c r="K633" s="5"/>
      <c r="L633" s="5"/>
      <c r="M633" s="5"/>
      <c r="N633" s="5">
        <v>60</v>
      </c>
      <c r="O633" s="5">
        <v>90</v>
      </c>
      <c r="P633" s="5"/>
      <c r="Q633" s="5"/>
      <c r="R633" s="5"/>
      <c r="S633" s="5"/>
      <c r="T633" s="5"/>
      <c r="U633" s="5"/>
      <c r="V633" s="5"/>
      <c r="W633" s="5"/>
      <c r="X633" s="3">
        <v>30</v>
      </c>
      <c r="Y633" s="3">
        <v>30</v>
      </c>
      <c r="Z633" s="3">
        <v>30</v>
      </c>
      <c r="AA633" s="3">
        <v>30</v>
      </c>
      <c r="AB633" s="3">
        <v>30</v>
      </c>
    </row>
    <row r="634" spans="1:28" ht="15.75" hidden="1" x14ac:dyDescent="0.25">
      <c r="A634" s="7">
        <v>633</v>
      </c>
      <c r="B634" s="8" t="s">
        <v>1313</v>
      </c>
      <c r="C634" s="8" t="s">
        <v>1314</v>
      </c>
      <c r="D634" s="10" t="s">
        <v>33</v>
      </c>
      <c r="E634" s="10" t="s">
        <v>86</v>
      </c>
      <c r="F634" s="6">
        <f t="shared" si="18"/>
        <v>150</v>
      </c>
      <c r="G634" s="16">
        <f t="shared" si="19"/>
        <v>2.5</v>
      </c>
      <c r="H634" s="5"/>
      <c r="I634" s="5"/>
      <c r="J634" s="5"/>
      <c r="K634" s="5"/>
      <c r="L634" s="5"/>
      <c r="M634" s="5"/>
      <c r="N634" s="5">
        <v>60</v>
      </c>
      <c r="O634" s="5">
        <v>90</v>
      </c>
      <c r="P634" s="5"/>
      <c r="Q634" s="5"/>
      <c r="R634" s="5"/>
      <c r="S634" s="5"/>
      <c r="T634" s="5"/>
      <c r="U634" s="5"/>
      <c r="V634" s="5"/>
      <c r="W634" s="5"/>
    </row>
    <row r="635" spans="1:28" ht="15.75" hidden="1" x14ac:dyDescent="0.25">
      <c r="A635" s="7">
        <v>634</v>
      </c>
      <c r="B635" s="8" t="s">
        <v>1315</v>
      </c>
      <c r="C635" s="8" t="s">
        <v>1316</v>
      </c>
      <c r="D635" s="10" t="s">
        <v>33</v>
      </c>
      <c r="E635" s="10" t="s">
        <v>40</v>
      </c>
      <c r="F635" s="6">
        <f t="shared" si="18"/>
        <v>0</v>
      </c>
      <c r="G635" s="16">
        <f t="shared" si="19"/>
        <v>0</v>
      </c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 spans="1:28" ht="15.75" hidden="1" x14ac:dyDescent="0.25">
      <c r="A636" s="7">
        <v>635</v>
      </c>
      <c r="B636" s="8" t="s">
        <v>1317</v>
      </c>
      <c r="C636" s="8" t="s">
        <v>1318</v>
      </c>
      <c r="D636" s="10" t="s">
        <v>33</v>
      </c>
      <c r="E636" s="10" t="s">
        <v>52</v>
      </c>
      <c r="F636" s="6">
        <f t="shared" si="18"/>
        <v>60</v>
      </c>
      <c r="G636" s="16">
        <f t="shared" si="19"/>
        <v>1</v>
      </c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Y636" s="3">
        <v>30</v>
      </c>
      <c r="AB636" s="3">
        <v>30</v>
      </c>
    </row>
    <row r="637" spans="1:28" ht="15.75" hidden="1" x14ac:dyDescent="0.25">
      <c r="A637" s="7">
        <v>636</v>
      </c>
      <c r="B637" s="8" t="s">
        <v>1319</v>
      </c>
      <c r="C637" s="8" t="s">
        <v>1320</v>
      </c>
      <c r="D637" s="10" t="s">
        <v>33</v>
      </c>
      <c r="E637" s="10" t="s">
        <v>61</v>
      </c>
      <c r="F637" s="6">
        <f t="shared" si="18"/>
        <v>60</v>
      </c>
      <c r="G637" s="16">
        <f t="shared" si="19"/>
        <v>1</v>
      </c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>
        <v>60</v>
      </c>
    </row>
    <row r="638" spans="1:28" ht="15.75" hidden="1" x14ac:dyDescent="0.25">
      <c r="A638" s="7">
        <v>637</v>
      </c>
      <c r="B638" s="8" t="s">
        <v>1321</v>
      </c>
      <c r="C638" s="8" t="s">
        <v>1322</v>
      </c>
      <c r="D638" s="10" t="s">
        <v>33</v>
      </c>
      <c r="E638" s="10" t="s">
        <v>34</v>
      </c>
      <c r="F638" s="6">
        <f t="shared" si="18"/>
        <v>30</v>
      </c>
      <c r="G638" s="16">
        <f t="shared" si="19"/>
        <v>0.5</v>
      </c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Y638" s="3">
        <v>30</v>
      </c>
    </row>
    <row r="639" spans="1:28" ht="15.75" hidden="1" x14ac:dyDescent="0.25">
      <c r="A639" s="7">
        <v>638</v>
      </c>
      <c r="B639" s="8" t="s">
        <v>1323</v>
      </c>
      <c r="C639" s="8" t="s">
        <v>1324</v>
      </c>
      <c r="D639" s="10" t="s">
        <v>33</v>
      </c>
      <c r="E639" s="10" t="s">
        <v>91</v>
      </c>
      <c r="F639" s="6">
        <f t="shared" si="18"/>
        <v>368</v>
      </c>
      <c r="G639" s="16">
        <f t="shared" si="19"/>
        <v>6.1333333333333337</v>
      </c>
      <c r="H639" s="5"/>
      <c r="I639" s="5"/>
      <c r="J639" s="5"/>
      <c r="K639" s="5"/>
      <c r="L639" s="5">
        <v>60</v>
      </c>
      <c r="M639" s="5"/>
      <c r="N639" s="5">
        <v>60</v>
      </c>
      <c r="O639" s="5">
        <v>90</v>
      </c>
      <c r="P639" s="5"/>
      <c r="Q639" s="5"/>
      <c r="R639" s="5">
        <v>60</v>
      </c>
      <c r="S639" s="5"/>
      <c r="T639" s="5">
        <v>8</v>
      </c>
      <c r="U639" s="5"/>
      <c r="V639" s="5"/>
      <c r="W639" s="5"/>
      <c r="X639" s="3">
        <v>30</v>
      </c>
      <c r="Y639" s="3">
        <v>30</v>
      </c>
      <c r="AB639" s="3">
        <v>30</v>
      </c>
    </row>
    <row r="640" spans="1:28" ht="15.75" hidden="1" x14ac:dyDescent="0.25">
      <c r="A640" s="7">
        <v>639</v>
      </c>
      <c r="B640" s="8" t="s">
        <v>1325</v>
      </c>
      <c r="C640" s="8" t="s">
        <v>1326</v>
      </c>
      <c r="D640" s="10" t="s">
        <v>33</v>
      </c>
      <c r="E640" s="10" t="s">
        <v>52</v>
      </c>
      <c r="F640" s="6">
        <f t="shared" si="18"/>
        <v>90</v>
      </c>
      <c r="G640" s="16">
        <f t="shared" si="19"/>
        <v>1.5</v>
      </c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>
        <v>60</v>
      </c>
      <c r="Y640" s="3">
        <v>30</v>
      </c>
    </row>
    <row r="641" spans="1:28" ht="15.75" hidden="1" x14ac:dyDescent="0.25">
      <c r="A641" s="7">
        <v>640</v>
      </c>
      <c r="B641" s="8" t="s">
        <v>1327</v>
      </c>
      <c r="C641" s="8" t="s">
        <v>1328</v>
      </c>
      <c r="D641" s="10" t="s">
        <v>33</v>
      </c>
      <c r="E641" s="10" t="s">
        <v>1329</v>
      </c>
      <c r="F641" s="6">
        <f t="shared" si="18"/>
        <v>60</v>
      </c>
      <c r="G641" s="16">
        <f t="shared" si="19"/>
        <v>1</v>
      </c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3">
        <v>30</v>
      </c>
      <c r="Z641" s="3">
        <v>30</v>
      </c>
    </row>
    <row r="642" spans="1:28" ht="15.75" hidden="1" x14ac:dyDescent="0.25">
      <c r="A642" s="7">
        <v>641</v>
      </c>
      <c r="B642" s="8" t="s">
        <v>1330</v>
      </c>
      <c r="C642" s="8" t="s">
        <v>1331</v>
      </c>
      <c r="D642" s="10" t="s">
        <v>33</v>
      </c>
      <c r="E642" s="10" t="s">
        <v>40</v>
      </c>
      <c r="F642" s="6">
        <f t="shared" si="18"/>
        <v>90</v>
      </c>
      <c r="G642" s="16">
        <f t="shared" si="19"/>
        <v>1.5</v>
      </c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3">
        <v>30</v>
      </c>
      <c r="Y642" s="3">
        <v>30</v>
      </c>
      <c r="AB642" s="3">
        <v>30</v>
      </c>
    </row>
    <row r="643" spans="1:28" ht="15.75" hidden="1" x14ac:dyDescent="0.25">
      <c r="A643" s="7">
        <v>642</v>
      </c>
      <c r="B643" s="8" t="s">
        <v>1332</v>
      </c>
      <c r="C643" s="8" t="s">
        <v>1333</v>
      </c>
      <c r="D643" s="10" t="s">
        <v>33</v>
      </c>
      <c r="E643" s="10" t="s">
        <v>52</v>
      </c>
      <c r="F643" s="6">
        <f t="shared" ref="F643:F706" si="20">SUM($H643:$AB643)</f>
        <v>0</v>
      </c>
      <c r="G643" s="16">
        <f t="shared" ref="G643:G706" si="21">F643/60</f>
        <v>0</v>
      </c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 spans="1:28" ht="15.75" hidden="1" x14ac:dyDescent="0.25">
      <c r="A644" s="7">
        <v>643</v>
      </c>
      <c r="B644" s="8" t="s">
        <v>1334</v>
      </c>
      <c r="C644" s="8" t="s">
        <v>1335</v>
      </c>
      <c r="D644" s="10" t="s">
        <v>33</v>
      </c>
      <c r="E644" s="10" t="s">
        <v>37</v>
      </c>
      <c r="F644" s="6">
        <f t="shared" si="20"/>
        <v>0</v>
      </c>
      <c r="G644" s="16">
        <f t="shared" si="21"/>
        <v>0</v>
      </c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 spans="1:28" ht="15.75" hidden="1" x14ac:dyDescent="0.25">
      <c r="A645" s="7">
        <v>644</v>
      </c>
      <c r="B645" s="8" t="s">
        <v>1336</v>
      </c>
      <c r="C645" s="8" t="s">
        <v>1337</v>
      </c>
      <c r="D645" s="10" t="s">
        <v>33</v>
      </c>
      <c r="E645" s="10" t="s">
        <v>61</v>
      </c>
      <c r="F645" s="6">
        <f t="shared" si="20"/>
        <v>0</v>
      </c>
      <c r="G645" s="16">
        <f t="shared" si="21"/>
        <v>0</v>
      </c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 spans="1:28" ht="15.75" hidden="1" x14ac:dyDescent="0.25">
      <c r="A646" s="7">
        <v>645</v>
      </c>
      <c r="B646" s="8" t="s">
        <v>1338</v>
      </c>
      <c r="C646" s="8" t="s">
        <v>1339</v>
      </c>
      <c r="D646" s="10" t="s">
        <v>33</v>
      </c>
      <c r="E646" s="10" t="s">
        <v>52</v>
      </c>
      <c r="F646" s="6">
        <f t="shared" si="20"/>
        <v>142</v>
      </c>
      <c r="G646" s="16">
        <f t="shared" si="21"/>
        <v>2.3666666666666667</v>
      </c>
      <c r="H646" s="5"/>
      <c r="I646" s="5"/>
      <c r="J646" s="5"/>
      <c r="K646" s="5"/>
      <c r="L646" s="5"/>
      <c r="M646" s="5"/>
      <c r="N646" s="5">
        <v>60</v>
      </c>
      <c r="O646" s="5"/>
      <c r="P646" s="5"/>
      <c r="Q646" s="5"/>
      <c r="R646" s="5"/>
      <c r="S646" s="5"/>
      <c r="T646" s="5">
        <v>22</v>
      </c>
      <c r="U646" s="5"/>
      <c r="V646" s="5"/>
      <c r="W646" s="5">
        <v>60</v>
      </c>
    </row>
    <row r="647" spans="1:28" ht="15.75" hidden="1" x14ac:dyDescent="0.25">
      <c r="A647" s="7">
        <v>646</v>
      </c>
      <c r="B647" s="8" t="s">
        <v>1340</v>
      </c>
      <c r="C647" s="8" t="s">
        <v>1341</v>
      </c>
      <c r="D647" s="10" t="s">
        <v>33</v>
      </c>
      <c r="E647" s="10" t="s">
        <v>34</v>
      </c>
      <c r="F647" s="6">
        <f t="shared" si="20"/>
        <v>0</v>
      </c>
      <c r="G647" s="16">
        <f t="shared" si="21"/>
        <v>0</v>
      </c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 spans="1:28" ht="15.75" hidden="1" x14ac:dyDescent="0.25">
      <c r="A648" s="7">
        <v>647</v>
      </c>
      <c r="B648" s="8" t="s">
        <v>1342</v>
      </c>
      <c r="C648" s="8" t="s">
        <v>1343</v>
      </c>
      <c r="D648" s="10" t="s">
        <v>48</v>
      </c>
      <c r="E648" s="10" t="s">
        <v>178</v>
      </c>
      <c r="F648" s="6">
        <f t="shared" si="20"/>
        <v>96</v>
      </c>
      <c r="G648" s="16">
        <f t="shared" si="21"/>
        <v>1.6</v>
      </c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>
        <v>52</v>
      </c>
      <c r="U648" s="5">
        <v>44</v>
      </c>
      <c r="V648" s="5"/>
      <c r="W648" s="5"/>
    </row>
    <row r="649" spans="1:28" ht="15.75" hidden="1" x14ac:dyDescent="0.25">
      <c r="A649" s="7">
        <v>648</v>
      </c>
      <c r="B649" s="8" t="s">
        <v>1344</v>
      </c>
      <c r="C649" s="8" t="s">
        <v>1345</v>
      </c>
      <c r="D649" s="10" t="s">
        <v>33</v>
      </c>
      <c r="E649" s="10" t="s">
        <v>34</v>
      </c>
      <c r="F649" s="6">
        <f t="shared" si="20"/>
        <v>157</v>
      </c>
      <c r="G649" s="16">
        <f t="shared" si="21"/>
        <v>2.6166666666666667</v>
      </c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>
        <v>7</v>
      </c>
      <c r="V649" s="5"/>
      <c r="W649" s="5"/>
      <c r="X649" s="3">
        <v>30</v>
      </c>
      <c r="Y649" s="3">
        <v>30</v>
      </c>
      <c r="Z649" s="3">
        <v>30</v>
      </c>
      <c r="AA649" s="3">
        <v>30</v>
      </c>
      <c r="AB649" s="3">
        <v>30</v>
      </c>
    </row>
    <row r="650" spans="1:28" ht="15.75" hidden="1" x14ac:dyDescent="0.25">
      <c r="A650" s="7">
        <v>649</v>
      </c>
      <c r="B650" s="8" t="s">
        <v>1346</v>
      </c>
      <c r="C650" s="8" t="s">
        <v>1347</v>
      </c>
      <c r="D650" s="10" t="s">
        <v>33</v>
      </c>
      <c r="E650" s="10" t="s">
        <v>52</v>
      </c>
      <c r="F650" s="6">
        <f t="shared" si="20"/>
        <v>180</v>
      </c>
      <c r="G650" s="16">
        <f t="shared" si="21"/>
        <v>3</v>
      </c>
      <c r="H650" s="5"/>
      <c r="I650" s="5"/>
      <c r="J650" s="5"/>
      <c r="K650" s="5"/>
      <c r="L650" s="5"/>
      <c r="M650" s="5"/>
      <c r="N650" s="5"/>
      <c r="O650" s="5">
        <v>90</v>
      </c>
      <c r="P650" s="5"/>
      <c r="Q650" s="5"/>
      <c r="R650" s="5"/>
      <c r="S650" s="5"/>
      <c r="T650" s="5"/>
      <c r="U650" s="5"/>
      <c r="V650" s="5"/>
      <c r="W650" s="5"/>
      <c r="X650" s="3">
        <v>30</v>
      </c>
      <c r="Z650" s="3">
        <v>30</v>
      </c>
      <c r="AB650" s="3">
        <v>30</v>
      </c>
    </row>
    <row r="651" spans="1:28" ht="15.75" hidden="1" x14ac:dyDescent="0.25">
      <c r="A651" s="7">
        <v>650</v>
      </c>
      <c r="B651" s="8" t="s">
        <v>1348</v>
      </c>
      <c r="C651" s="8" t="s">
        <v>1349</v>
      </c>
      <c r="D651" s="10" t="s">
        <v>33</v>
      </c>
      <c r="E651" s="10" t="s">
        <v>37</v>
      </c>
      <c r="F651" s="6">
        <f t="shared" si="20"/>
        <v>420</v>
      </c>
      <c r="G651" s="16">
        <f t="shared" si="21"/>
        <v>7</v>
      </c>
      <c r="H651" s="5"/>
      <c r="I651" s="5"/>
      <c r="J651" s="5"/>
      <c r="K651" s="5"/>
      <c r="L651" s="5"/>
      <c r="M651" s="5"/>
      <c r="N651" s="5"/>
      <c r="O651" s="5">
        <v>90</v>
      </c>
      <c r="P651" s="5"/>
      <c r="Q651" s="5">
        <v>120</v>
      </c>
      <c r="R651" s="5"/>
      <c r="S651" s="5"/>
      <c r="T651" s="5"/>
      <c r="U651" s="5"/>
      <c r="V651" s="5"/>
      <c r="W651" s="5">
        <v>60</v>
      </c>
      <c r="X651" s="3">
        <v>30</v>
      </c>
      <c r="Y651" s="3">
        <v>30</v>
      </c>
      <c r="Z651" s="3">
        <v>30</v>
      </c>
      <c r="AA651" s="3">
        <v>30</v>
      </c>
      <c r="AB651" s="3">
        <v>30</v>
      </c>
    </row>
    <row r="652" spans="1:28" ht="15.75" hidden="1" x14ac:dyDescent="0.25">
      <c r="A652" s="7">
        <v>651</v>
      </c>
      <c r="B652" s="8" t="s">
        <v>1350</v>
      </c>
      <c r="C652" s="8" t="s">
        <v>1351</v>
      </c>
      <c r="D652" s="10" t="s">
        <v>33</v>
      </c>
      <c r="E652" s="10" t="s">
        <v>77</v>
      </c>
      <c r="F652" s="6">
        <f t="shared" si="20"/>
        <v>176</v>
      </c>
      <c r="G652" s="16">
        <f t="shared" si="21"/>
        <v>2.9333333333333331</v>
      </c>
      <c r="H652" s="5"/>
      <c r="I652" s="5"/>
      <c r="J652" s="5"/>
      <c r="K652" s="5"/>
      <c r="L652" s="5"/>
      <c r="M652" s="5"/>
      <c r="N652" s="5">
        <v>60</v>
      </c>
      <c r="O652" s="5"/>
      <c r="P652" s="5"/>
      <c r="Q652" s="5"/>
      <c r="R652" s="5"/>
      <c r="S652" s="5"/>
      <c r="T652" s="5">
        <v>26</v>
      </c>
      <c r="U652" s="5"/>
      <c r="V652" s="5"/>
      <c r="W652" s="5"/>
      <c r="Y652" s="3">
        <v>30</v>
      </c>
      <c r="AA652" s="3">
        <v>30</v>
      </c>
      <c r="AB652" s="3">
        <v>30</v>
      </c>
    </row>
    <row r="653" spans="1:28" ht="15.75" hidden="1" x14ac:dyDescent="0.25">
      <c r="A653" s="7">
        <v>652</v>
      </c>
      <c r="B653" s="8" t="s">
        <v>1352</v>
      </c>
      <c r="C653" s="8" t="s">
        <v>1353</v>
      </c>
      <c r="D653" s="10" t="s">
        <v>30</v>
      </c>
      <c r="E653" s="10" t="s">
        <v>30</v>
      </c>
      <c r="F653" s="6">
        <f t="shared" si="20"/>
        <v>0</v>
      </c>
      <c r="G653" s="16">
        <f t="shared" si="21"/>
        <v>0</v>
      </c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 spans="1:28" ht="15.75" hidden="1" x14ac:dyDescent="0.25">
      <c r="A654" s="7">
        <v>653</v>
      </c>
      <c r="B654" s="8" t="s">
        <v>1354</v>
      </c>
      <c r="C654" s="8" t="s">
        <v>1355</v>
      </c>
      <c r="D654" s="10" t="s">
        <v>33</v>
      </c>
      <c r="E654" s="10" t="s">
        <v>52</v>
      </c>
      <c r="F654" s="6">
        <f t="shared" si="20"/>
        <v>120</v>
      </c>
      <c r="G654" s="16">
        <f t="shared" si="21"/>
        <v>2</v>
      </c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3">
        <v>30</v>
      </c>
      <c r="Y654" s="3">
        <v>30</v>
      </c>
      <c r="Z654" s="3">
        <v>30</v>
      </c>
      <c r="AB654" s="3">
        <v>30</v>
      </c>
    </row>
    <row r="655" spans="1:28" ht="15.75" hidden="1" x14ac:dyDescent="0.25">
      <c r="A655" s="7">
        <v>654</v>
      </c>
      <c r="B655" s="8" t="s">
        <v>1356</v>
      </c>
      <c r="C655" s="8" t="s">
        <v>1357</v>
      </c>
      <c r="D655" s="10" t="s">
        <v>30</v>
      </c>
      <c r="E655" s="10" t="s">
        <v>30</v>
      </c>
      <c r="F655" s="6">
        <f t="shared" si="20"/>
        <v>0</v>
      </c>
      <c r="G655" s="16">
        <f t="shared" si="21"/>
        <v>0</v>
      </c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 spans="1:28" ht="15.75" hidden="1" x14ac:dyDescent="0.25">
      <c r="A656" s="7">
        <v>655</v>
      </c>
      <c r="B656" s="8" t="s">
        <v>1358</v>
      </c>
      <c r="C656" s="8" t="s">
        <v>1359</v>
      </c>
      <c r="D656" s="10" t="s">
        <v>33</v>
      </c>
      <c r="E656" s="10" t="s">
        <v>66</v>
      </c>
      <c r="F656" s="6">
        <f t="shared" si="20"/>
        <v>0</v>
      </c>
      <c r="G656" s="16">
        <f t="shared" si="21"/>
        <v>0</v>
      </c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 spans="1:28" ht="15.75" hidden="1" x14ac:dyDescent="0.25">
      <c r="A657" s="7">
        <v>656</v>
      </c>
      <c r="B657" s="8" t="s">
        <v>1360</v>
      </c>
      <c r="C657" s="8" t="s">
        <v>1361</v>
      </c>
      <c r="D657" s="10" t="s">
        <v>33</v>
      </c>
      <c r="E657" s="10" t="s">
        <v>94</v>
      </c>
      <c r="F657" s="6">
        <f t="shared" si="20"/>
        <v>0</v>
      </c>
      <c r="G657" s="16">
        <f t="shared" si="21"/>
        <v>0</v>
      </c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 spans="1:28" ht="15.75" hidden="1" x14ac:dyDescent="0.25">
      <c r="A658" s="7">
        <v>657</v>
      </c>
      <c r="B658" s="8" t="s">
        <v>1362</v>
      </c>
      <c r="C658" s="8" t="s">
        <v>1363</v>
      </c>
      <c r="D658" s="10" t="s">
        <v>33</v>
      </c>
      <c r="E658" s="10" t="s">
        <v>66</v>
      </c>
      <c r="F658" s="6">
        <f t="shared" si="20"/>
        <v>180</v>
      </c>
      <c r="G658" s="16">
        <f t="shared" si="21"/>
        <v>3</v>
      </c>
      <c r="H658" s="5"/>
      <c r="I658" s="5"/>
      <c r="J658" s="5"/>
      <c r="K658" s="5"/>
      <c r="L658" s="5"/>
      <c r="M658" s="5"/>
      <c r="N658" s="5"/>
      <c r="O658" s="5">
        <v>90</v>
      </c>
      <c r="P658" s="5"/>
      <c r="Q658" s="5"/>
      <c r="R658" s="5"/>
      <c r="S658" s="5"/>
      <c r="T658" s="5"/>
      <c r="U658" s="5"/>
      <c r="V658" s="5"/>
      <c r="W658" s="5"/>
      <c r="X658" s="3">
        <v>30</v>
      </c>
      <c r="Y658" s="3">
        <v>30</v>
      </c>
      <c r="AA658" s="3">
        <v>30</v>
      </c>
    </row>
    <row r="659" spans="1:28" ht="15.75" hidden="1" x14ac:dyDescent="0.25">
      <c r="A659" s="7">
        <v>658</v>
      </c>
      <c r="B659" s="8" t="s">
        <v>1364</v>
      </c>
      <c r="C659" s="8" t="s">
        <v>1365</v>
      </c>
      <c r="D659" s="10" t="s">
        <v>48</v>
      </c>
      <c r="E659" s="10" t="s">
        <v>49</v>
      </c>
      <c r="F659" s="6">
        <f t="shared" si="20"/>
        <v>60</v>
      </c>
      <c r="G659" s="16">
        <f t="shared" si="21"/>
        <v>1</v>
      </c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>
        <v>60</v>
      </c>
    </row>
    <row r="660" spans="1:28" ht="15.75" hidden="1" x14ac:dyDescent="0.25">
      <c r="A660" s="7">
        <v>659</v>
      </c>
      <c r="B660" s="8" t="s">
        <v>1366</v>
      </c>
      <c r="C660" s="8" t="s">
        <v>1367</v>
      </c>
      <c r="D660" s="10" t="s">
        <v>30</v>
      </c>
      <c r="E660" s="10" t="s">
        <v>30</v>
      </c>
      <c r="F660" s="6">
        <f t="shared" si="20"/>
        <v>0</v>
      </c>
      <c r="G660" s="16">
        <f t="shared" si="21"/>
        <v>0</v>
      </c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 spans="1:28" ht="15.75" hidden="1" x14ac:dyDescent="0.25">
      <c r="A661" s="7">
        <v>660</v>
      </c>
      <c r="B661" s="8" t="s">
        <v>1368</v>
      </c>
      <c r="C661" s="8" t="s">
        <v>1369</v>
      </c>
      <c r="D661" s="10" t="s">
        <v>33</v>
      </c>
      <c r="E661" s="10" t="s">
        <v>61</v>
      </c>
      <c r="F661" s="6">
        <f t="shared" si="20"/>
        <v>0</v>
      </c>
      <c r="G661" s="16">
        <f t="shared" si="21"/>
        <v>0</v>
      </c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 spans="1:28" ht="15.75" hidden="1" x14ac:dyDescent="0.25">
      <c r="A662" s="7">
        <v>661</v>
      </c>
      <c r="B662" s="8" t="s">
        <v>1370</v>
      </c>
      <c r="C662" s="8" t="s">
        <v>1371</v>
      </c>
      <c r="D662" s="10" t="s">
        <v>48</v>
      </c>
      <c r="E662" s="10" t="s">
        <v>49</v>
      </c>
      <c r="F662" s="6">
        <f t="shared" si="20"/>
        <v>0</v>
      </c>
      <c r="G662" s="16">
        <f t="shared" si="21"/>
        <v>0</v>
      </c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 spans="1:28" ht="15.75" hidden="1" x14ac:dyDescent="0.25">
      <c r="A663" s="7">
        <v>662</v>
      </c>
      <c r="B663" s="8" t="s">
        <v>1372</v>
      </c>
      <c r="C663" s="8" t="s">
        <v>1373</v>
      </c>
      <c r="D663" s="10" t="s">
        <v>30</v>
      </c>
      <c r="E663" s="10" t="s">
        <v>30</v>
      </c>
      <c r="F663" s="6">
        <f t="shared" si="20"/>
        <v>0</v>
      </c>
      <c r="G663" s="16">
        <f t="shared" si="21"/>
        <v>0</v>
      </c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 spans="1:28" ht="15.75" hidden="1" x14ac:dyDescent="0.25">
      <c r="A664" s="7">
        <v>663</v>
      </c>
      <c r="B664" s="8" t="s">
        <v>1374</v>
      </c>
      <c r="C664" s="8" t="s">
        <v>1375</v>
      </c>
      <c r="D664" s="10" t="s">
        <v>33</v>
      </c>
      <c r="E664" s="10" t="s">
        <v>34</v>
      </c>
      <c r="F664" s="6">
        <f t="shared" si="20"/>
        <v>0</v>
      </c>
      <c r="G664" s="16">
        <f t="shared" si="21"/>
        <v>0</v>
      </c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 spans="1:28" ht="15.75" hidden="1" x14ac:dyDescent="0.25">
      <c r="A665" s="7">
        <v>664</v>
      </c>
      <c r="B665" s="8" t="s">
        <v>1376</v>
      </c>
      <c r="C665" s="8" t="s">
        <v>1377</v>
      </c>
      <c r="D665" s="10" t="s">
        <v>33</v>
      </c>
      <c r="E665" s="10" t="s">
        <v>52</v>
      </c>
      <c r="F665" s="6">
        <f t="shared" si="20"/>
        <v>282</v>
      </c>
      <c r="G665" s="16">
        <f t="shared" si="21"/>
        <v>4.7</v>
      </c>
      <c r="H665" s="5"/>
      <c r="I665" s="5"/>
      <c r="J665" s="5">
        <v>60</v>
      </c>
      <c r="K665" s="5"/>
      <c r="L665" s="5">
        <v>60</v>
      </c>
      <c r="M665" s="5"/>
      <c r="N665" s="5"/>
      <c r="O665" s="5"/>
      <c r="P665" s="5"/>
      <c r="Q665" s="5"/>
      <c r="R665" s="5"/>
      <c r="S665" s="5"/>
      <c r="T665" s="5"/>
      <c r="U665" s="5">
        <v>42</v>
      </c>
      <c r="V665" s="5"/>
      <c r="W665" s="5">
        <v>60</v>
      </c>
      <c r="X665" s="3">
        <v>30</v>
      </c>
      <c r="AB665" s="3">
        <v>30</v>
      </c>
    </row>
    <row r="666" spans="1:28" ht="15.75" hidden="1" x14ac:dyDescent="0.25">
      <c r="A666" s="7">
        <v>665</v>
      </c>
      <c r="B666" s="8" t="s">
        <v>1378</v>
      </c>
      <c r="C666" s="8" t="s">
        <v>1379</v>
      </c>
      <c r="D666" s="10" t="s">
        <v>33</v>
      </c>
      <c r="E666" s="10" t="s">
        <v>52</v>
      </c>
      <c r="F666" s="6">
        <f t="shared" si="20"/>
        <v>396</v>
      </c>
      <c r="G666" s="16">
        <f t="shared" si="21"/>
        <v>6.6</v>
      </c>
      <c r="H666" s="5"/>
      <c r="I666" s="5"/>
      <c r="J666" s="5"/>
      <c r="K666" s="5">
        <v>120</v>
      </c>
      <c r="L666" s="5"/>
      <c r="M666" s="5"/>
      <c r="N666" s="5"/>
      <c r="O666" s="5">
        <v>90</v>
      </c>
      <c r="P666" s="5"/>
      <c r="Q666" s="5">
        <v>120</v>
      </c>
      <c r="R666" s="5"/>
      <c r="S666" s="5"/>
      <c r="T666" s="5"/>
      <c r="U666" s="5"/>
      <c r="V666" s="5">
        <v>6</v>
      </c>
      <c r="W666" s="5">
        <v>60</v>
      </c>
    </row>
    <row r="667" spans="1:28" ht="15.75" hidden="1" x14ac:dyDescent="0.25">
      <c r="A667" s="7">
        <v>666</v>
      </c>
      <c r="B667" s="8" t="s">
        <v>1380</v>
      </c>
      <c r="C667" s="8" t="s">
        <v>1381</v>
      </c>
      <c r="D667" s="10" t="s">
        <v>30</v>
      </c>
      <c r="E667" s="10" t="s">
        <v>30</v>
      </c>
      <c r="F667" s="6">
        <f t="shared" si="20"/>
        <v>0</v>
      </c>
      <c r="G667" s="16">
        <f t="shared" si="21"/>
        <v>0</v>
      </c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 spans="1:28" ht="15.75" hidden="1" x14ac:dyDescent="0.25">
      <c r="A668" s="7">
        <v>667</v>
      </c>
      <c r="B668" s="8" t="s">
        <v>1382</v>
      </c>
      <c r="C668" s="8" t="s">
        <v>1383</v>
      </c>
      <c r="D668" s="10" t="s">
        <v>33</v>
      </c>
      <c r="E668" s="10" t="s">
        <v>40</v>
      </c>
      <c r="F668" s="6">
        <f t="shared" si="20"/>
        <v>0</v>
      </c>
      <c r="G668" s="16">
        <f t="shared" si="21"/>
        <v>0</v>
      </c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 spans="1:28" ht="15.75" hidden="1" x14ac:dyDescent="0.25">
      <c r="A669" s="7">
        <v>668</v>
      </c>
      <c r="B669" s="8" t="s">
        <v>1384</v>
      </c>
      <c r="C669" s="8" t="s">
        <v>1385</v>
      </c>
      <c r="D669" s="10" t="s">
        <v>33</v>
      </c>
      <c r="E669" s="10" t="s">
        <v>52</v>
      </c>
      <c r="F669" s="6">
        <f t="shared" si="20"/>
        <v>290</v>
      </c>
      <c r="G669" s="16">
        <f t="shared" si="21"/>
        <v>4.833333333333333</v>
      </c>
      <c r="H669" s="5">
        <v>60</v>
      </c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>
        <v>58</v>
      </c>
      <c r="U669" s="5"/>
      <c r="V669" s="5">
        <v>22</v>
      </c>
      <c r="W669" s="5">
        <v>60</v>
      </c>
      <c r="Y669" s="3">
        <v>30</v>
      </c>
      <c r="AA669" s="3">
        <v>30</v>
      </c>
      <c r="AB669" s="3">
        <v>30</v>
      </c>
    </row>
    <row r="670" spans="1:28" ht="15.75" hidden="1" x14ac:dyDescent="0.25">
      <c r="A670" s="7">
        <v>669</v>
      </c>
      <c r="B670" s="8" t="s">
        <v>1386</v>
      </c>
      <c r="C670" s="8" t="s">
        <v>1387</v>
      </c>
      <c r="D670" s="10" t="s">
        <v>33</v>
      </c>
      <c r="E670" s="10" t="s">
        <v>61</v>
      </c>
      <c r="F670" s="6">
        <f t="shared" si="20"/>
        <v>0</v>
      </c>
      <c r="G670" s="16">
        <f t="shared" si="21"/>
        <v>0</v>
      </c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 spans="1:28" ht="15.75" hidden="1" x14ac:dyDescent="0.25">
      <c r="A671" s="7">
        <v>670</v>
      </c>
      <c r="B671" s="8" t="s">
        <v>1388</v>
      </c>
      <c r="C671" s="8" t="s">
        <v>1389</v>
      </c>
      <c r="D671" s="10" t="s">
        <v>33</v>
      </c>
      <c r="E671" s="10" t="s">
        <v>40</v>
      </c>
      <c r="F671" s="6">
        <f t="shared" si="20"/>
        <v>0</v>
      </c>
      <c r="G671" s="16">
        <f t="shared" si="21"/>
        <v>0</v>
      </c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 spans="1:28" ht="15.75" hidden="1" x14ac:dyDescent="0.25">
      <c r="A672" s="7">
        <v>671</v>
      </c>
      <c r="B672" s="8" t="s">
        <v>1390</v>
      </c>
      <c r="C672" s="8" t="s">
        <v>1391</v>
      </c>
      <c r="D672" s="10" t="s">
        <v>33</v>
      </c>
      <c r="E672" s="10" t="s">
        <v>197</v>
      </c>
      <c r="F672" s="6">
        <f t="shared" si="20"/>
        <v>120</v>
      </c>
      <c r="G672" s="16">
        <f t="shared" si="21"/>
        <v>2</v>
      </c>
      <c r="H672" s="5"/>
      <c r="I672" s="5"/>
      <c r="J672" s="5"/>
      <c r="K672" s="5">
        <v>120</v>
      </c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 spans="1:28" ht="15.75" hidden="1" x14ac:dyDescent="0.25">
      <c r="A673" s="7">
        <v>672</v>
      </c>
      <c r="B673" s="8" t="s">
        <v>1392</v>
      </c>
      <c r="C673" s="8" t="s">
        <v>1393</v>
      </c>
      <c r="D673" s="10" t="s">
        <v>30</v>
      </c>
      <c r="E673" s="10" t="s">
        <v>30</v>
      </c>
      <c r="F673" s="6">
        <f t="shared" si="20"/>
        <v>60</v>
      </c>
      <c r="G673" s="16">
        <f t="shared" si="21"/>
        <v>1</v>
      </c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Y673" s="3">
        <v>30</v>
      </c>
      <c r="Z673" s="3">
        <v>30</v>
      </c>
    </row>
    <row r="674" spans="1:28" ht="15.75" hidden="1" x14ac:dyDescent="0.25">
      <c r="A674" s="7">
        <v>673</v>
      </c>
      <c r="B674" s="8" t="s">
        <v>1394</v>
      </c>
      <c r="C674" s="8" t="s">
        <v>1395</v>
      </c>
      <c r="D674" s="10" t="s">
        <v>33</v>
      </c>
      <c r="E674" s="10" t="s">
        <v>91</v>
      </c>
      <c r="F674" s="6">
        <f t="shared" si="20"/>
        <v>0</v>
      </c>
      <c r="G674" s="16">
        <f t="shared" si="21"/>
        <v>0</v>
      </c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 spans="1:28" ht="15.75" hidden="1" x14ac:dyDescent="0.25">
      <c r="A675" s="7">
        <v>674</v>
      </c>
      <c r="B675" s="8" t="s">
        <v>1396</v>
      </c>
      <c r="C675" s="8" t="s">
        <v>1397</v>
      </c>
      <c r="D675" s="10" t="s">
        <v>33</v>
      </c>
      <c r="E675" s="10" t="s">
        <v>94</v>
      </c>
      <c r="F675" s="6">
        <f t="shared" si="20"/>
        <v>0</v>
      </c>
      <c r="G675" s="16">
        <f t="shared" si="21"/>
        <v>0</v>
      </c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 spans="1:28" ht="15.75" hidden="1" x14ac:dyDescent="0.25">
      <c r="A676" s="7">
        <v>675</v>
      </c>
      <c r="B676" s="8" t="s">
        <v>1398</v>
      </c>
      <c r="C676" s="8" t="s">
        <v>1399</v>
      </c>
      <c r="D676" s="10" t="s">
        <v>30</v>
      </c>
      <c r="E676" s="10" t="s">
        <v>30</v>
      </c>
      <c r="F676" s="6">
        <f t="shared" si="20"/>
        <v>0</v>
      </c>
      <c r="G676" s="16">
        <f t="shared" si="21"/>
        <v>0</v>
      </c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 spans="1:28" ht="15.75" hidden="1" x14ac:dyDescent="0.25">
      <c r="A677" s="7">
        <v>676</v>
      </c>
      <c r="B677" s="8" t="s">
        <v>1400</v>
      </c>
      <c r="C677" s="8" t="s">
        <v>1401</v>
      </c>
      <c r="D677" s="10" t="s">
        <v>33</v>
      </c>
      <c r="E677" s="10" t="s">
        <v>34</v>
      </c>
      <c r="F677" s="6">
        <f t="shared" si="20"/>
        <v>0</v>
      </c>
      <c r="G677" s="16">
        <f t="shared" si="21"/>
        <v>0</v>
      </c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 spans="1:28" ht="15.75" hidden="1" x14ac:dyDescent="0.25">
      <c r="A678" s="7">
        <v>677</v>
      </c>
      <c r="B678" s="8" t="s">
        <v>1402</v>
      </c>
      <c r="C678" s="8" t="s">
        <v>1403</v>
      </c>
      <c r="D678" s="10" t="s">
        <v>33</v>
      </c>
      <c r="E678" s="10" t="s">
        <v>86</v>
      </c>
      <c r="F678" s="6">
        <f t="shared" si="20"/>
        <v>0</v>
      </c>
      <c r="G678" s="16">
        <f t="shared" si="21"/>
        <v>0</v>
      </c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 spans="1:28" ht="15.75" hidden="1" x14ac:dyDescent="0.25">
      <c r="A679" s="7">
        <v>678</v>
      </c>
      <c r="B679" s="8" t="s">
        <v>1404</v>
      </c>
      <c r="C679" s="8" t="s">
        <v>1405</v>
      </c>
      <c r="D679" s="10" t="s">
        <v>33</v>
      </c>
      <c r="E679" s="10" t="s">
        <v>52</v>
      </c>
      <c r="F679" s="6">
        <f t="shared" si="20"/>
        <v>612</v>
      </c>
      <c r="G679" s="16">
        <f t="shared" si="21"/>
        <v>10.199999999999999</v>
      </c>
      <c r="H679" s="5"/>
      <c r="I679" s="5"/>
      <c r="J679" s="5">
        <v>60</v>
      </c>
      <c r="K679" s="5">
        <v>120</v>
      </c>
      <c r="L679" s="5"/>
      <c r="M679" s="5"/>
      <c r="N679" s="5"/>
      <c r="O679" s="5"/>
      <c r="P679" s="5"/>
      <c r="Q679" s="5">
        <v>120</v>
      </c>
      <c r="R679" s="5">
        <v>60</v>
      </c>
      <c r="S679" s="5">
        <v>60</v>
      </c>
      <c r="T679" s="5"/>
      <c r="U679" s="5">
        <v>12</v>
      </c>
      <c r="V679" s="5"/>
      <c r="W679" s="5">
        <v>60</v>
      </c>
      <c r="X679" s="3">
        <v>30</v>
      </c>
      <c r="Y679" s="3">
        <v>30</v>
      </c>
      <c r="Z679" s="3">
        <v>30</v>
      </c>
      <c r="AB679" s="3">
        <v>30</v>
      </c>
    </row>
    <row r="680" spans="1:28" ht="15.75" hidden="1" x14ac:dyDescent="0.25">
      <c r="A680" s="7">
        <v>679</v>
      </c>
      <c r="B680" s="8" t="s">
        <v>1406</v>
      </c>
      <c r="C680" s="8" t="s">
        <v>1407</v>
      </c>
      <c r="D680" s="10" t="s">
        <v>33</v>
      </c>
      <c r="E680" s="10" t="s">
        <v>288</v>
      </c>
      <c r="F680" s="6">
        <f t="shared" si="20"/>
        <v>0</v>
      </c>
      <c r="G680" s="16">
        <f t="shared" si="21"/>
        <v>0</v>
      </c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 spans="1:28" ht="15.75" hidden="1" x14ac:dyDescent="0.25">
      <c r="A681" s="7">
        <v>680</v>
      </c>
      <c r="B681" s="8" t="s">
        <v>1408</v>
      </c>
      <c r="C681" s="8" t="s">
        <v>1409</v>
      </c>
      <c r="D681" s="10" t="s">
        <v>33</v>
      </c>
      <c r="E681" s="10" t="s">
        <v>37</v>
      </c>
      <c r="F681" s="6">
        <f t="shared" si="20"/>
        <v>0</v>
      </c>
      <c r="G681" s="16">
        <f t="shared" si="21"/>
        <v>0</v>
      </c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 spans="1:28" ht="15.75" hidden="1" x14ac:dyDescent="0.25">
      <c r="A682" s="7">
        <v>681</v>
      </c>
      <c r="B682" s="8" t="s">
        <v>1410</v>
      </c>
      <c r="C682" s="8" t="s">
        <v>1411</v>
      </c>
      <c r="D682" s="10" t="s">
        <v>33</v>
      </c>
      <c r="E682" s="10" t="s">
        <v>52</v>
      </c>
      <c r="F682" s="6">
        <f t="shared" si="20"/>
        <v>323</v>
      </c>
      <c r="G682" s="16">
        <f t="shared" si="21"/>
        <v>5.3833333333333337</v>
      </c>
      <c r="H682" s="5"/>
      <c r="I682" s="5"/>
      <c r="J682" s="5"/>
      <c r="K682" s="5"/>
      <c r="L682" s="5">
        <v>60</v>
      </c>
      <c r="M682" s="5"/>
      <c r="N682" s="5"/>
      <c r="O682" s="5">
        <v>90</v>
      </c>
      <c r="P682" s="5"/>
      <c r="Q682" s="5"/>
      <c r="R682" s="5"/>
      <c r="S682" s="5"/>
      <c r="T682" s="5">
        <v>23</v>
      </c>
      <c r="U682" s="5"/>
      <c r="V682" s="5"/>
      <c r="W682" s="5"/>
      <c r="X682" s="3">
        <v>30</v>
      </c>
      <c r="Y682" s="3">
        <v>30</v>
      </c>
      <c r="Z682" s="3">
        <v>30</v>
      </c>
      <c r="AA682" s="3">
        <v>30</v>
      </c>
      <c r="AB682" s="3">
        <v>30</v>
      </c>
    </row>
    <row r="683" spans="1:28" ht="15.75" hidden="1" x14ac:dyDescent="0.25">
      <c r="A683" s="7">
        <v>682</v>
      </c>
      <c r="B683" s="8" t="s">
        <v>1412</v>
      </c>
      <c r="C683" s="8" t="s">
        <v>1413</v>
      </c>
      <c r="D683" s="10" t="s">
        <v>33</v>
      </c>
      <c r="E683" s="10" t="s">
        <v>86</v>
      </c>
      <c r="F683" s="6">
        <f t="shared" si="20"/>
        <v>0</v>
      </c>
      <c r="G683" s="16">
        <f t="shared" si="21"/>
        <v>0</v>
      </c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 spans="1:28" ht="15.75" hidden="1" x14ac:dyDescent="0.25">
      <c r="A684" s="7">
        <v>683</v>
      </c>
      <c r="B684" s="8" t="s">
        <v>1414</v>
      </c>
      <c r="C684" s="8" t="s">
        <v>1415</v>
      </c>
      <c r="D684" s="10" t="s">
        <v>33</v>
      </c>
      <c r="E684" s="10" t="s">
        <v>40</v>
      </c>
      <c r="F684" s="6">
        <f t="shared" si="20"/>
        <v>60</v>
      </c>
      <c r="G684" s="16">
        <f t="shared" si="21"/>
        <v>1</v>
      </c>
      <c r="H684" s="5"/>
      <c r="I684" s="5"/>
      <c r="J684" s="5">
        <v>60</v>
      </c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 spans="1:28" ht="15.75" hidden="1" x14ac:dyDescent="0.25">
      <c r="A685" s="7">
        <v>684</v>
      </c>
      <c r="B685" s="8" t="s">
        <v>1416</v>
      </c>
      <c r="C685" s="8" t="s">
        <v>1417</v>
      </c>
      <c r="D685" s="10" t="s">
        <v>33</v>
      </c>
      <c r="E685" s="10" t="s">
        <v>94</v>
      </c>
      <c r="F685" s="6">
        <f t="shared" si="20"/>
        <v>0</v>
      </c>
      <c r="G685" s="16">
        <f t="shared" si="21"/>
        <v>0</v>
      </c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 spans="1:28" ht="15.75" hidden="1" x14ac:dyDescent="0.25">
      <c r="A686" s="7">
        <v>685</v>
      </c>
      <c r="B686" s="8" t="s">
        <v>1418</v>
      </c>
      <c r="C686" s="8" t="s">
        <v>1419</v>
      </c>
      <c r="D686" s="10" t="s">
        <v>33</v>
      </c>
      <c r="E686" s="10" t="s">
        <v>86</v>
      </c>
      <c r="F686" s="6">
        <f t="shared" si="20"/>
        <v>0</v>
      </c>
      <c r="G686" s="16">
        <f t="shared" si="21"/>
        <v>0</v>
      </c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 spans="1:28" ht="15.75" hidden="1" x14ac:dyDescent="0.25">
      <c r="A687" s="7">
        <v>686</v>
      </c>
      <c r="B687" s="8" t="s">
        <v>1420</v>
      </c>
      <c r="C687" s="8" t="s">
        <v>1421</v>
      </c>
      <c r="D687" s="10" t="s">
        <v>33</v>
      </c>
      <c r="E687" s="10" t="s">
        <v>52</v>
      </c>
      <c r="F687" s="6">
        <f t="shared" si="20"/>
        <v>0</v>
      </c>
      <c r="G687" s="16">
        <f t="shared" si="21"/>
        <v>0</v>
      </c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 spans="1:28" ht="15.75" hidden="1" x14ac:dyDescent="0.25">
      <c r="A688" s="7">
        <v>687</v>
      </c>
      <c r="B688" s="8" t="s">
        <v>1422</v>
      </c>
      <c r="C688" s="8" t="s">
        <v>1423</v>
      </c>
      <c r="D688" s="10" t="s">
        <v>33</v>
      </c>
      <c r="E688" s="10" t="s">
        <v>86</v>
      </c>
      <c r="F688" s="6">
        <f t="shared" si="20"/>
        <v>0</v>
      </c>
      <c r="G688" s="16">
        <f t="shared" si="21"/>
        <v>0</v>
      </c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 spans="1:28" ht="15.75" hidden="1" x14ac:dyDescent="0.25">
      <c r="A689" s="7">
        <v>688</v>
      </c>
      <c r="B689" s="8" t="s">
        <v>1424</v>
      </c>
      <c r="C689" s="8" t="s">
        <v>1425</v>
      </c>
      <c r="D689" s="10" t="s">
        <v>33</v>
      </c>
      <c r="E689" s="10" t="s">
        <v>91</v>
      </c>
      <c r="F689" s="6">
        <f t="shared" si="20"/>
        <v>0</v>
      </c>
      <c r="G689" s="16">
        <f t="shared" si="21"/>
        <v>0</v>
      </c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 spans="1:28" ht="15.75" hidden="1" x14ac:dyDescent="0.25">
      <c r="A690" s="7">
        <v>689</v>
      </c>
      <c r="B690" s="8" t="s">
        <v>1426</v>
      </c>
      <c r="C690" s="8" t="s">
        <v>1427</v>
      </c>
      <c r="D690" s="10" t="s">
        <v>30</v>
      </c>
      <c r="E690" s="10" t="s">
        <v>30</v>
      </c>
      <c r="F690" s="6">
        <f t="shared" si="20"/>
        <v>0</v>
      </c>
      <c r="G690" s="16">
        <f t="shared" si="21"/>
        <v>0</v>
      </c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 spans="1:28" ht="15.75" hidden="1" x14ac:dyDescent="0.25">
      <c r="A691" s="7">
        <v>690</v>
      </c>
      <c r="B691" s="8" t="s">
        <v>1428</v>
      </c>
      <c r="C691" s="8" t="s">
        <v>1429</v>
      </c>
      <c r="D691" s="10" t="s">
        <v>33</v>
      </c>
      <c r="E691" s="10" t="s">
        <v>34</v>
      </c>
      <c r="F691" s="6">
        <f t="shared" si="20"/>
        <v>60</v>
      </c>
      <c r="G691" s="16">
        <f t="shared" si="21"/>
        <v>1</v>
      </c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AA691" s="3">
        <v>30</v>
      </c>
      <c r="AB691" s="3">
        <v>30</v>
      </c>
    </row>
    <row r="692" spans="1:28" ht="15.75" hidden="1" x14ac:dyDescent="0.25">
      <c r="A692" s="7">
        <v>691</v>
      </c>
      <c r="B692" s="8" t="s">
        <v>1430</v>
      </c>
      <c r="C692" s="8" t="s">
        <v>1431</v>
      </c>
      <c r="D692" s="10" t="s">
        <v>33</v>
      </c>
      <c r="E692" s="10" t="s">
        <v>34</v>
      </c>
      <c r="F692" s="6">
        <f t="shared" si="20"/>
        <v>0</v>
      </c>
      <c r="G692" s="16">
        <f t="shared" si="21"/>
        <v>0</v>
      </c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 spans="1:28" ht="15.75" hidden="1" x14ac:dyDescent="0.25">
      <c r="A693" s="7">
        <v>692</v>
      </c>
      <c r="B693" s="8" t="s">
        <v>1432</v>
      </c>
      <c r="C693" s="8" t="s">
        <v>1433</v>
      </c>
      <c r="D693" s="10" t="s">
        <v>33</v>
      </c>
      <c r="E693" s="10" t="s">
        <v>86</v>
      </c>
      <c r="F693" s="6">
        <f t="shared" si="20"/>
        <v>0</v>
      </c>
      <c r="G693" s="16">
        <f t="shared" si="21"/>
        <v>0</v>
      </c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 spans="1:28" ht="15.75" hidden="1" x14ac:dyDescent="0.25">
      <c r="A694" s="7">
        <v>693</v>
      </c>
      <c r="B694" s="8" t="s">
        <v>1434</v>
      </c>
      <c r="C694" s="8" t="s">
        <v>1435</v>
      </c>
      <c r="D694" s="10" t="s">
        <v>33</v>
      </c>
      <c r="E694" s="10" t="s">
        <v>52</v>
      </c>
      <c r="F694" s="6">
        <f t="shared" si="20"/>
        <v>60</v>
      </c>
      <c r="G694" s="16">
        <f t="shared" si="21"/>
        <v>1</v>
      </c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Z694" s="3">
        <v>30</v>
      </c>
      <c r="AB694" s="3">
        <v>30</v>
      </c>
    </row>
    <row r="695" spans="1:28" ht="15.75" hidden="1" x14ac:dyDescent="0.25">
      <c r="A695" s="7">
        <v>694</v>
      </c>
      <c r="B695" s="8" t="s">
        <v>1436</v>
      </c>
      <c r="C695" s="8" t="s">
        <v>1437</v>
      </c>
      <c r="D695" s="10" t="s">
        <v>33</v>
      </c>
      <c r="E695" s="10" t="s">
        <v>45</v>
      </c>
      <c r="F695" s="6">
        <f t="shared" si="20"/>
        <v>60</v>
      </c>
      <c r="G695" s="16">
        <f t="shared" si="21"/>
        <v>1</v>
      </c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Y695" s="3">
        <v>30</v>
      </c>
      <c r="Z695" s="3">
        <v>30</v>
      </c>
    </row>
    <row r="696" spans="1:28" ht="15.75" hidden="1" x14ac:dyDescent="0.25">
      <c r="A696" s="7">
        <v>695</v>
      </c>
      <c r="B696" s="8" t="s">
        <v>1438</v>
      </c>
      <c r="C696" s="8" t="s">
        <v>1439</v>
      </c>
      <c r="D696" s="10" t="s">
        <v>33</v>
      </c>
      <c r="E696" s="10" t="s">
        <v>94</v>
      </c>
      <c r="F696" s="6">
        <f t="shared" si="20"/>
        <v>0</v>
      </c>
      <c r="G696" s="16">
        <f t="shared" si="21"/>
        <v>0</v>
      </c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 spans="1:28" ht="15.75" hidden="1" x14ac:dyDescent="0.25">
      <c r="A697" s="7">
        <v>696</v>
      </c>
      <c r="B697" s="8" t="s">
        <v>1440</v>
      </c>
      <c r="C697" s="8" t="s">
        <v>1441</v>
      </c>
      <c r="D697" s="10" t="s">
        <v>33</v>
      </c>
      <c r="E697" s="10" t="s">
        <v>34</v>
      </c>
      <c r="F697" s="6">
        <f t="shared" si="20"/>
        <v>0</v>
      </c>
      <c r="G697" s="16">
        <f t="shared" si="21"/>
        <v>0</v>
      </c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 spans="1:28" ht="15.75" hidden="1" x14ac:dyDescent="0.25">
      <c r="A698" s="7">
        <v>697</v>
      </c>
      <c r="B698" s="8" t="s">
        <v>1442</v>
      </c>
      <c r="C698" s="8" t="s">
        <v>1443</v>
      </c>
      <c r="D698" s="10" t="s">
        <v>33</v>
      </c>
      <c r="E698" s="10" t="s">
        <v>34</v>
      </c>
      <c r="F698" s="6">
        <f t="shared" si="20"/>
        <v>270</v>
      </c>
      <c r="G698" s="16">
        <f t="shared" si="21"/>
        <v>4.5</v>
      </c>
      <c r="H698" s="5"/>
      <c r="I698" s="5"/>
      <c r="J698" s="5"/>
      <c r="K698" s="5"/>
      <c r="L698" s="5"/>
      <c r="M698" s="5"/>
      <c r="N698" s="5">
        <v>60</v>
      </c>
      <c r="O698" s="5"/>
      <c r="P698" s="5"/>
      <c r="Q698" s="5"/>
      <c r="R698" s="5"/>
      <c r="S698" s="5"/>
      <c r="T698" s="5"/>
      <c r="U698" s="5"/>
      <c r="V698" s="5"/>
      <c r="W698" s="5">
        <v>60</v>
      </c>
      <c r="X698" s="3">
        <v>30</v>
      </c>
      <c r="Y698" s="3">
        <v>30</v>
      </c>
      <c r="Z698" s="3">
        <v>30</v>
      </c>
      <c r="AA698" s="3">
        <v>30</v>
      </c>
      <c r="AB698" s="3">
        <v>30</v>
      </c>
    </row>
    <row r="699" spans="1:28" ht="15.75" hidden="1" x14ac:dyDescent="0.25">
      <c r="A699" s="7">
        <v>698</v>
      </c>
      <c r="B699" s="8" t="s">
        <v>1444</v>
      </c>
      <c r="C699" s="8" t="s">
        <v>1445</v>
      </c>
      <c r="D699" s="10" t="s">
        <v>33</v>
      </c>
      <c r="E699" s="10" t="s">
        <v>86</v>
      </c>
      <c r="F699" s="6">
        <f t="shared" si="20"/>
        <v>0</v>
      </c>
      <c r="G699" s="16">
        <f t="shared" si="21"/>
        <v>0</v>
      </c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 spans="1:28" ht="15.75" hidden="1" x14ac:dyDescent="0.25">
      <c r="A700" s="7">
        <v>699</v>
      </c>
      <c r="B700" s="8" t="s">
        <v>1446</v>
      </c>
      <c r="C700" s="8" t="s">
        <v>1447</v>
      </c>
      <c r="D700" s="10" t="s">
        <v>33</v>
      </c>
      <c r="E700" s="10" t="s">
        <v>91</v>
      </c>
      <c r="F700" s="6">
        <f t="shared" si="20"/>
        <v>0</v>
      </c>
      <c r="G700" s="16">
        <f t="shared" si="21"/>
        <v>0</v>
      </c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 spans="1:28" ht="15.75" hidden="1" x14ac:dyDescent="0.25">
      <c r="A701" s="7">
        <v>700</v>
      </c>
      <c r="B701" s="8" t="s">
        <v>1448</v>
      </c>
      <c r="C701" s="8" t="s">
        <v>1449</v>
      </c>
      <c r="D701" s="10" t="s">
        <v>33</v>
      </c>
      <c r="E701" s="10" t="s">
        <v>91</v>
      </c>
      <c r="F701" s="6">
        <f t="shared" si="20"/>
        <v>0</v>
      </c>
      <c r="G701" s="16">
        <f t="shared" si="21"/>
        <v>0</v>
      </c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 spans="1:28" ht="15.75" hidden="1" x14ac:dyDescent="0.25">
      <c r="A702" s="7">
        <v>701</v>
      </c>
      <c r="B702" s="8" t="s">
        <v>1450</v>
      </c>
      <c r="C702" s="8" t="s">
        <v>1451</v>
      </c>
      <c r="D702" s="10" t="s">
        <v>33</v>
      </c>
      <c r="E702" s="10" t="s">
        <v>91</v>
      </c>
      <c r="F702" s="6">
        <f t="shared" si="20"/>
        <v>0</v>
      </c>
      <c r="G702" s="16">
        <f t="shared" si="21"/>
        <v>0</v>
      </c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 spans="1:28" ht="15.75" hidden="1" x14ac:dyDescent="0.25">
      <c r="A703" s="7">
        <v>702</v>
      </c>
      <c r="B703" s="8" t="s">
        <v>1452</v>
      </c>
      <c r="C703" s="8" t="s">
        <v>1453</v>
      </c>
      <c r="D703" s="10" t="s">
        <v>115</v>
      </c>
      <c r="E703" s="10" t="s">
        <v>116</v>
      </c>
      <c r="F703" s="6">
        <f t="shared" si="20"/>
        <v>0</v>
      </c>
      <c r="G703" s="16">
        <f t="shared" si="21"/>
        <v>0</v>
      </c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 spans="1:28" ht="15.75" hidden="1" x14ac:dyDescent="0.25">
      <c r="A704" s="7">
        <v>703</v>
      </c>
      <c r="B704" s="8" t="s">
        <v>1454</v>
      </c>
      <c r="C704" s="8" t="s">
        <v>1455</v>
      </c>
      <c r="D704" s="10" t="s">
        <v>33</v>
      </c>
      <c r="E704" s="10" t="s">
        <v>52</v>
      </c>
      <c r="F704" s="6">
        <f t="shared" si="20"/>
        <v>300</v>
      </c>
      <c r="G704" s="16">
        <f t="shared" si="21"/>
        <v>5</v>
      </c>
      <c r="H704" s="5"/>
      <c r="I704" s="5"/>
      <c r="J704" s="5"/>
      <c r="K704" s="5"/>
      <c r="L704" s="5"/>
      <c r="M704" s="5"/>
      <c r="N704" s="5"/>
      <c r="O704" s="5">
        <v>90</v>
      </c>
      <c r="P704" s="5"/>
      <c r="Q704" s="5"/>
      <c r="R704" s="5"/>
      <c r="S704" s="5"/>
      <c r="T704" s="5"/>
      <c r="U704" s="5"/>
      <c r="V704" s="5"/>
      <c r="W704" s="5">
        <v>60</v>
      </c>
      <c r="X704" s="3">
        <v>30</v>
      </c>
      <c r="Y704" s="3">
        <v>30</v>
      </c>
      <c r="Z704" s="3">
        <v>30</v>
      </c>
      <c r="AA704" s="3">
        <v>30</v>
      </c>
      <c r="AB704" s="3">
        <v>30</v>
      </c>
    </row>
    <row r="705" spans="1:28" ht="15.75" hidden="1" x14ac:dyDescent="0.25">
      <c r="A705" s="7">
        <v>704</v>
      </c>
      <c r="B705" s="8" t="s">
        <v>1456</v>
      </c>
      <c r="C705" s="8" t="s">
        <v>1457</v>
      </c>
      <c r="D705" s="10" t="s">
        <v>33</v>
      </c>
      <c r="E705" s="10" t="s">
        <v>86</v>
      </c>
      <c r="F705" s="6">
        <f t="shared" si="20"/>
        <v>150</v>
      </c>
      <c r="G705" s="16">
        <f t="shared" si="21"/>
        <v>2.5</v>
      </c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3">
        <v>30</v>
      </c>
      <c r="Y705" s="3">
        <v>30</v>
      </c>
      <c r="Z705" s="3">
        <v>30</v>
      </c>
      <c r="AA705" s="3">
        <v>30</v>
      </c>
      <c r="AB705" s="3">
        <v>30</v>
      </c>
    </row>
    <row r="706" spans="1:28" ht="15.75" hidden="1" x14ac:dyDescent="0.25">
      <c r="A706" s="7">
        <v>705</v>
      </c>
      <c r="B706" s="8" t="s">
        <v>1458</v>
      </c>
      <c r="C706" s="8" t="s">
        <v>1459</v>
      </c>
      <c r="D706" s="10" t="s">
        <v>48</v>
      </c>
      <c r="E706" s="10" t="s">
        <v>49</v>
      </c>
      <c r="F706" s="6">
        <f t="shared" si="20"/>
        <v>0</v>
      </c>
      <c r="G706" s="16">
        <f t="shared" si="21"/>
        <v>0</v>
      </c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 spans="1:28" ht="15.75" hidden="1" x14ac:dyDescent="0.25">
      <c r="A707" s="7">
        <v>706</v>
      </c>
      <c r="B707" s="8" t="s">
        <v>1460</v>
      </c>
      <c r="C707" s="8" t="s">
        <v>1461</v>
      </c>
      <c r="D707" s="10" t="s">
        <v>115</v>
      </c>
      <c r="E707" s="10" t="s">
        <v>116</v>
      </c>
      <c r="F707" s="6">
        <f t="shared" ref="F707:F770" si="22">SUM($H707:$AB707)</f>
        <v>0</v>
      </c>
      <c r="G707" s="16">
        <f t="shared" ref="G707:G770" si="23">F707/60</f>
        <v>0</v>
      </c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 spans="1:28" ht="15.75" hidden="1" x14ac:dyDescent="0.25">
      <c r="A708" s="7">
        <v>707</v>
      </c>
      <c r="B708" s="8" t="s">
        <v>1462</v>
      </c>
      <c r="C708" s="8" t="s">
        <v>1463</v>
      </c>
      <c r="D708" s="10" t="s">
        <v>33</v>
      </c>
      <c r="E708" s="10" t="s">
        <v>52</v>
      </c>
      <c r="F708" s="6">
        <f t="shared" si="22"/>
        <v>343</v>
      </c>
      <c r="G708" s="16">
        <f t="shared" si="23"/>
        <v>5.7166666666666668</v>
      </c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>
        <v>60</v>
      </c>
      <c r="S708" s="5">
        <v>60</v>
      </c>
      <c r="T708" s="5"/>
      <c r="U708" s="5">
        <v>43</v>
      </c>
      <c r="V708" s="5"/>
      <c r="W708" s="5">
        <v>60</v>
      </c>
      <c r="X708" s="3">
        <v>30</v>
      </c>
      <c r="Y708" s="3">
        <v>30</v>
      </c>
      <c r="AA708" s="3">
        <v>30</v>
      </c>
      <c r="AB708" s="3">
        <v>30</v>
      </c>
    </row>
    <row r="709" spans="1:28" ht="15.75" hidden="1" x14ac:dyDescent="0.25">
      <c r="A709" s="7">
        <v>708</v>
      </c>
      <c r="B709" s="8" t="s">
        <v>1464</v>
      </c>
      <c r="C709" s="8" t="s">
        <v>1465</v>
      </c>
      <c r="D709" s="10" t="s">
        <v>33</v>
      </c>
      <c r="E709" s="10" t="s">
        <v>34</v>
      </c>
      <c r="F709" s="6">
        <f t="shared" si="22"/>
        <v>120</v>
      </c>
      <c r="G709" s="16">
        <f t="shared" si="23"/>
        <v>2</v>
      </c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3">
        <v>30</v>
      </c>
      <c r="Y709" s="3">
        <v>30</v>
      </c>
      <c r="AA709" s="3">
        <v>30</v>
      </c>
      <c r="AB709" s="3">
        <v>30</v>
      </c>
    </row>
    <row r="710" spans="1:28" ht="15.75" hidden="1" x14ac:dyDescent="0.25">
      <c r="A710" s="7">
        <v>709</v>
      </c>
      <c r="B710" s="8" t="s">
        <v>1466</v>
      </c>
      <c r="C710" s="8" t="s">
        <v>1467</v>
      </c>
      <c r="D710" s="10" t="s">
        <v>33</v>
      </c>
      <c r="E710" s="10" t="s">
        <v>1329</v>
      </c>
      <c r="F710" s="6">
        <f t="shared" si="22"/>
        <v>0</v>
      </c>
      <c r="G710" s="16">
        <f t="shared" si="23"/>
        <v>0</v>
      </c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 spans="1:28" ht="15.75" hidden="1" x14ac:dyDescent="0.25">
      <c r="A711" s="7">
        <v>710</v>
      </c>
      <c r="B711" s="8" t="s">
        <v>1468</v>
      </c>
      <c r="C711" s="8" t="s">
        <v>1469</v>
      </c>
      <c r="D711" s="10" t="s">
        <v>33</v>
      </c>
      <c r="E711" s="10" t="s">
        <v>91</v>
      </c>
      <c r="F711" s="6">
        <f t="shared" si="22"/>
        <v>0</v>
      </c>
      <c r="G711" s="16">
        <f t="shared" si="23"/>
        <v>0</v>
      </c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 spans="1:28" ht="15.75" hidden="1" x14ac:dyDescent="0.25">
      <c r="A712" s="7">
        <v>711</v>
      </c>
      <c r="B712" s="8" t="s">
        <v>1470</v>
      </c>
      <c r="C712" s="8" t="s">
        <v>1471</v>
      </c>
      <c r="D712" s="10" t="s">
        <v>33</v>
      </c>
      <c r="E712" s="10" t="s">
        <v>94</v>
      </c>
      <c r="F712" s="6">
        <f t="shared" si="22"/>
        <v>0</v>
      </c>
      <c r="G712" s="16">
        <f t="shared" si="23"/>
        <v>0</v>
      </c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 spans="1:28" ht="15.75" hidden="1" x14ac:dyDescent="0.25">
      <c r="A713" s="7">
        <v>712</v>
      </c>
      <c r="B713" s="8" t="s">
        <v>1472</v>
      </c>
      <c r="C713" s="8" t="s">
        <v>1473</v>
      </c>
      <c r="D713" s="10" t="s">
        <v>33</v>
      </c>
      <c r="E713" s="10" t="s">
        <v>77</v>
      </c>
      <c r="F713" s="6">
        <f t="shared" si="22"/>
        <v>194</v>
      </c>
      <c r="G713" s="16">
        <f t="shared" si="23"/>
        <v>3.2333333333333334</v>
      </c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>
        <v>44</v>
      </c>
      <c r="U713" s="5"/>
      <c r="V713" s="5"/>
      <c r="W713" s="5">
        <v>60</v>
      </c>
      <c r="X713" s="3">
        <v>30</v>
      </c>
      <c r="Y713" s="3">
        <v>30</v>
      </c>
      <c r="AA713" s="3">
        <v>30</v>
      </c>
    </row>
    <row r="714" spans="1:28" ht="15.75" hidden="1" x14ac:dyDescent="0.25">
      <c r="A714" s="7">
        <v>713</v>
      </c>
      <c r="B714" s="8" t="s">
        <v>1474</v>
      </c>
      <c r="C714" s="8" t="s">
        <v>1475</v>
      </c>
      <c r="D714" s="10" t="s">
        <v>30</v>
      </c>
      <c r="E714" s="10" t="s">
        <v>30</v>
      </c>
      <c r="F714" s="6">
        <f t="shared" si="22"/>
        <v>0</v>
      </c>
      <c r="G714" s="16">
        <f t="shared" si="23"/>
        <v>0</v>
      </c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 spans="1:28" ht="15.75" hidden="1" x14ac:dyDescent="0.25">
      <c r="A715" s="7">
        <v>714</v>
      </c>
      <c r="B715" s="8" t="s">
        <v>1476</v>
      </c>
      <c r="C715" s="8" t="s">
        <v>1477</v>
      </c>
      <c r="D715" s="10" t="s">
        <v>33</v>
      </c>
      <c r="E715" s="10" t="s">
        <v>52</v>
      </c>
      <c r="F715" s="6">
        <f t="shared" si="22"/>
        <v>489</v>
      </c>
      <c r="G715" s="16">
        <f t="shared" si="23"/>
        <v>8.15</v>
      </c>
      <c r="H715" s="5"/>
      <c r="I715" s="5"/>
      <c r="J715" s="5"/>
      <c r="K715" s="5"/>
      <c r="L715" s="5"/>
      <c r="M715" s="5"/>
      <c r="N715" s="5">
        <v>60</v>
      </c>
      <c r="O715" s="5">
        <v>90</v>
      </c>
      <c r="P715" s="5"/>
      <c r="Q715" s="5"/>
      <c r="R715" s="5">
        <v>60</v>
      </c>
      <c r="S715" s="5"/>
      <c r="T715" s="5">
        <v>42</v>
      </c>
      <c r="U715" s="5"/>
      <c r="V715" s="5">
        <v>27</v>
      </c>
      <c r="W715" s="5">
        <v>60</v>
      </c>
      <c r="X715" s="3">
        <v>30</v>
      </c>
      <c r="Y715" s="3">
        <v>30</v>
      </c>
      <c r="Z715" s="3">
        <v>30</v>
      </c>
      <c r="AA715" s="3">
        <v>30</v>
      </c>
      <c r="AB715" s="3">
        <v>30</v>
      </c>
    </row>
    <row r="716" spans="1:28" ht="15.75" hidden="1" x14ac:dyDescent="0.25">
      <c r="A716" s="7">
        <v>715</v>
      </c>
      <c r="B716" s="8" t="s">
        <v>1478</v>
      </c>
      <c r="C716" s="8" t="s">
        <v>1479</v>
      </c>
      <c r="D716" s="10" t="s">
        <v>33</v>
      </c>
      <c r="E716" s="10" t="s">
        <v>77</v>
      </c>
      <c r="F716" s="6">
        <f t="shared" si="22"/>
        <v>60</v>
      </c>
      <c r="G716" s="16">
        <f t="shared" si="23"/>
        <v>1</v>
      </c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3">
        <v>30</v>
      </c>
      <c r="AA716" s="3">
        <v>30</v>
      </c>
    </row>
    <row r="717" spans="1:28" ht="15.75" hidden="1" x14ac:dyDescent="0.25">
      <c r="A717" s="7">
        <v>716</v>
      </c>
      <c r="B717" s="8" t="s">
        <v>1480</v>
      </c>
      <c r="C717" s="8" t="s">
        <v>1481</v>
      </c>
      <c r="D717" s="10" t="s">
        <v>33</v>
      </c>
      <c r="E717" s="10" t="s">
        <v>77</v>
      </c>
      <c r="F717" s="6">
        <f t="shared" si="22"/>
        <v>30</v>
      </c>
      <c r="G717" s="16">
        <f t="shared" si="23"/>
        <v>0.5</v>
      </c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Z717" s="3">
        <v>30</v>
      </c>
    </row>
    <row r="718" spans="1:28" ht="15.75" hidden="1" x14ac:dyDescent="0.25">
      <c r="A718" s="7">
        <v>717</v>
      </c>
      <c r="B718" s="8" t="s">
        <v>1482</v>
      </c>
      <c r="C718" s="8" t="s">
        <v>1483</v>
      </c>
      <c r="D718" s="10" t="s">
        <v>33</v>
      </c>
      <c r="E718" s="10" t="s">
        <v>86</v>
      </c>
      <c r="F718" s="6">
        <f t="shared" si="22"/>
        <v>60</v>
      </c>
      <c r="G718" s="16">
        <f t="shared" si="23"/>
        <v>1</v>
      </c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3">
        <v>30</v>
      </c>
      <c r="Z718" s="3">
        <v>30</v>
      </c>
    </row>
    <row r="719" spans="1:28" ht="15.75" hidden="1" x14ac:dyDescent="0.25">
      <c r="A719" s="7">
        <v>718</v>
      </c>
      <c r="B719" s="8" t="s">
        <v>1484</v>
      </c>
      <c r="C719" s="8" t="s">
        <v>1485</v>
      </c>
      <c r="D719" s="10" t="s">
        <v>33</v>
      </c>
      <c r="E719" s="10" t="s">
        <v>40</v>
      </c>
      <c r="F719" s="6">
        <f t="shared" si="22"/>
        <v>0</v>
      </c>
      <c r="G719" s="16">
        <f t="shared" si="23"/>
        <v>0</v>
      </c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 spans="1:28" ht="15.75" hidden="1" x14ac:dyDescent="0.25">
      <c r="A720" s="7">
        <v>719</v>
      </c>
      <c r="B720" s="8" t="s">
        <v>1486</v>
      </c>
      <c r="C720" s="8" t="s">
        <v>1487</v>
      </c>
      <c r="D720" s="10" t="s">
        <v>33</v>
      </c>
      <c r="E720" s="10" t="s">
        <v>86</v>
      </c>
      <c r="F720" s="6">
        <f t="shared" si="22"/>
        <v>0</v>
      </c>
      <c r="G720" s="16">
        <f t="shared" si="23"/>
        <v>0</v>
      </c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 spans="1:28" ht="15.75" hidden="1" x14ac:dyDescent="0.25">
      <c r="A721" s="7">
        <v>720</v>
      </c>
      <c r="B721" s="8" t="s">
        <v>1488</v>
      </c>
      <c r="C721" s="8" t="s">
        <v>1489</v>
      </c>
      <c r="D721" s="10" t="s">
        <v>33</v>
      </c>
      <c r="E721" s="10" t="s">
        <v>40</v>
      </c>
      <c r="F721" s="6">
        <f t="shared" si="22"/>
        <v>0</v>
      </c>
      <c r="G721" s="16">
        <f t="shared" si="23"/>
        <v>0</v>
      </c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 spans="1:28" ht="15.75" hidden="1" x14ac:dyDescent="0.25">
      <c r="A722" s="7">
        <v>721</v>
      </c>
      <c r="B722" s="8" t="s">
        <v>1490</v>
      </c>
      <c r="C722" s="8" t="s">
        <v>1491</v>
      </c>
      <c r="D722" s="10" t="s">
        <v>33</v>
      </c>
      <c r="E722" s="10" t="s">
        <v>288</v>
      </c>
      <c r="F722" s="6">
        <f t="shared" si="22"/>
        <v>60</v>
      </c>
      <c r="G722" s="16">
        <f t="shared" si="23"/>
        <v>1</v>
      </c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Y722" s="3">
        <v>30</v>
      </c>
      <c r="Z722" s="3">
        <v>30</v>
      </c>
    </row>
    <row r="723" spans="1:28" ht="15.75" hidden="1" x14ac:dyDescent="0.25">
      <c r="A723" s="7">
        <v>722</v>
      </c>
      <c r="B723" s="8" t="s">
        <v>1492</v>
      </c>
      <c r="C723" s="8" t="s">
        <v>1493</v>
      </c>
      <c r="D723" s="10" t="s">
        <v>33</v>
      </c>
      <c r="E723" s="10" t="s">
        <v>52</v>
      </c>
      <c r="F723" s="6">
        <f t="shared" si="22"/>
        <v>240</v>
      </c>
      <c r="G723" s="16">
        <f t="shared" si="23"/>
        <v>4</v>
      </c>
      <c r="H723" s="5"/>
      <c r="I723" s="5"/>
      <c r="J723" s="5"/>
      <c r="K723" s="5">
        <v>120</v>
      </c>
      <c r="L723" s="5">
        <v>60</v>
      </c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Y723" s="3">
        <v>30</v>
      </c>
      <c r="Z723" s="3">
        <v>30</v>
      </c>
    </row>
    <row r="724" spans="1:28" ht="15.75" hidden="1" x14ac:dyDescent="0.25">
      <c r="A724" s="7">
        <v>723</v>
      </c>
      <c r="B724" s="8" t="s">
        <v>1494</v>
      </c>
      <c r="C724" s="8" t="s">
        <v>1495</v>
      </c>
      <c r="D724" s="10" t="s">
        <v>33</v>
      </c>
      <c r="E724" s="10" t="s">
        <v>86</v>
      </c>
      <c r="F724" s="6">
        <f t="shared" si="22"/>
        <v>30</v>
      </c>
      <c r="G724" s="16">
        <f t="shared" si="23"/>
        <v>0.5</v>
      </c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AA724" s="3">
        <v>30</v>
      </c>
    </row>
    <row r="725" spans="1:28" ht="15.75" hidden="1" x14ac:dyDescent="0.25">
      <c r="A725" s="7">
        <v>724</v>
      </c>
      <c r="B725" s="8" t="s">
        <v>1496</v>
      </c>
      <c r="C725" s="8" t="s">
        <v>1497</v>
      </c>
      <c r="D725" s="10" t="s">
        <v>48</v>
      </c>
      <c r="E725" s="10" t="s">
        <v>178</v>
      </c>
      <c r="F725" s="6">
        <f t="shared" si="22"/>
        <v>90</v>
      </c>
      <c r="G725" s="16">
        <f t="shared" si="23"/>
        <v>1.5</v>
      </c>
      <c r="H725" s="5"/>
      <c r="I725" s="5"/>
      <c r="J725" s="5"/>
      <c r="K725" s="5"/>
      <c r="L725" s="5"/>
      <c r="M725" s="5"/>
      <c r="N725" s="5"/>
      <c r="O725" s="5">
        <v>90</v>
      </c>
      <c r="P725" s="5"/>
      <c r="Q725" s="5"/>
      <c r="R725" s="5"/>
      <c r="S725" s="5"/>
      <c r="T725" s="5"/>
      <c r="U725" s="5"/>
      <c r="V725" s="5"/>
      <c r="W725" s="5"/>
    </row>
    <row r="726" spans="1:28" ht="15.75" hidden="1" x14ac:dyDescent="0.25">
      <c r="A726" s="7">
        <v>725</v>
      </c>
      <c r="B726" s="8" t="s">
        <v>1498</v>
      </c>
      <c r="C726" s="8" t="s">
        <v>1499</v>
      </c>
      <c r="D726" s="10" t="s">
        <v>33</v>
      </c>
      <c r="E726" s="10" t="s">
        <v>86</v>
      </c>
      <c r="F726" s="6">
        <f t="shared" si="22"/>
        <v>60</v>
      </c>
      <c r="G726" s="16">
        <f t="shared" si="23"/>
        <v>1</v>
      </c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>
        <v>60</v>
      </c>
      <c r="S726" s="5"/>
      <c r="T726" s="5"/>
      <c r="U726" s="5"/>
      <c r="V726" s="5"/>
      <c r="W726" s="5"/>
    </row>
    <row r="727" spans="1:28" ht="15.75" hidden="1" x14ac:dyDescent="0.25">
      <c r="A727" s="7">
        <v>726</v>
      </c>
      <c r="B727" s="8" t="s">
        <v>1500</v>
      </c>
      <c r="C727" s="8" t="s">
        <v>1501</v>
      </c>
      <c r="D727" s="10" t="s">
        <v>33</v>
      </c>
      <c r="E727" s="10" t="s">
        <v>52</v>
      </c>
      <c r="F727" s="6">
        <f t="shared" si="22"/>
        <v>60</v>
      </c>
      <c r="G727" s="16">
        <f t="shared" si="23"/>
        <v>1</v>
      </c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Y727" s="3">
        <v>30</v>
      </c>
      <c r="AA727" s="3">
        <v>30</v>
      </c>
    </row>
    <row r="728" spans="1:28" ht="15.75" hidden="1" x14ac:dyDescent="0.25">
      <c r="A728" s="7">
        <v>727</v>
      </c>
      <c r="B728" s="8" t="s">
        <v>1502</v>
      </c>
      <c r="C728" s="8" t="s">
        <v>1503</v>
      </c>
      <c r="D728" s="10" t="s">
        <v>33</v>
      </c>
      <c r="E728" s="10" t="s">
        <v>91</v>
      </c>
      <c r="F728" s="6">
        <f t="shared" si="22"/>
        <v>360</v>
      </c>
      <c r="G728" s="16">
        <f t="shared" si="23"/>
        <v>6</v>
      </c>
      <c r="H728" s="5"/>
      <c r="I728" s="5"/>
      <c r="J728" s="5">
        <v>60</v>
      </c>
      <c r="K728" s="5">
        <v>120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>
        <v>60</v>
      </c>
      <c r="X728" s="3">
        <v>30</v>
      </c>
      <c r="Z728" s="3">
        <v>30</v>
      </c>
      <c r="AA728" s="3">
        <v>30</v>
      </c>
      <c r="AB728" s="3">
        <v>30</v>
      </c>
    </row>
    <row r="729" spans="1:28" ht="15.75" hidden="1" x14ac:dyDescent="0.25">
      <c r="A729" s="7">
        <v>728</v>
      </c>
      <c r="B729" s="8" t="s">
        <v>1504</v>
      </c>
      <c r="C729" s="8" t="s">
        <v>1505</v>
      </c>
      <c r="D729" s="10" t="s">
        <v>33</v>
      </c>
      <c r="E729" s="10" t="s">
        <v>94</v>
      </c>
      <c r="F729" s="6">
        <f t="shared" si="22"/>
        <v>0</v>
      </c>
      <c r="G729" s="16">
        <f t="shared" si="23"/>
        <v>0</v>
      </c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 spans="1:28" ht="15.75" hidden="1" x14ac:dyDescent="0.25">
      <c r="A730" s="7">
        <v>729</v>
      </c>
      <c r="B730" s="8" t="s">
        <v>1506</v>
      </c>
      <c r="C730" s="8" t="s">
        <v>1507</v>
      </c>
      <c r="D730" s="10" t="s">
        <v>33</v>
      </c>
      <c r="E730" s="10" t="s">
        <v>34</v>
      </c>
      <c r="F730" s="6">
        <f t="shared" si="22"/>
        <v>300</v>
      </c>
      <c r="G730" s="16">
        <f t="shared" si="23"/>
        <v>5</v>
      </c>
      <c r="H730" s="5"/>
      <c r="I730" s="5"/>
      <c r="J730" s="5"/>
      <c r="K730" s="5"/>
      <c r="L730" s="5"/>
      <c r="M730" s="5"/>
      <c r="N730" s="5"/>
      <c r="O730" s="5"/>
      <c r="P730" s="5"/>
      <c r="Q730" s="5">
        <v>120</v>
      </c>
      <c r="R730" s="5"/>
      <c r="S730" s="5"/>
      <c r="T730" s="5"/>
      <c r="U730" s="5"/>
      <c r="V730" s="5"/>
      <c r="W730" s="5">
        <v>60</v>
      </c>
      <c r="Y730" s="3">
        <v>30</v>
      </c>
      <c r="Z730" s="3">
        <v>30</v>
      </c>
      <c r="AA730" s="3">
        <v>30</v>
      </c>
      <c r="AB730" s="3">
        <v>30</v>
      </c>
    </row>
    <row r="731" spans="1:28" ht="15.75" hidden="1" x14ac:dyDescent="0.25">
      <c r="A731" s="7">
        <v>730</v>
      </c>
      <c r="B731" s="8" t="s">
        <v>1508</v>
      </c>
      <c r="C731" s="8" t="s">
        <v>1509</v>
      </c>
      <c r="D731" s="10" t="s">
        <v>33</v>
      </c>
      <c r="E731" s="10" t="s">
        <v>37</v>
      </c>
      <c r="F731" s="6">
        <f t="shared" si="22"/>
        <v>0</v>
      </c>
      <c r="G731" s="16">
        <f t="shared" si="23"/>
        <v>0</v>
      </c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 spans="1:28" ht="15.75" hidden="1" x14ac:dyDescent="0.25">
      <c r="A732" s="7">
        <v>731</v>
      </c>
      <c r="B732" s="8" t="s">
        <v>1510</v>
      </c>
      <c r="C732" s="8" t="s">
        <v>1511</v>
      </c>
      <c r="D732" s="10" t="s">
        <v>33</v>
      </c>
      <c r="E732" s="10" t="s">
        <v>52</v>
      </c>
      <c r="F732" s="6">
        <f t="shared" si="22"/>
        <v>90</v>
      </c>
      <c r="G732" s="16">
        <f t="shared" si="23"/>
        <v>1.5</v>
      </c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Z732" s="3">
        <v>30</v>
      </c>
      <c r="AA732" s="3">
        <v>30</v>
      </c>
      <c r="AB732" s="3">
        <v>30</v>
      </c>
    </row>
    <row r="733" spans="1:28" ht="15.75" hidden="1" x14ac:dyDescent="0.25">
      <c r="A733" s="7">
        <v>732</v>
      </c>
      <c r="B733" s="8" t="s">
        <v>1512</v>
      </c>
      <c r="C733" s="8" t="s">
        <v>1513</v>
      </c>
      <c r="D733" s="10" t="s">
        <v>33</v>
      </c>
      <c r="E733" s="10" t="s">
        <v>77</v>
      </c>
      <c r="F733" s="6">
        <f t="shared" si="22"/>
        <v>0</v>
      </c>
      <c r="G733" s="16">
        <f t="shared" si="23"/>
        <v>0</v>
      </c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 spans="1:28" ht="15.75" hidden="1" x14ac:dyDescent="0.25">
      <c r="A734" s="7">
        <v>733</v>
      </c>
      <c r="B734" s="8" t="s">
        <v>1514</v>
      </c>
      <c r="C734" s="8" t="s">
        <v>1515</v>
      </c>
      <c r="D734" s="10" t="s">
        <v>33</v>
      </c>
      <c r="E734" s="10" t="s">
        <v>91</v>
      </c>
      <c r="F734" s="6">
        <f t="shared" si="22"/>
        <v>0</v>
      </c>
      <c r="G734" s="16">
        <f t="shared" si="23"/>
        <v>0</v>
      </c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 spans="1:28" ht="15.75" hidden="1" x14ac:dyDescent="0.25">
      <c r="A735" s="7">
        <v>734</v>
      </c>
      <c r="B735" s="8" t="s">
        <v>1516</v>
      </c>
      <c r="C735" s="8" t="s">
        <v>1517</v>
      </c>
      <c r="D735" s="10" t="s">
        <v>33</v>
      </c>
      <c r="E735" s="10" t="s">
        <v>40</v>
      </c>
      <c r="F735" s="6">
        <f t="shared" si="22"/>
        <v>0</v>
      </c>
      <c r="G735" s="16">
        <f t="shared" si="23"/>
        <v>0</v>
      </c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 spans="1:28" ht="15.75" hidden="1" x14ac:dyDescent="0.25">
      <c r="A736" s="7">
        <v>735</v>
      </c>
      <c r="B736" s="8" t="s">
        <v>1518</v>
      </c>
      <c r="C736" s="8" t="s">
        <v>1519</v>
      </c>
      <c r="D736" s="10" t="s">
        <v>33</v>
      </c>
      <c r="E736" s="10" t="s">
        <v>61</v>
      </c>
      <c r="F736" s="6">
        <f t="shared" si="22"/>
        <v>0</v>
      </c>
      <c r="G736" s="16">
        <f t="shared" si="23"/>
        <v>0</v>
      </c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 spans="1:28" ht="15.75" hidden="1" x14ac:dyDescent="0.25">
      <c r="A737" s="7">
        <v>736</v>
      </c>
      <c r="B737" s="8" t="s">
        <v>1520</v>
      </c>
      <c r="C737" s="8" t="s">
        <v>1521</v>
      </c>
      <c r="D737" s="10" t="s">
        <v>33</v>
      </c>
      <c r="E737" s="10" t="s">
        <v>52</v>
      </c>
      <c r="F737" s="6">
        <f t="shared" si="22"/>
        <v>118</v>
      </c>
      <c r="G737" s="16">
        <f t="shared" si="23"/>
        <v>1.9666666666666666</v>
      </c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>
        <v>31</v>
      </c>
      <c r="U737" s="5"/>
      <c r="V737" s="5">
        <v>27</v>
      </c>
      <c r="W737" s="5">
        <v>60</v>
      </c>
    </row>
    <row r="738" spans="1:28" ht="15.75" hidden="1" x14ac:dyDescent="0.25">
      <c r="A738" s="7">
        <v>737</v>
      </c>
      <c r="B738" s="8" t="s">
        <v>1522</v>
      </c>
      <c r="C738" s="8" t="s">
        <v>1523</v>
      </c>
      <c r="D738" s="10" t="s">
        <v>33</v>
      </c>
      <c r="E738" s="10" t="s">
        <v>91</v>
      </c>
      <c r="F738" s="6">
        <f t="shared" si="22"/>
        <v>0</v>
      </c>
      <c r="G738" s="16">
        <f t="shared" si="23"/>
        <v>0</v>
      </c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 spans="1:28" ht="15.75" hidden="1" x14ac:dyDescent="0.25">
      <c r="A739" s="7">
        <v>738</v>
      </c>
      <c r="B739" s="8" t="s">
        <v>1524</v>
      </c>
      <c r="C739" s="8" t="s">
        <v>1525</v>
      </c>
      <c r="D739" s="10" t="s">
        <v>33</v>
      </c>
      <c r="E739" s="10" t="s">
        <v>91</v>
      </c>
      <c r="F739" s="6">
        <f t="shared" si="22"/>
        <v>90</v>
      </c>
      <c r="G739" s="16">
        <f t="shared" si="23"/>
        <v>1.5</v>
      </c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3">
        <v>30</v>
      </c>
      <c r="Y739" s="3">
        <v>30</v>
      </c>
      <c r="Z739" s="3">
        <v>30</v>
      </c>
    </row>
    <row r="740" spans="1:28" ht="15.75" hidden="1" x14ac:dyDescent="0.25">
      <c r="A740" s="7">
        <v>739</v>
      </c>
      <c r="B740" s="8" t="s">
        <v>1526</v>
      </c>
      <c r="C740" s="8" t="s">
        <v>1527</v>
      </c>
      <c r="D740" s="10" t="s">
        <v>33</v>
      </c>
      <c r="E740" s="10" t="s">
        <v>91</v>
      </c>
      <c r="F740" s="6">
        <f t="shared" si="22"/>
        <v>150</v>
      </c>
      <c r="G740" s="16">
        <f t="shared" si="23"/>
        <v>2.5</v>
      </c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3">
        <v>30</v>
      </c>
      <c r="Y740" s="3">
        <v>30</v>
      </c>
      <c r="Z740" s="3">
        <v>30</v>
      </c>
      <c r="AA740" s="3">
        <v>30</v>
      </c>
      <c r="AB740" s="3">
        <v>30</v>
      </c>
    </row>
    <row r="741" spans="1:28" ht="15.75" hidden="1" x14ac:dyDescent="0.25">
      <c r="A741" s="7">
        <v>740</v>
      </c>
      <c r="B741" s="8" t="s">
        <v>1528</v>
      </c>
      <c r="C741" s="8" t="s">
        <v>1529</v>
      </c>
      <c r="D741" s="10" t="s">
        <v>33</v>
      </c>
      <c r="E741" s="10" t="s">
        <v>52</v>
      </c>
      <c r="F741" s="6">
        <f t="shared" si="22"/>
        <v>120</v>
      </c>
      <c r="G741" s="16">
        <f t="shared" si="23"/>
        <v>2</v>
      </c>
      <c r="H741" s="5">
        <v>60</v>
      </c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AA741" s="3">
        <v>30</v>
      </c>
      <c r="AB741" s="3">
        <v>30</v>
      </c>
    </row>
    <row r="742" spans="1:28" ht="15.75" hidden="1" x14ac:dyDescent="0.25">
      <c r="A742" s="7">
        <v>741</v>
      </c>
      <c r="B742" s="8" t="s">
        <v>1530</v>
      </c>
      <c r="C742" s="8" t="s">
        <v>1531</v>
      </c>
      <c r="D742" s="10" t="s">
        <v>30</v>
      </c>
      <c r="E742" s="10" t="s">
        <v>30</v>
      </c>
      <c r="F742" s="6">
        <f t="shared" si="22"/>
        <v>0</v>
      </c>
      <c r="G742" s="16">
        <f t="shared" si="23"/>
        <v>0</v>
      </c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 spans="1:28" ht="15.75" hidden="1" x14ac:dyDescent="0.25">
      <c r="A743" s="7">
        <v>742</v>
      </c>
      <c r="B743" s="8" t="s">
        <v>1532</v>
      </c>
      <c r="C743" s="8" t="s">
        <v>1533</v>
      </c>
      <c r="D743" s="10" t="s">
        <v>33</v>
      </c>
      <c r="E743" s="10" t="s">
        <v>91</v>
      </c>
      <c r="F743" s="6">
        <f t="shared" si="22"/>
        <v>0</v>
      </c>
      <c r="G743" s="16">
        <f t="shared" si="23"/>
        <v>0</v>
      </c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 spans="1:28" ht="15.75" hidden="1" x14ac:dyDescent="0.25">
      <c r="A744" s="7">
        <v>743</v>
      </c>
      <c r="B744" s="8" t="s">
        <v>1534</v>
      </c>
      <c r="C744" s="8" t="s">
        <v>1535</v>
      </c>
      <c r="D744" s="10" t="s">
        <v>33</v>
      </c>
      <c r="E744" s="10" t="s">
        <v>52</v>
      </c>
      <c r="F744" s="6">
        <f t="shared" si="22"/>
        <v>120</v>
      </c>
      <c r="G744" s="16">
        <f t="shared" si="23"/>
        <v>2</v>
      </c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3">
        <v>30</v>
      </c>
      <c r="Y744" s="3">
        <v>30</v>
      </c>
      <c r="Z744" s="3">
        <v>30</v>
      </c>
      <c r="AA744" s="3">
        <v>30</v>
      </c>
    </row>
    <row r="745" spans="1:28" ht="15.75" hidden="1" x14ac:dyDescent="0.25">
      <c r="A745" s="7">
        <v>744</v>
      </c>
      <c r="B745" s="8" t="s">
        <v>1536</v>
      </c>
      <c r="C745" s="8" t="s">
        <v>1537</v>
      </c>
      <c r="D745" s="10" t="s">
        <v>33</v>
      </c>
      <c r="E745" s="10" t="s">
        <v>86</v>
      </c>
      <c r="F745" s="6">
        <f t="shared" si="22"/>
        <v>30</v>
      </c>
      <c r="G745" s="16">
        <f t="shared" si="23"/>
        <v>0.5</v>
      </c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Z745" s="3">
        <v>30</v>
      </c>
    </row>
    <row r="746" spans="1:28" ht="15.75" hidden="1" x14ac:dyDescent="0.25">
      <c r="A746" s="7">
        <v>745</v>
      </c>
      <c r="B746" s="8" t="s">
        <v>1538</v>
      </c>
      <c r="C746" s="8" t="s">
        <v>1539</v>
      </c>
      <c r="D746" s="10" t="s">
        <v>33</v>
      </c>
      <c r="E746" s="10" t="s">
        <v>34</v>
      </c>
      <c r="F746" s="6">
        <f t="shared" si="22"/>
        <v>30</v>
      </c>
      <c r="G746" s="16">
        <f t="shared" si="23"/>
        <v>0.5</v>
      </c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Y746" s="3">
        <v>30</v>
      </c>
    </row>
    <row r="747" spans="1:28" ht="15.75" hidden="1" x14ac:dyDescent="0.25">
      <c r="A747" s="7">
        <v>746</v>
      </c>
      <c r="B747" s="8" t="s">
        <v>1540</v>
      </c>
      <c r="C747" s="8" t="s">
        <v>1541</v>
      </c>
      <c r="D747" s="10" t="s">
        <v>33</v>
      </c>
      <c r="E747" s="10" t="s">
        <v>91</v>
      </c>
      <c r="F747" s="6">
        <f t="shared" si="22"/>
        <v>0</v>
      </c>
      <c r="G747" s="16">
        <f t="shared" si="23"/>
        <v>0</v>
      </c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 spans="1:28" ht="15.75" hidden="1" x14ac:dyDescent="0.25">
      <c r="A748" s="7">
        <v>747</v>
      </c>
      <c r="B748" s="8" t="s">
        <v>1542</v>
      </c>
      <c r="C748" s="8" t="s">
        <v>1543</v>
      </c>
      <c r="D748" s="10" t="s">
        <v>33</v>
      </c>
      <c r="E748" s="10" t="s">
        <v>91</v>
      </c>
      <c r="F748" s="6">
        <f t="shared" si="22"/>
        <v>0</v>
      </c>
      <c r="G748" s="16">
        <f t="shared" si="23"/>
        <v>0</v>
      </c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 spans="1:28" ht="15.75" hidden="1" x14ac:dyDescent="0.25">
      <c r="A749" s="7">
        <v>748</v>
      </c>
      <c r="B749" s="8" t="s">
        <v>1544</v>
      </c>
      <c r="C749" s="8" t="s">
        <v>1545</v>
      </c>
      <c r="D749" s="10" t="s">
        <v>33</v>
      </c>
      <c r="E749" s="10" t="s">
        <v>91</v>
      </c>
      <c r="F749" s="6">
        <f t="shared" si="22"/>
        <v>0</v>
      </c>
      <c r="G749" s="16">
        <f t="shared" si="23"/>
        <v>0</v>
      </c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 spans="1:28" ht="15.75" hidden="1" x14ac:dyDescent="0.25">
      <c r="A750" s="7">
        <v>749</v>
      </c>
      <c r="B750" s="8" t="s">
        <v>1546</v>
      </c>
      <c r="C750" s="8" t="s">
        <v>1547</v>
      </c>
      <c r="D750" s="10" t="s">
        <v>115</v>
      </c>
      <c r="E750" s="10" t="s">
        <v>116</v>
      </c>
      <c r="F750" s="6">
        <f t="shared" si="22"/>
        <v>0</v>
      </c>
      <c r="G750" s="16">
        <f t="shared" si="23"/>
        <v>0</v>
      </c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 spans="1:28" ht="15.75" hidden="1" x14ac:dyDescent="0.25">
      <c r="A751" s="7">
        <v>750</v>
      </c>
      <c r="B751" s="8" t="s">
        <v>1548</v>
      </c>
      <c r="C751" s="8" t="s">
        <v>1549</v>
      </c>
      <c r="D751" s="10" t="s">
        <v>33</v>
      </c>
      <c r="E751" s="10" t="s">
        <v>86</v>
      </c>
      <c r="F751" s="6">
        <f t="shared" si="22"/>
        <v>60</v>
      </c>
      <c r="G751" s="16">
        <f t="shared" si="23"/>
        <v>1</v>
      </c>
      <c r="H751" s="5"/>
      <c r="I751" s="5"/>
      <c r="J751" s="5"/>
      <c r="K751" s="5"/>
      <c r="L751" s="5">
        <v>60</v>
      </c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 spans="1:28" ht="15.75" hidden="1" x14ac:dyDescent="0.25">
      <c r="A752" s="7">
        <v>751</v>
      </c>
      <c r="B752" s="8" t="s">
        <v>1550</v>
      </c>
      <c r="C752" s="8" t="s">
        <v>1551</v>
      </c>
      <c r="D752" s="10" t="s">
        <v>33</v>
      </c>
      <c r="E752" s="10" t="s">
        <v>34</v>
      </c>
      <c r="F752" s="6">
        <f t="shared" si="22"/>
        <v>589</v>
      </c>
      <c r="G752" s="16">
        <f t="shared" si="23"/>
        <v>9.8166666666666664</v>
      </c>
      <c r="H752" s="5"/>
      <c r="I752" s="5"/>
      <c r="J752" s="5"/>
      <c r="K752" s="5"/>
      <c r="L752" s="5"/>
      <c r="M752" s="5"/>
      <c r="N752" s="5"/>
      <c r="O752" s="5">
        <v>90</v>
      </c>
      <c r="P752" s="5"/>
      <c r="Q752" s="5">
        <v>120</v>
      </c>
      <c r="R752" s="5">
        <v>60</v>
      </c>
      <c r="S752" s="5">
        <v>60</v>
      </c>
      <c r="T752" s="5">
        <v>8</v>
      </c>
      <c r="U752" s="5">
        <v>41</v>
      </c>
      <c r="V752" s="5"/>
      <c r="W752" s="5">
        <v>60</v>
      </c>
      <c r="X752" s="3">
        <v>30</v>
      </c>
      <c r="Y752" s="3">
        <v>30</v>
      </c>
      <c r="Z752" s="3">
        <v>30</v>
      </c>
      <c r="AA752" s="3">
        <v>30</v>
      </c>
      <c r="AB752" s="3">
        <v>30</v>
      </c>
    </row>
    <row r="753" spans="1:28" ht="15.75" hidden="1" x14ac:dyDescent="0.25">
      <c r="A753" s="7">
        <v>752</v>
      </c>
      <c r="B753" s="8" t="s">
        <v>1552</v>
      </c>
      <c r="C753" s="8" t="s">
        <v>1553</v>
      </c>
      <c r="D753" s="10" t="s">
        <v>33</v>
      </c>
      <c r="E753" s="10" t="s">
        <v>52</v>
      </c>
      <c r="F753" s="6">
        <f t="shared" si="22"/>
        <v>300</v>
      </c>
      <c r="G753" s="16">
        <f t="shared" si="23"/>
        <v>5</v>
      </c>
      <c r="H753" s="5"/>
      <c r="I753" s="5"/>
      <c r="J753" s="5"/>
      <c r="K753" s="5"/>
      <c r="L753" s="5"/>
      <c r="M753" s="5"/>
      <c r="N753" s="5"/>
      <c r="O753" s="5">
        <v>90</v>
      </c>
      <c r="P753" s="5"/>
      <c r="Q753" s="5"/>
      <c r="R753" s="5"/>
      <c r="S753" s="5">
        <v>60</v>
      </c>
      <c r="T753" s="5"/>
      <c r="U753" s="5"/>
      <c r="V753" s="5"/>
      <c r="W753" s="5"/>
      <c r="X753" s="3">
        <v>30</v>
      </c>
      <c r="Y753" s="3">
        <v>30</v>
      </c>
      <c r="Z753" s="3">
        <v>30</v>
      </c>
      <c r="AA753" s="3">
        <v>30</v>
      </c>
      <c r="AB753" s="3">
        <v>30</v>
      </c>
    </row>
    <row r="754" spans="1:28" ht="15.75" hidden="1" x14ac:dyDescent="0.25">
      <c r="A754" s="7">
        <v>753</v>
      </c>
      <c r="B754" s="8" t="s">
        <v>1554</v>
      </c>
      <c r="C754" s="8" t="s">
        <v>1555</v>
      </c>
      <c r="D754" s="10" t="s">
        <v>33</v>
      </c>
      <c r="E754" s="10" t="s">
        <v>61</v>
      </c>
      <c r="F754" s="6">
        <f t="shared" si="22"/>
        <v>0</v>
      </c>
      <c r="G754" s="16">
        <f t="shared" si="23"/>
        <v>0</v>
      </c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 spans="1:28" ht="15.75" hidden="1" x14ac:dyDescent="0.25">
      <c r="A755" s="7">
        <v>754</v>
      </c>
      <c r="B755" s="8" t="s">
        <v>1556</v>
      </c>
      <c r="C755" s="8" t="s">
        <v>1557</v>
      </c>
      <c r="D755" s="10" t="s">
        <v>33</v>
      </c>
      <c r="E755" s="10" t="s">
        <v>52</v>
      </c>
      <c r="F755" s="6">
        <f t="shared" si="22"/>
        <v>0</v>
      </c>
      <c r="G755" s="16">
        <f t="shared" si="23"/>
        <v>0</v>
      </c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 spans="1:28" ht="15.75" hidden="1" x14ac:dyDescent="0.25">
      <c r="A756" s="7">
        <v>755</v>
      </c>
      <c r="B756" s="8" t="s">
        <v>1558</v>
      </c>
      <c r="C756" s="8" t="s">
        <v>1559</v>
      </c>
      <c r="D756" s="10" t="s">
        <v>33</v>
      </c>
      <c r="E756" s="10" t="s">
        <v>40</v>
      </c>
      <c r="F756" s="6">
        <f t="shared" si="22"/>
        <v>0</v>
      </c>
      <c r="G756" s="16">
        <f t="shared" si="23"/>
        <v>0</v>
      </c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 spans="1:28" ht="15.75" hidden="1" x14ac:dyDescent="0.25">
      <c r="A757" s="7">
        <v>756</v>
      </c>
      <c r="B757" s="8" t="s">
        <v>1560</v>
      </c>
      <c r="C757" s="8" t="s">
        <v>1561</v>
      </c>
      <c r="D757" s="10" t="s">
        <v>33</v>
      </c>
      <c r="E757" s="10" t="s">
        <v>91</v>
      </c>
      <c r="F757" s="6">
        <f t="shared" si="22"/>
        <v>0</v>
      </c>
      <c r="G757" s="16">
        <f t="shared" si="23"/>
        <v>0</v>
      </c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 spans="1:28" ht="15.75" hidden="1" x14ac:dyDescent="0.25">
      <c r="A758" s="7">
        <v>757</v>
      </c>
      <c r="B758" s="8" t="s">
        <v>1562</v>
      </c>
      <c r="C758" s="8" t="s">
        <v>1563</v>
      </c>
      <c r="D758" s="10" t="s">
        <v>33</v>
      </c>
      <c r="E758" s="10" t="s">
        <v>45</v>
      </c>
      <c r="F758" s="6">
        <f t="shared" si="22"/>
        <v>279</v>
      </c>
      <c r="G758" s="16">
        <f t="shared" si="23"/>
        <v>4.6500000000000004</v>
      </c>
      <c r="H758" s="5"/>
      <c r="I758" s="5"/>
      <c r="J758" s="5"/>
      <c r="K758" s="5"/>
      <c r="L758" s="5"/>
      <c r="M758" s="5"/>
      <c r="N758" s="5">
        <v>60</v>
      </c>
      <c r="O758" s="5"/>
      <c r="P758" s="5"/>
      <c r="Q758" s="5"/>
      <c r="R758" s="5"/>
      <c r="S758" s="5"/>
      <c r="T758" s="5"/>
      <c r="U758" s="5">
        <v>39</v>
      </c>
      <c r="V758" s="5"/>
      <c r="W758" s="5">
        <v>60</v>
      </c>
      <c r="X758" s="3">
        <v>30</v>
      </c>
      <c r="Y758" s="3">
        <v>30</v>
      </c>
      <c r="Z758" s="3">
        <v>30</v>
      </c>
      <c r="AA758" s="3">
        <v>30</v>
      </c>
    </row>
    <row r="759" spans="1:28" ht="15.75" hidden="1" x14ac:dyDescent="0.25">
      <c r="A759" s="7">
        <v>758</v>
      </c>
      <c r="B759" s="8" t="s">
        <v>1564</v>
      </c>
      <c r="C759" s="8" t="s">
        <v>1565</v>
      </c>
      <c r="D759" s="10" t="s">
        <v>33</v>
      </c>
      <c r="E759" s="10" t="s">
        <v>91</v>
      </c>
      <c r="F759" s="6">
        <f t="shared" si="22"/>
        <v>120</v>
      </c>
      <c r="G759" s="16">
        <f t="shared" si="23"/>
        <v>2</v>
      </c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Y759" s="3">
        <v>30</v>
      </c>
      <c r="Z759" s="3">
        <v>30</v>
      </c>
      <c r="AA759" s="3">
        <v>30</v>
      </c>
      <c r="AB759" s="3">
        <v>30</v>
      </c>
    </row>
    <row r="760" spans="1:28" ht="15.75" hidden="1" x14ac:dyDescent="0.25">
      <c r="A760" s="7">
        <v>759</v>
      </c>
      <c r="B760" s="8" t="s">
        <v>1566</v>
      </c>
      <c r="C760" s="8" t="s">
        <v>1567</v>
      </c>
      <c r="D760" s="10" t="s">
        <v>33</v>
      </c>
      <c r="E760" s="10" t="s">
        <v>52</v>
      </c>
      <c r="F760" s="6">
        <f t="shared" si="22"/>
        <v>180</v>
      </c>
      <c r="G760" s="16">
        <f t="shared" si="23"/>
        <v>3</v>
      </c>
      <c r="H760" s="5"/>
      <c r="I760" s="5"/>
      <c r="J760" s="5"/>
      <c r="K760" s="5"/>
      <c r="L760" s="5"/>
      <c r="M760" s="5"/>
      <c r="N760" s="5">
        <v>60</v>
      </c>
      <c r="O760" s="5"/>
      <c r="P760" s="5"/>
      <c r="Q760" s="5"/>
      <c r="R760" s="5"/>
      <c r="S760" s="5"/>
      <c r="T760" s="5"/>
      <c r="U760" s="5"/>
      <c r="V760" s="5"/>
      <c r="W760" s="5"/>
      <c r="X760" s="3">
        <v>30</v>
      </c>
      <c r="Y760" s="3">
        <v>30</v>
      </c>
      <c r="AA760" s="3">
        <v>30</v>
      </c>
      <c r="AB760" s="3">
        <v>30</v>
      </c>
    </row>
    <row r="761" spans="1:28" ht="15.75" hidden="1" x14ac:dyDescent="0.25">
      <c r="A761" s="7">
        <v>760</v>
      </c>
      <c r="B761" s="8" t="s">
        <v>1568</v>
      </c>
      <c r="C761" s="8" t="s">
        <v>1569</v>
      </c>
      <c r="D761" s="10" t="s">
        <v>33</v>
      </c>
      <c r="E761" s="10" t="s">
        <v>91</v>
      </c>
      <c r="F761" s="6">
        <f t="shared" si="22"/>
        <v>124</v>
      </c>
      <c r="G761" s="16">
        <f t="shared" si="23"/>
        <v>2.0666666666666669</v>
      </c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>
        <v>34</v>
      </c>
      <c r="V761" s="5"/>
      <c r="W761" s="5">
        <v>60</v>
      </c>
      <c r="X761" s="3">
        <v>30</v>
      </c>
    </row>
    <row r="762" spans="1:28" ht="15.75" hidden="1" x14ac:dyDescent="0.25">
      <c r="A762" s="7">
        <v>761</v>
      </c>
      <c r="B762" s="8" t="s">
        <v>1570</v>
      </c>
      <c r="C762" s="8" t="s">
        <v>1571</v>
      </c>
      <c r="D762" s="10" t="s">
        <v>33</v>
      </c>
      <c r="E762" s="10" t="s">
        <v>91</v>
      </c>
      <c r="F762" s="6">
        <f t="shared" si="22"/>
        <v>150</v>
      </c>
      <c r="G762" s="16">
        <f t="shared" si="23"/>
        <v>2.5</v>
      </c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3">
        <v>30</v>
      </c>
      <c r="Y762" s="3">
        <v>30</v>
      </c>
      <c r="Z762" s="3">
        <v>30</v>
      </c>
      <c r="AA762" s="3">
        <v>30</v>
      </c>
      <c r="AB762" s="3">
        <v>30</v>
      </c>
    </row>
    <row r="763" spans="1:28" ht="15.75" hidden="1" x14ac:dyDescent="0.25">
      <c r="A763" s="7">
        <v>762</v>
      </c>
      <c r="B763" s="8" t="s">
        <v>1572</v>
      </c>
      <c r="C763" s="8" t="s">
        <v>1573</v>
      </c>
      <c r="D763" s="10" t="s">
        <v>33</v>
      </c>
      <c r="E763" s="10" t="s">
        <v>77</v>
      </c>
      <c r="F763" s="6">
        <f t="shared" si="22"/>
        <v>90</v>
      </c>
      <c r="G763" s="16">
        <f t="shared" si="23"/>
        <v>1.5</v>
      </c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3">
        <v>30</v>
      </c>
      <c r="Z763" s="3">
        <v>30</v>
      </c>
      <c r="AA763" s="3">
        <v>30</v>
      </c>
    </row>
    <row r="764" spans="1:28" ht="15.75" hidden="1" x14ac:dyDescent="0.25">
      <c r="A764" s="7">
        <v>763</v>
      </c>
      <c r="B764" s="8" t="s">
        <v>1574</v>
      </c>
      <c r="C764" s="8" t="s">
        <v>1575</v>
      </c>
      <c r="D764" s="10" t="s">
        <v>48</v>
      </c>
      <c r="E764" s="10" t="s">
        <v>178</v>
      </c>
      <c r="F764" s="6">
        <f t="shared" si="22"/>
        <v>0</v>
      </c>
      <c r="G764" s="16">
        <f t="shared" si="23"/>
        <v>0</v>
      </c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 spans="1:28" ht="15.75" hidden="1" x14ac:dyDescent="0.25">
      <c r="A765" s="7">
        <v>764</v>
      </c>
      <c r="B765" s="8" t="s">
        <v>1576</v>
      </c>
      <c r="C765" s="8" t="s">
        <v>1577</v>
      </c>
      <c r="D765" s="10" t="s">
        <v>33</v>
      </c>
      <c r="E765" s="10" t="s">
        <v>37</v>
      </c>
      <c r="F765" s="6">
        <f t="shared" si="22"/>
        <v>0</v>
      </c>
      <c r="G765" s="16">
        <f t="shared" si="23"/>
        <v>0</v>
      </c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 spans="1:28" ht="15.75" hidden="1" x14ac:dyDescent="0.25">
      <c r="A766" s="7">
        <v>765</v>
      </c>
      <c r="B766" s="8" t="s">
        <v>1578</v>
      </c>
      <c r="C766" s="8" t="s">
        <v>1579</v>
      </c>
      <c r="D766" s="10" t="s">
        <v>33</v>
      </c>
      <c r="E766" s="10" t="s">
        <v>52</v>
      </c>
      <c r="F766" s="6">
        <f t="shared" si="22"/>
        <v>270</v>
      </c>
      <c r="G766" s="16">
        <f t="shared" si="23"/>
        <v>4.5</v>
      </c>
      <c r="H766" s="5"/>
      <c r="I766" s="5"/>
      <c r="J766" s="5"/>
      <c r="K766" s="5"/>
      <c r="L766" s="5"/>
      <c r="M766" s="5"/>
      <c r="N766" s="5"/>
      <c r="O766" s="5">
        <v>90</v>
      </c>
      <c r="P766" s="5"/>
      <c r="Q766" s="5"/>
      <c r="R766" s="5"/>
      <c r="S766" s="5"/>
      <c r="T766" s="5">
        <v>11</v>
      </c>
      <c r="U766" s="5">
        <v>41</v>
      </c>
      <c r="V766" s="5">
        <v>38</v>
      </c>
      <c r="W766" s="5"/>
      <c r="X766" s="3">
        <v>30</v>
      </c>
      <c r="Y766" s="3">
        <v>30</v>
      </c>
      <c r="Z766" s="3">
        <v>30</v>
      </c>
    </row>
    <row r="767" spans="1:28" ht="15.75" hidden="1" x14ac:dyDescent="0.25">
      <c r="A767" s="7">
        <v>766</v>
      </c>
      <c r="B767" s="8" t="s">
        <v>1580</v>
      </c>
      <c r="C767" s="8" t="s">
        <v>1581</v>
      </c>
      <c r="D767" s="10" t="s">
        <v>30</v>
      </c>
      <c r="E767" s="10" t="s">
        <v>30</v>
      </c>
      <c r="F767" s="6">
        <f t="shared" si="22"/>
        <v>0</v>
      </c>
      <c r="G767" s="16">
        <f t="shared" si="23"/>
        <v>0</v>
      </c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 spans="1:28" ht="15.75" hidden="1" x14ac:dyDescent="0.25">
      <c r="A768" s="7">
        <v>767</v>
      </c>
      <c r="B768" s="8" t="s">
        <v>1582</v>
      </c>
      <c r="C768" s="8" t="s">
        <v>1583</v>
      </c>
      <c r="D768" s="10" t="s">
        <v>30</v>
      </c>
      <c r="E768" s="10" t="s">
        <v>30</v>
      </c>
      <c r="F768" s="6">
        <f t="shared" si="22"/>
        <v>0</v>
      </c>
      <c r="G768" s="16">
        <f t="shared" si="23"/>
        <v>0</v>
      </c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 spans="1:28" ht="15.75" hidden="1" x14ac:dyDescent="0.25">
      <c r="A769" s="7">
        <v>768</v>
      </c>
      <c r="B769" s="8" t="s">
        <v>1584</v>
      </c>
      <c r="C769" s="8" t="s">
        <v>1585</v>
      </c>
      <c r="D769" s="10" t="s">
        <v>33</v>
      </c>
      <c r="E769" s="10" t="s">
        <v>86</v>
      </c>
      <c r="F769" s="6">
        <f t="shared" si="22"/>
        <v>60</v>
      </c>
      <c r="G769" s="16">
        <f t="shared" si="23"/>
        <v>1</v>
      </c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Y769" s="3">
        <v>30</v>
      </c>
      <c r="AB769" s="3">
        <v>30</v>
      </c>
    </row>
    <row r="770" spans="1:28" ht="15.75" hidden="1" x14ac:dyDescent="0.25">
      <c r="A770" s="7">
        <v>769</v>
      </c>
      <c r="B770" s="8" t="s">
        <v>1586</v>
      </c>
      <c r="C770" s="8" t="s">
        <v>1587</v>
      </c>
      <c r="D770" s="10" t="s">
        <v>33</v>
      </c>
      <c r="E770" s="10" t="s">
        <v>66</v>
      </c>
      <c r="F770" s="6">
        <f t="shared" si="22"/>
        <v>0</v>
      </c>
      <c r="G770" s="16">
        <f t="shared" si="23"/>
        <v>0</v>
      </c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 spans="1:28" ht="15.75" hidden="1" x14ac:dyDescent="0.25">
      <c r="A771" s="7">
        <v>770</v>
      </c>
      <c r="B771" s="8" t="s">
        <v>1588</v>
      </c>
      <c r="C771" s="8" t="s">
        <v>1589</v>
      </c>
      <c r="D771" s="10" t="s">
        <v>33</v>
      </c>
      <c r="E771" s="10" t="s">
        <v>34</v>
      </c>
      <c r="F771" s="6">
        <f t="shared" ref="F771:F834" si="24">SUM($H771:$AB771)</f>
        <v>388</v>
      </c>
      <c r="G771" s="16">
        <f t="shared" ref="G771:G834" si="25">F771/60</f>
        <v>6.4666666666666668</v>
      </c>
      <c r="H771" s="5"/>
      <c r="I771" s="5"/>
      <c r="J771" s="5"/>
      <c r="K771" s="5"/>
      <c r="L771" s="5">
        <v>60</v>
      </c>
      <c r="M771" s="5"/>
      <c r="N771" s="5"/>
      <c r="O771" s="5">
        <v>90</v>
      </c>
      <c r="P771" s="5"/>
      <c r="Q771" s="5"/>
      <c r="R771" s="5"/>
      <c r="S771" s="5"/>
      <c r="T771" s="5">
        <v>42</v>
      </c>
      <c r="U771" s="5">
        <v>25</v>
      </c>
      <c r="V771" s="5">
        <v>21</v>
      </c>
      <c r="W771" s="5"/>
      <c r="X771" s="3">
        <v>30</v>
      </c>
      <c r="Y771" s="3">
        <v>30</v>
      </c>
      <c r="Z771" s="3">
        <v>30</v>
      </c>
      <c r="AA771" s="3">
        <v>30</v>
      </c>
      <c r="AB771" s="3">
        <v>30</v>
      </c>
    </row>
    <row r="772" spans="1:28" ht="15.75" hidden="1" x14ac:dyDescent="0.25">
      <c r="A772" s="7">
        <v>771</v>
      </c>
      <c r="B772" s="8" t="s">
        <v>1590</v>
      </c>
      <c r="C772" s="8" t="s">
        <v>1591</v>
      </c>
      <c r="D772" s="10" t="s">
        <v>33</v>
      </c>
      <c r="E772" s="10" t="s">
        <v>52</v>
      </c>
      <c r="F772" s="6">
        <f t="shared" si="24"/>
        <v>60</v>
      </c>
      <c r="G772" s="16">
        <f t="shared" si="25"/>
        <v>1</v>
      </c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Y772" s="3">
        <v>30</v>
      </c>
      <c r="Z772" s="3">
        <v>30</v>
      </c>
    </row>
    <row r="773" spans="1:28" ht="15.75" hidden="1" x14ac:dyDescent="0.25">
      <c r="A773" s="7">
        <v>772</v>
      </c>
      <c r="B773" s="8" t="s">
        <v>1592</v>
      </c>
      <c r="C773" s="8" t="s">
        <v>1593</v>
      </c>
      <c r="D773" s="10" t="s">
        <v>33</v>
      </c>
      <c r="E773" s="10" t="s">
        <v>52</v>
      </c>
      <c r="F773" s="6">
        <f t="shared" si="24"/>
        <v>120</v>
      </c>
      <c r="G773" s="16">
        <f t="shared" si="25"/>
        <v>2</v>
      </c>
      <c r="H773" s="5"/>
      <c r="I773" s="5"/>
      <c r="J773" s="5"/>
      <c r="K773" s="5"/>
      <c r="L773" s="5"/>
      <c r="M773" s="5"/>
      <c r="N773" s="5"/>
      <c r="O773" s="5">
        <v>90</v>
      </c>
      <c r="P773" s="5"/>
      <c r="Q773" s="5"/>
      <c r="R773" s="5"/>
      <c r="S773" s="5"/>
      <c r="T773" s="5"/>
      <c r="U773" s="5"/>
      <c r="V773" s="5"/>
      <c r="W773" s="5"/>
      <c r="AA773" s="3">
        <v>30</v>
      </c>
    </row>
    <row r="774" spans="1:28" ht="15.75" hidden="1" x14ac:dyDescent="0.25">
      <c r="A774" s="7">
        <v>773</v>
      </c>
      <c r="B774" s="8" t="s">
        <v>1594</v>
      </c>
      <c r="C774" s="8" t="s">
        <v>1595</v>
      </c>
      <c r="D774" s="10" t="s">
        <v>33</v>
      </c>
      <c r="E774" s="10" t="s">
        <v>86</v>
      </c>
      <c r="F774" s="6">
        <f t="shared" si="24"/>
        <v>150</v>
      </c>
      <c r="G774" s="16">
        <f t="shared" si="25"/>
        <v>2.5</v>
      </c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>
        <v>36</v>
      </c>
      <c r="U774" s="5"/>
      <c r="V774" s="5">
        <v>24</v>
      </c>
      <c r="W774" s="5">
        <v>60</v>
      </c>
      <c r="Z774" s="3">
        <v>30</v>
      </c>
    </row>
    <row r="775" spans="1:28" ht="15.75" hidden="1" x14ac:dyDescent="0.25">
      <c r="A775" s="7">
        <v>774</v>
      </c>
      <c r="B775" s="8" t="s">
        <v>1596</v>
      </c>
      <c r="C775" s="8" t="s">
        <v>1597</v>
      </c>
      <c r="D775" s="10" t="s">
        <v>33</v>
      </c>
      <c r="E775" s="10" t="s">
        <v>52</v>
      </c>
      <c r="F775" s="6">
        <f t="shared" si="24"/>
        <v>180</v>
      </c>
      <c r="G775" s="16">
        <f t="shared" si="25"/>
        <v>3</v>
      </c>
      <c r="H775" s="5"/>
      <c r="I775" s="5"/>
      <c r="J775" s="5"/>
      <c r="K775" s="5"/>
      <c r="L775" s="5"/>
      <c r="M775" s="5"/>
      <c r="N775" s="5"/>
      <c r="O775" s="5">
        <v>90</v>
      </c>
      <c r="P775" s="5"/>
      <c r="Q775" s="5"/>
      <c r="R775" s="5">
        <v>60</v>
      </c>
      <c r="S775" s="5"/>
      <c r="T775" s="5"/>
      <c r="U775" s="5"/>
      <c r="V775" s="5"/>
      <c r="W775" s="5"/>
      <c r="AA775" s="3">
        <v>30</v>
      </c>
    </row>
    <row r="776" spans="1:28" ht="15.75" hidden="1" x14ac:dyDescent="0.25">
      <c r="A776" s="7">
        <v>775</v>
      </c>
      <c r="B776" s="8" t="s">
        <v>1598</v>
      </c>
      <c r="C776" s="8" t="s">
        <v>1599</v>
      </c>
      <c r="D776" s="10" t="s">
        <v>33</v>
      </c>
      <c r="E776" s="10" t="s">
        <v>86</v>
      </c>
      <c r="F776" s="6">
        <f t="shared" si="24"/>
        <v>0</v>
      </c>
      <c r="G776" s="16">
        <f t="shared" si="25"/>
        <v>0</v>
      </c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 spans="1:28" ht="15.75" hidden="1" x14ac:dyDescent="0.25">
      <c r="A777" s="7">
        <v>776</v>
      </c>
      <c r="B777" s="8" t="s">
        <v>1600</v>
      </c>
      <c r="C777" s="8" t="s">
        <v>1601</v>
      </c>
      <c r="D777" s="10" t="s">
        <v>33</v>
      </c>
      <c r="E777" s="10" t="s">
        <v>34</v>
      </c>
      <c r="F777" s="6">
        <f t="shared" si="24"/>
        <v>146</v>
      </c>
      <c r="G777" s="16">
        <f t="shared" si="25"/>
        <v>2.4333333333333331</v>
      </c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>
        <v>26</v>
      </c>
      <c r="U777" s="5"/>
      <c r="V777" s="5"/>
      <c r="W777" s="5"/>
      <c r="X777" s="3">
        <v>30</v>
      </c>
      <c r="Y777" s="3">
        <v>30</v>
      </c>
      <c r="AA777" s="3">
        <v>30</v>
      </c>
      <c r="AB777" s="3">
        <v>30</v>
      </c>
    </row>
    <row r="778" spans="1:28" ht="15.75" hidden="1" x14ac:dyDescent="0.25">
      <c r="A778" s="7">
        <v>777</v>
      </c>
      <c r="B778" s="8" t="s">
        <v>1602</v>
      </c>
      <c r="C778" s="8" t="s">
        <v>1603</v>
      </c>
      <c r="D778" s="10" t="s">
        <v>33</v>
      </c>
      <c r="E778" s="10" t="s">
        <v>52</v>
      </c>
      <c r="F778" s="6">
        <f t="shared" si="24"/>
        <v>210</v>
      </c>
      <c r="G778" s="16">
        <f t="shared" si="25"/>
        <v>3.5</v>
      </c>
      <c r="H778" s="5"/>
      <c r="I778" s="5"/>
      <c r="J778" s="5"/>
      <c r="K778" s="5"/>
      <c r="L778" s="5"/>
      <c r="M778" s="5"/>
      <c r="N778" s="5"/>
      <c r="O778" s="5">
        <v>90</v>
      </c>
      <c r="P778" s="5"/>
      <c r="Q778" s="5"/>
      <c r="R778" s="5"/>
      <c r="S778" s="5"/>
      <c r="T778" s="5"/>
      <c r="U778" s="5"/>
      <c r="V778" s="5"/>
      <c r="W778" s="5"/>
      <c r="Y778" s="3">
        <v>30</v>
      </c>
      <c r="Z778" s="3">
        <v>30</v>
      </c>
      <c r="AA778" s="3">
        <v>30</v>
      </c>
      <c r="AB778" s="3">
        <v>30</v>
      </c>
    </row>
    <row r="779" spans="1:28" ht="15.75" hidden="1" x14ac:dyDescent="0.25">
      <c r="A779" s="7">
        <v>778</v>
      </c>
      <c r="B779" s="8" t="s">
        <v>1604</v>
      </c>
      <c r="C779" s="8" t="s">
        <v>1605</v>
      </c>
      <c r="D779" s="10" t="s">
        <v>33</v>
      </c>
      <c r="E779" s="10" t="s">
        <v>77</v>
      </c>
      <c r="F779" s="6">
        <f t="shared" si="24"/>
        <v>90</v>
      </c>
      <c r="G779" s="16">
        <f t="shared" si="25"/>
        <v>1.5</v>
      </c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Y779" s="3">
        <v>30</v>
      </c>
      <c r="Z779" s="3">
        <v>30</v>
      </c>
      <c r="AA779" s="3">
        <v>30</v>
      </c>
    </row>
    <row r="780" spans="1:28" ht="15.75" hidden="1" x14ac:dyDescent="0.25">
      <c r="A780" s="7">
        <v>779</v>
      </c>
      <c r="B780" s="8" t="s">
        <v>1606</v>
      </c>
      <c r="C780" s="8" t="s">
        <v>1607</v>
      </c>
      <c r="D780" s="10" t="s">
        <v>33</v>
      </c>
      <c r="E780" s="10" t="s">
        <v>52</v>
      </c>
      <c r="F780" s="6">
        <f t="shared" si="24"/>
        <v>0</v>
      </c>
      <c r="G780" s="16">
        <f t="shared" si="25"/>
        <v>0</v>
      </c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 spans="1:28" ht="15.75" hidden="1" x14ac:dyDescent="0.25">
      <c r="A781" s="7">
        <v>780</v>
      </c>
      <c r="B781" s="8" t="s">
        <v>1608</v>
      </c>
      <c r="C781" s="8" t="s">
        <v>1609</v>
      </c>
      <c r="D781" s="10" t="s">
        <v>33</v>
      </c>
      <c r="E781" s="10" t="s">
        <v>86</v>
      </c>
      <c r="F781" s="6">
        <f t="shared" si="24"/>
        <v>90</v>
      </c>
      <c r="G781" s="16">
        <f t="shared" si="25"/>
        <v>1.5</v>
      </c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3">
        <v>30</v>
      </c>
      <c r="AA781" s="3">
        <v>30</v>
      </c>
      <c r="AB781" s="3">
        <v>30</v>
      </c>
    </row>
    <row r="782" spans="1:28" ht="15.75" hidden="1" x14ac:dyDescent="0.25">
      <c r="A782" s="7">
        <v>781</v>
      </c>
      <c r="B782" s="8" t="s">
        <v>1610</v>
      </c>
      <c r="C782" s="8" t="s">
        <v>1611</v>
      </c>
      <c r="D782" s="10" t="s">
        <v>48</v>
      </c>
      <c r="E782" s="10" t="s">
        <v>178</v>
      </c>
      <c r="F782" s="6">
        <f t="shared" si="24"/>
        <v>90</v>
      </c>
      <c r="G782" s="16">
        <f t="shared" si="25"/>
        <v>1.5</v>
      </c>
      <c r="H782" s="5"/>
      <c r="I782" s="5"/>
      <c r="J782" s="5"/>
      <c r="K782" s="5"/>
      <c r="L782" s="5"/>
      <c r="M782" s="5"/>
      <c r="N782" s="5"/>
      <c r="O782" s="5">
        <v>90</v>
      </c>
      <c r="P782" s="5"/>
      <c r="Q782" s="5"/>
      <c r="R782" s="5"/>
      <c r="S782" s="5"/>
      <c r="T782" s="5"/>
      <c r="U782" s="5"/>
      <c r="V782" s="5"/>
      <c r="W782" s="5"/>
    </row>
    <row r="783" spans="1:28" ht="15.75" hidden="1" x14ac:dyDescent="0.25">
      <c r="A783" s="7">
        <v>782</v>
      </c>
      <c r="B783" s="8" t="s">
        <v>1612</v>
      </c>
      <c r="C783" s="8" t="s">
        <v>1613</v>
      </c>
      <c r="D783" s="10" t="s">
        <v>30</v>
      </c>
      <c r="E783" s="10" t="s">
        <v>30</v>
      </c>
      <c r="F783" s="6">
        <f t="shared" si="24"/>
        <v>0</v>
      </c>
      <c r="G783" s="16">
        <f t="shared" si="25"/>
        <v>0</v>
      </c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 spans="1:28" ht="15.75" hidden="1" x14ac:dyDescent="0.25">
      <c r="A784" s="7">
        <v>783</v>
      </c>
      <c r="B784" s="8" t="s">
        <v>1614</v>
      </c>
      <c r="C784" s="8" t="s">
        <v>1615</v>
      </c>
      <c r="D784" s="10" t="s">
        <v>33</v>
      </c>
      <c r="E784" s="10" t="s">
        <v>37</v>
      </c>
      <c r="F784" s="6">
        <f t="shared" si="24"/>
        <v>222</v>
      </c>
      <c r="G784" s="16">
        <f t="shared" si="25"/>
        <v>3.7</v>
      </c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>
        <v>42</v>
      </c>
      <c r="V784" s="5"/>
      <c r="W784" s="5">
        <v>60</v>
      </c>
      <c r="Y784" s="3">
        <v>30</v>
      </c>
      <c r="Z784" s="3">
        <v>30</v>
      </c>
      <c r="AA784" s="3">
        <v>30</v>
      </c>
      <c r="AB784" s="3">
        <v>30</v>
      </c>
    </row>
    <row r="785" spans="1:28" ht="15.75" hidden="1" x14ac:dyDescent="0.25">
      <c r="A785" s="7">
        <v>784</v>
      </c>
      <c r="B785" s="8" t="s">
        <v>1616</v>
      </c>
      <c r="C785" s="8" t="s">
        <v>1617</v>
      </c>
      <c r="D785" s="10" t="s">
        <v>33</v>
      </c>
      <c r="E785" s="10" t="s">
        <v>91</v>
      </c>
      <c r="F785" s="6">
        <f t="shared" si="24"/>
        <v>552</v>
      </c>
      <c r="G785" s="16">
        <f t="shared" si="25"/>
        <v>9.1999999999999993</v>
      </c>
      <c r="H785" s="5"/>
      <c r="I785" s="5"/>
      <c r="J785" s="5"/>
      <c r="K785" s="5"/>
      <c r="L785" s="5"/>
      <c r="M785" s="5"/>
      <c r="N785" s="5">
        <v>60</v>
      </c>
      <c r="O785" s="5">
        <v>90</v>
      </c>
      <c r="P785" s="5"/>
      <c r="Q785" s="5"/>
      <c r="R785" s="5">
        <v>60</v>
      </c>
      <c r="S785" s="5">
        <v>60</v>
      </c>
      <c r="T785" s="5">
        <v>49</v>
      </c>
      <c r="U785" s="5">
        <v>41</v>
      </c>
      <c r="V785" s="5">
        <v>12</v>
      </c>
      <c r="W785" s="5">
        <v>60</v>
      </c>
      <c r="Y785" s="3">
        <v>30</v>
      </c>
      <c r="Z785" s="3">
        <v>30</v>
      </c>
      <c r="AA785" s="3">
        <v>30</v>
      </c>
      <c r="AB785" s="3">
        <v>30</v>
      </c>
    </row>
    <row r="786" spans="1:28" ht="15.75" hidden="1" x14ac:dyDescent="0.25">
      <c r="A786" s="7">
        <v>785</v>
      </c>
      <c r="B786" s="8" t="s">
        <v>1618</v>
      </c>
      <c r="C786" s="8" t="s">
        <v>1619</v>
      </c>
      <c r="D786" s="10" t="s">
        <v>33</v>
      </c>
      <c r="E786" s="10" t="s">
        <v>40</v>
      </c>
      <c r="F786" s="6">
        <f t="shared" si="24"/>
        <v>222</v>
      </c>
      <c r="G786" s="16">
        <f t="shared" si="25"/>
        <v>3.7</v>
      </c>
      <c r="H786" s="5"/>
      <c r="I786" s="5"/>
      <c r="J786" s="5">
        <v>60</v>
      </c>
      <c r="K786" s="5"/>
      <c r="L786" s="5"/>
      <c r="M786" s="5"/>
      <c r="N786" s="5"/>
      <c r="O786" s="5"/>
      <c r="P786" s="5"/>
      <c r="Q786" s="5"/>
      <c r="R786" s="5"/>
      <c r="S786" s="5"/>
      <c r="T786" s="5">
        <v>42</v>
      </c>
      <c r="U786" s="5"/>
      <c r="V786" s="5"/>
      <c r="W786" s="5"/>
      <c r="X786" s="3">
        <v>30</v>
      </c>
      <c r="Z786" s="3">
        <v>30</v>
      </c>
      <c r="AA786" s="3">
        <v>30</v>
      </c>
      <c r="AB786" s="3">
        <v>30</v>
      </c>
    </row>
    <row r="787" spans="1:28" ht="15.75" hidden="1" x14ac:dyDescent="0.25">
      <c r="A787" s="7">
        <v>786</v>
      </c>
      <c r="B787" s="8" t="s">
        <v>1620</v>
      </c>
      <c r="C787" s="8" t="s">
        <v>1621</v>
      </c>
      <c r="D787" s="10" t="s">
        <v>33</v>
      </c>
      <c r="E787" s="10" t="s">
        <v>86</v>
      </c>
      <c r="F787" s="6">
        <f t="shared" si="24"/>
        <v>167</v>
      </c>
      <c r="G787" s="16">
        <f t="shared" si="25"/>
        <v>2.7833333333333332</v>
      </c>
      <c r="H787" s="5"/>
      <c r="I787" s="5"/>
      <c r="J787" s="5"/>
      <c r="K787" s="5"/>
      <c r="L787" s="5">
        <v>60</v>
      </c>
      <c r="M787" s="5"/>
      <c r="N787" s="5"/>
      <c r="O787" s="5"/>
      <c r="P787" s="5"/>
      <c r="Q787" s="5"/>
      <c r="R787" s="5"/>
      <c r="S787" s="5"/>
      <c r="T787" s="5"/>
      <c r="U787" s="5">
        <v>47</v>
      </c>
      <c r="V787" s="5"/>
      <c r="W787" s="5">
        <v>60</v>
      </c>
    </row>
    <row r="788" spans="1:28" ht="15.75" hidden="1" x14ac:dyDescent="0.25">
      <c r="A788" s="7">
        <v>787</v>
      </c>
      <c r="B788" s="8" t="s">
        <v>1622</v>
      </c>
      <c r="C788" s="8" t="s">
        <v>1623</v>
      </c>
      <c r="D788" s="10" t="s">
        <v>33</v>
      </c>
      <c r="E788" s="10" t="s">
        <v>66</v>
      </c>
      <c r="F788" s="6">
        <f t="shared" si="24"/>
        <v>330</v>
      </c>
      <c r="G788" s="16">
        <f t="shared" si="25"/>
        <v>5.5</v>
      </c>
      <c r="H788" s="5"/>
      <c r="I788" s="5"/>
      <c r="J788" s="5"/>
      <c r="K788" s="5"/>
      <c r="L788" s="5">
        <v>60</v>
      </c>
      <c r="M788" s="5"/>
      <c r="N788" s="5"/>
      <c r="O788" s="5">
        <v>90</v>
      </c>
      <c r="P788" s="5"/>
      <c r="Q788" s="5"/>
      <c r="R788" s="5"/>
      <c r="S788" s="5">
        <v>60</v>
      </c>
      <c r="T788" s="5"/>
      <c r="U788" s="5"/>
      <c r="V788" s="5"/>
      <c r="W788" s="5"/>
      <c r="X788" s="3">
        <v>30</v>
      </c>
      <c r="Y788" s="3">
        <v>30</v>
      </c>
      <c r="Z788" s="3">
        <v>30</v>
      </c>
      <c r="AB788" s="3">
        <v>30</v>
      </c>
    </row>
    <row r="789" spans="1:28" ht="15.75" hidden="1" x14ac:dyDescent="0.25">
      <c r="A789" s="7">
        <v>788</v>
      </c>
      <c r="B789" s="8" t="s">
        <v>1624</v>
      </c>
      <c r="C789" s="8" t="s">
        <v>1625</v>
      </c>
      <c r="D789" s="10" t="s">
        <v>33</v>
      </c>
      <c r="E789" s="10" t="s">
        <v>86</v>
      </c>
      <c r="F789" s="6">
        <f t="shared" si="24"/>
        <v>0</v>
      </c>
      <c r="G789" s="16">
        <f t="shared" si="25"/>
        <v>0</v>
      </c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 spans="1:28" ht="15.75" hidden="1" x14ac:dyDescent="0.25">
      <c r="A790" s="7">
        <v>789</v>
      </c>
      <c r="B790" s="8" t="s">
        <v>1626</v>
      </c>
      <c r="C790" s="8" t="s">
        <v>1627</v>
      </c>
      <c r="D790" s="10" t="s">
        <v>33</v>
      </c>
      <c r="E790" s="10" t="s">
        <v>288</v>
      </c>
      <c r="F790" s="6">
        <f t="shared" si="24"/>
        <v>210</v>
      </c>
      <c r="G790" s="16">
        <f t="shared" si="25"/>
        <v>3.5</v>
      </c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>
        <v>60</v>
      </c>
      <c r="T790" s="5"/>
      <c r="U790" s="5"/>
      <c r="V790" s="5"/>
      <c r="W790" s="5"/>
      <c r="X790" s="3">
        <v>30</v>
      </c>
      <c r="Y790" s="3">
        <v>30</v>
      </c>
      <c r="Z790" s="3">
        <v>30</v>
      </c>
      <c r="AA790" s="3">
        <v>30</v>
      </c>
      <c r="AB790" s="3">
        <v>30</v>
      </c>
    </row>
    <row r="791" spans="1:28" ht="15.75" hidden="1" x14ac:dyDescent="0.25">
      <c r="A791" s="7">
        <v>790</v>
      </c>
      <c r="B791" s="8" t="s">
        <v>1628</v>
      </c>
      <c r="C791" s="8" t="s">
        <v>1629</v>
      </c>
      <c r="D791" s="10" t="s">
        <v>30</v>
      </c>
      <c r="E791" s="10" t="s">
        <v>30</v>
      </c>
      <c r="F791" s="6">
        <f t="shared" si="24"/>
        <v>0</v>
      </c>
      <c r="G791" s="16">
        <f t="shared" si="25"/>
        <v>0</v>
      </c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 spans="1:28" ht="15.75" hidden="1" x14ac:dyDescent="0.25">
      <c r="A792" s="7">
        <v>791</v>
      </c>
      <c r="B792" s="8" t="s">
        <v>1630</v>
      </c>
      <c r="C792" s="8" t="s">
        <v>1631</v>
      </c>
      <c r="D792" s="10" t="s">
        <v>33</v>
      </c>
      <c r="E792" s="10" t="s">
        <v>34</v>
      </c>
      <c r="F792" s="6">
        <f t="shared" si="24"/>
        <v>0</v>
      </c>
      <c r="G792" s="16">
        <f t="shared" si="25"/>
        <v>0</v>
      </c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 spans="1:28" ht="15.75" hidden="1" x14ac:dyDescent="0.25">
      <c r="A793" s="7">
        <v>792</v>
      </c>
      <c r="B793" s="8" t="s">
        <v>1632</v>
      </c>
      <c r="C793" s="8" t="s">
        <v>1633</v>
      </c>
      <c r="D793" s="10" t="s">
        <v>33</v>
      </c>
      <c r="E793" s="10" t="s">
        <v>77</v>
      </c>
      <c r="F793" s="6">
        <f t="shared" si="24"/>
        <v>0</v>
      </c>
      <c r="G793" s="16">
        <f t="shared" si="25"/>
        <v>0</v>
      </c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 spans="1:28" ht="15.75" hidden="1" x14ac:dyDescent="0.25">
      <c r="A794" s="7">
        <v>793</v>
      </c>
      <c r="B794" s="8" t="s">
        <v>1634</v>
      </c>
      <c r="C794" s="8" t="s">
        <v>1635</v>
      </c>
      <c r="D794" s="10" t="s">
        <v>33</v>
      </c>
      <c r="E794" s="10" t="s">
        <v>94</v>
      </c>
      <c r="F794" s="6">
        <f t="shared" si="24"/>
        <v>30</v>
      </c>
      <c r="G794" s="16">
        <f t="shared" si="25"/>
        <v>0.5</v>
      </c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Y794" s="3">
        <v>30</v>
      </c>
    </row>
    <row r="795" spans="1:28" ht="15.75" hidden="1" x14ac:dyDescent="0.25">
      <c r="A795" s="7">
        <v>794</v>
      </c>
      <c r="B795" s="8" t="s">
        <v>1636</v>
      </c>
      <c r="C795" s="8" t="s">
        <v>1637</v>
      </c>
      <c r="D795" s="10" t="s">
        <v>33</v>
      </c>
      <c r="E795" s="10" t="s">
        <v>34</v>
      </c>
      <c r="F795" s="6">
        <f t="shared" si="24"/>
        <v>30</v>
      </c>
      <c r="G795" s="16">
        <f t="shared" si="25"/>
        <v>0.5</v>
      </c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Y795" s="3">
        <v>30</v>
      </c>
    </row>
    <row r="796" spans="1:28" ht="15.75" hidden="1" x14ac:dyDescent="0.25">
      <c r="A796" s="7">
        <v>795</v>
      </c>
      <c r="B796" s="8" t="s">
        <v>1638</v>
      </c>
      <c r="C796" s="8" t="s">
        <v>1639</v>
      </c>
      <c r="D796" s="10" t="s">
        <v>33</v>
      </c>
      <c r="E796" s="10" t="s">
        <v>86</v>
      </c>
      <c r="F796" s="6">
        <f t="shared" si="24"/>
        <v>0</v>
      </c>
      <c r="G796" s="16">
        <f t="shared" si="25"/>
        <v>0</v>
      </c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 spans="1:28" ht="15.75" hidden="1" x14ac:dyDescent="0.25">
      <c r="A797" s="7">
        <v>796</v>
      </c>
      <c r="B797" s="8" t="s">
        <v>1640</v>
      </c>
      <c r="C797" s="8" t="s">
        <v>1641</v>
      </c>
      <c r="D797" s="10" t="s">
        <v>33</v>
      </c>
      <c r="E797" s="10" t="s">
        <v>52</v>
      </c>
      <c r="F797" s="6">
        <f t="shared" si="24"/>
        <v>178</v>
      </c>
      <c r="G797" s="16">
        <f t="shared" si="25"/>
        <v>2.9666666666666668</v>
      </c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>
        <v>58</v>
      </c>
      <c r="U797" s="5"/>
      <c r="V797" s="5"/>
      <c r="W797" s="5"/>
      <c r="X797" s="3">
        <v>30</v>
      </c>
      <c r="Y797" s="3">
        <v>30</v>
      </c>
      <c r="Z797" s="3">
        <v>30</v>
      </c>
      <c r="AA797" s="3">
        <v>30</v>
      </c>
    </row>
    <row r="798" spans="1:28" ht="15.75" hidden="1" x14ac:dyDescent="0.25">
      <c r="A798" s="7">
        <v>797</v>
      </c>
      <c r="B798" s="8" t="s">
        <v>1642</v>
      </c>
      <c r="C798" s="8" t="s">
        <v>1643</v>
      </c>
      <c r="D798" s="10" t="s">
        <v>33</v>
      </c>
      <c r="E798" s="10" t="s">
        <v>52</v>
      </c>
      <c r="F798" s="6">
        <f t="shared" si="24"/>
        <v>0</v>
      </c>
      <c r="G798" s="16">
        <f t="shared" si="25"/>
        <v>0</v>
      </c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 spans="1:28" ht="15.75" hidden="1" x14ac:dyDescent="0.25">
      <c r="A799" s="7">
        <v>798</v>
      </c>
      <c r="B799" s="8" t="s">
        <v>1644</v>
      </c>
      <c r="C799" s="8" t="s">
        <v>1645</v>
      </c>
      <c r="D799" s="10" t="s">
        <v>33</v>
      </c>
      <c r="E799" s="10" t="s">
        <v>52</v>
      </c>
      <c r="F799" s="6">
        <f t="shared" si="24"/>
        <v>90</v>
      </c>
      <c r="G799" s="16">
        <f t="shared" si="25"/>
        <v>1.5</v>
      </c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Y799" s="3">
        <v>30</v>
      </c>
      <c r="Z799" s="3">
        <v>30</v>
      </c>
      <c r="AA799" s="3">
        <v>30</v>
      </c>
    </row>
    <row r="800" spans="1:28" ht="15.75" hidden="1" x14ac:dyDescent="0.25">
      <c r="A800" s="7">
        <v>799</v>
      </c>
      <c r="B800" s="8" t="s">
        <v>1646</v>
      </c>
      <c r="C800" s="8" t="s">
        <v>1647</v>
      </c>
      <c r="D800" s="10" t="s">
        <v>33</v>
      </c>
      <c r="E800" s="10" t="s">
        <v>91</v>
      </c>
      <c r="F800" s="6">
        <f t="shared" si="24"/>
        <v>150</v>
      </c>
      <c r="G800" s="16">
        <f t="shared" si="25"/>
        <v>2.5</v>
      </c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3">
        <v>30</v>
      </c>
      <c r="Y800" s="3">
        <v>30</v>
      </c>
      <c r="Z800" s="3">
        <v>30</v>
      </c>
      <c r="AA800" s="3">
        <v>30</v>
      </c>
      <c r="AB800" s="3">
        <v>30</v>
      </c>
    </row>
    <row r="801" spans="1:28" ht="15.75" hidden="1" x14ac:dyDescent="0.25">
      <c r="A801" s="7">
        <v>800</v>
      </c>
      <c r="B801" s="8" t="s">
        <v>1648</v>
      </c>
      <c r="C801" s="8" t="s">
        <v>1649</v>
      </c>
      <c r="D801" s="10" t="s">
        <v>33</v>
      </c>
      <c r="E801" s="10" t="s">
        <v>52</v>
      </c>
      <c r="F801" s="6">
        <f t="shared" si="24"/>
        <v>349</v>
      </c>
      <c r="G801" s="16">
        <f t="shared" si="25"/>
        <v>5.8166666666666664</v>
      </c>
      <c r="H801" s="5">
        <v>60</v>
      </c>
      <c r="I801" s="5"/>
      <c r="J801" s="5"/>
      <c r="K801" s="5"/>
      <c r="L801" s="5"/>
      <c r="M801" s="5"/>
      <c r="N801" s="5"/>
      <c r="O801" s="5">
        <v>90</v>
      </c>
      <c r="P801" s="5"/>
      <c r="Q801" s="5"/>
      <c r="R801" s="5"/>
      <c r="S801" s="5"/>
      <c r="T801" s="5">
        <v>49</v>
      </c>
      <c r="U801" s="5"/>
      <c r="V801" s="5"/>
      <c r="W801" s="5">
        <v>60</v>
      </c>
      <c r="X801" s="3">
        <v>30</v>
      </c>
      <c r="Y801" s="3">
        <v>30</v>
      </c>
      <c r="AB801" s="3">
        <v>30</v>
      </c>
    </row>
    <row r="802" spans="1:28" ht="15.75" hidden="1" x14ac:dyDescent="0.25">
      <c r="A802" s="7">
        <v>801</v>
      </c>
      <c r="B802" s="8" t="s">
        <v>1650</v>
      </c>
      <c r="C802" s="8" t="s">
        <v>1651</v>
      </c>
      <c r="D802" s="10" t="s">
        <v>33</v>
      </c>
      <c r="E802" s="10" t="s">
        <v>197</v>
      </c>
      <c r="F802" s="6">
        <f t="shared" si="24"/>
        <v>0</v>
      </c>
      <c r="G802" s="16">
        <f t="shared" si="25"/>
        <v>0</v>
      </c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 spans="1:28" ht="15.75" hidden="1" x14ac:dyDescent="0.25">
      <c r="A803" s="7">
        <v>802</v>
      </c>
      <c r="B803" s="8" t="s">
        <v>1652</v>
      </c>
      <c r="C803" s="8" t="s">
        <v>1653</v>
      </c>
      <c r="D803" s="10" t="s">
        <v>33</v>
      </c>
      <c r="E803" s="10" t="s">
        <v>197</v>
      </c>
      <c r="F803" s="6">
        <f t="shared" si="24"/>
        <v>0</v>
      </c>
      <c r="G803" s="16">
        <f t="shared" si="25"/>
        <v>0</v>
      </c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 spans="1:28" ht="15.75" hidden="1" x14ac:dyDescent="0.25">
      <c r="A804" s="7">
        <v>803</v>
      </c>
      <c r="B804" s="8" t="s">
        <v>1654</v>
      </c>
      <c r="C804" s="8" t="s">
        <v>1655</v>
      </c>
      <c r="D804" s="10" t="s">
        <v>33</v>
      </c>
      <c r="E804" s="10" t="s">
        <v>77</v>
      </c>
      <c r="F804" s="6">
        <f t="shared" si="24"/>
        <v>60</v>
      </c>
      <c r="G804" s="16">
        <f t="shared" si="25"/>
        <v>1</v>
      </c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3">
        <v>30</v>
      </c>
      <c r="Z804" s="3">
        <v>30</v>
      </c>
    </row>
    <row r="805" spans="1:28" ht="15.75" hidden="1" x14ac:dyDescent="0.25">
      <c r="A805" s="7">
        <v>804</v>
      </c>
      <c r="B805" s="8" t="s">
        <v>1656</v>
      </c>
      <c r="C805" s="8" t="s">
        <v>1657</v>
      </c>
      <c r="D805" s="10" t="s">
        <v>33</v>
      </c>
      <c r="E805" s="10" t="s">
        <v>61</v>
      </c>
      <c r="F805" s="6">
        <f t="shared" si="24"/>
        <v>0</v>
      </c>
      <c r="G805" s="16">
        <f t="shared" si="25"/>
        <v>0</v>
      </c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 spans="1:28" ht="15.75" hidden="1" x14ac:dyDescent="0.25">
      <c r="A806" s="7">
        <v>805</v>
      </c>
      <c r="B806" s="8" t="s">
        <v>1658</v>
      </c>
      <c r="C806" s="8" t="s">
        <v>1659</v>
      </c>
      <c r="D806" s="10" t="s">
        <v>33</v>
      </c>
      <c r="E806" s="10" t="s">
        <v>37</v>
      </c>
      <c r="F806" s="6">
        <f t="shared" si="24"/>
        <v>0</v>
      </c>
      <c r="G806" s="16">
        <f t="shared" si="25"/>
        <v>0</v>
      </c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 spans="1:28" ht="15.75" hidden="1" x14ac:dyDescent="0.25">
      <c r="A807" s="7">
        <v>806</v>
      </c>
      <c r="B807" s="8" t="s">
        <v>1660</v>
      </c>
      <c r="C807" s="8" t="s">
        <v>1661</v>
      </c>
      <c r="D807" s="10" t="s">
        <v>33</v>
      </c>
      <c r="E807" s="10" t="s">
        <v>34</v>
      </c>
      <c r="F807" s="6">
        <f t="shared" si="24"/>
        <v>97</v>
      </c>
      <c r="G807" s="16">
        <f t="shared" si="25"/>
        <v>1.6166666666666667</v>
      </c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>
        <v>7</v>
      </c>
      <c r="W807" s="5"/>
      <c r="Y807" s="3">
        <v>30</v>
      </c>
      <c r="Z807" s="3">
        <v>30</v>
      </c>
      <c r="AA807" s="3">
        <v>30</v>
      </c>
    </row>
    <row r="808" spans="1:28" ht="15.75" hidden="1" x14ac:dyDescent="0.25">
      <c r="A808" s="7">
        <v>807</v>
      </c>
      <c r="B808" s="8" t="s">
        <v>1662</v>
      </c>
      <c r="C808" s="8" t="s">
        <v>1663</v>
      </c>
      <c r="D808" s="10" t="s">
        <v>33</v>
      </c>
      <c r="E808" s="10" t="s">
        <v>86</v>
      </c>
      <c r="F808" s="6">
        <f t="shared" si="24"/>
        <v>0</v>
      </c>
      <c r="G808" s="16">
        <f t="shared" si="25"/>
        <v>0</v>
      </c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 spans="1:28" ht="15.75" hidden="1" x14ac:dyDescent="0.25">
      <c r="A809" s="7">
        <v>808</v>
      </c>
      <c r="B809" s="8" t="s">
        <v>1664</v>
      </c>
      <c r="C809" s="8" t="s">
        <v>1665</v>
      </c>
      <c r="D809" s="10" t="s">
        <v>33</v>
      </c>
      <c r="E809" s="10" t="s">
        <v>52</v>
      </c>
      <c r="F809" s="6">
        <f t="shared" si="24"/>
        <v>360</v>
      </c>
      <c r="G809" s="16">
        <f t="shared" si="25"/>
        <v>6</v>
      </c>
      <c r="H809" s="5"/>
      <c r="I809" s="5"/>
      <c r="J809" s="5"/>
      <c r="K809" s="5"/>
      <c r="L809" s="5">
        <v>60</v>
      </c>
      <c r="M809" s="5"/>
      <c r="N809" s="5">
        <v>60</v>
      </c>
      <c r="O809" s="5">
        <v>90</v>
      </c>
      <c r="P809" s="5"/>
      <c r="Q809" s="5"/>
      <c r="R809" s="5"/>
      <c r="S809" s="5">
        <v>60</v>
      </c>
      <c r="T809" s="5"/>
      <c r="U809" s="5"/>
      <c r="V809" s="5"/>
      <c r="W809" s="5"/>
      <c r="Y809" s="3">
        <v>30</v>
      </c>
      <c r="AA809" s="3">
        <v>30</v>
      </c>
      <c r="AB809" s="3">
        <v>30</v>
      </c>
    </row>
    <row r="810" spans="1:28" ht="15.75" hidden="1" x14ac:dyDescent="0.25">
      <c r="A810" s="7">
        <v>809</v>
      </c>
      <c r="B810" s="8" t="s">
        <v>1666</v>
      </c>
      <c r="C810" s="8" t="s">
        <v>1667</v>
      </c>
      <c r="D810" s="10" t="s">
        <v>48</v>
      </c>
      <c r="E810" s="10" t="s">
        <v>178</v>
      </c>
      <c r="F810" s="6">
        <f t="shared" si="24"/>
        <v>59</v>
      </c>
      <c r="G810" s="16">
        <f t="shared" si="25"/>
        <v>0.98333333333333328</v>
      </c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>
        <v>59</v>
      </c>
      <c r="U810" s="5"/>
      <c r="V810" s="5"/>
      <c r="W810" s="5"/>
    </row>
    <row r="811" spans="1:28" ht="15.75" hidden="1" x14ac:dyDescent="0.25">
      <c r="A811" s="7">
        <v>810</v>
      </c>
      <c r="B811" s="8" t="s">
        <v>1668</v>
      </c>
      <c r="C811" s="8" t="s">
        <v>1669</v>
      </c>
      <c r="D811" s="10" t="s">
        <v>33</v>
      </c>
      <c r="E811" s="10" t="s">
        <v>197</v>
      </c>
      <c r="F811" s="6">
        <f t="shared" si="24"/>
        <v>270</v>
      </c>
      <c r="G811" s="16">
        <f t="shared" si="25"/>
        <v>4.5</v>
      </c>
      <c r="H811" s="5"/>
      <c r="I811" s="5"/>
      <c r="J811" s="5"/>
      <c r="K811" s="5"/>
      <c r="L811" s="5"/>
      <c r="M811" s="5"/>
      <c r="N811" s="5">
        <v>60</v>
      </c>
      <c r="O811" s="5">
        <v>90</v>
      </c>
      <c r="P811" s="5"/>
      <c r="Q811" s="5">
        <v>120</v>
      </c>
      <c r="R811" s="5"/>
      <c r="S811" s="5"/>
      <c r="T811" s="5"/>
      <c r="U811" s="5"/>
      <c r="V811" s="5"/>
      <c r="W811" s="5"/>
    </row>
    <row r="812" spans="1:28" ht="15.75" hidden="1" x14ac:dyDescent="0.25">
      <c r="A812" s="7">
        <v>811</v>
      </c>
      <c r="B812" s="8" t="s">
        <v>1670</v>
      </c>
      <c r="C812" s="8" t="s">
        <v>1671</v>
      </c>
      <c r="D812" s="10" t="s">
        <v>33</v>
      </c>
      <c r="E812" s="10" t="s">
        <v>61</v>
      </c>
      <c r="F812" s="6">
        <f t="shared" si="24"/>
        <v>0</v>
      </c>
      <c r="G812" s="16">
        <f t="shared" si="25"/>
        <v>0</v>
      </c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 spans="1:28" ht="15.75" hidden="1" x14ac:dyDescent="0.25">
      <c r="A813" s="7">
        <v>812</v>
      </c>
      <c r="B813" s="8" t="s">
        <v>1672</v>
      </c>
      <c r="C813" s="8" t="s">
        <v>1673</v>
      </c>
      <c r="D813" s="10" t="s">
        <v>33</v>
      </c>
      <c r="E813" s="10" t="s">
        <v>94</v>
      </c>
      <c r="F813" s="6">
        <f t="shared" si="24"/>
        <v>30</v>
      </c>
      <c r="G813" s="16">
        <f t="shared" si="25"/>
        <v>0.5</v>
      </c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AB813" s="3">
        <v>30</v>
      </c>
    </row>
    <row r="814" spans="1:28" ht="15.75" hidden="1" x14ac:dyDescent="0.25">
      <c r="A814" s="7">
        <v>813</v>
      </c>
      <c r="B814" s="8" t="s">
        <v>1674</v>
      </c>
      <c r="C814" s="8" t="s">
        <v>1675</v>
      </c>
      <c r="D814" s="10" t="s">
        <v>30</v>
      </c>
      <c r="E814" s="10" t="s">
        <v>30</v>
      </c>
      <c r="F814" s="6">
        <f t="shared" si="24"/>
        <v>0</v>
      </c>
      <c r="G814" s="16">
        <f t="shared" si="25"/>
        <v>0</v>
      </c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 spans="1:28" ht="15.75" hidden="1" x14ac:dyDescent="0.25">
      <c r="A815" s="7">
        <v>814</v>
      </c>
      <c r="B815" s="8" t="s">
        <v>1676</v>
      </c>
      <c r="C815" s="8" t="s">
        <v>1677</v>
      </c>
      <c r="D815" s="10" t="s">
        <v>33</v>
      </c>
      <c r="E815" s="10" t="s">
        <v>66</v>
      </c>
      <c r="F815" s="6">
        <f t="shared" si="24"/>
        <v>0</v>
      </c>
      <c r="G815" s="16">
        <f t="shared" si="25"/>
        <v>0</v>
      </c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 spans="1:28" ht="15.75" hidden="1" x14ac:dyDescent="0.25">
      <c r="A816" s="7">
        <v>815</v>
      </c>
      <c r="B816" s="8" t="s">
        <v>1678</v>
      </c>
      <c r="C816" s="8" t="s">
        <v>1679</v>
      </c>
      <c r="D816" s="10" t="s">
        <v>33</v>
      </c>
      <c r="E816" s="10" t="s">
        <v>86</v>
      </c>
      <c r="F816" s="6">
        <f t="shared" si="24"/>
        <v>0</v>
      </c>
      <c r="G816" s="16">
        <f t="shared" si="25"/>
        <v>0</v>
      </c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 spans="1:28" ht="15.75" hidden="1" x14ac:dyDescent="0.25">
      <c r="A817" s="7">
        <v>816</v>
      </c>
      <c r="B817" s="8" t="s">
        <v>1680</v>
      </c>
      <c r="C817" s="8" t="s">
        <v>1681</v>
      </c>
      <c r="D817" s="10" t="s">
        <v>33</v>
      </c>
      <c r="E817" s="10" t="s">
        <v>52</v>
      </c>
      <c r="F817" s="6">
        <f t="shared" si="24"/>
        <v>787</v>
      </c>
      <c r="G817" s="16">
        <f t="shared" si="25"/>
        <v>13.116666666666667</v>
      </c>
      <c r="H817" s="5">
        <v>60</v>
      </c>
      <c r="I817" s="5"/>
      <c r="J817" s="5"/>
      <c r="K817" s="5">
        <v>120</v>
      </c>
      <c r="L817" s="5"/>
      <c r="M817" s="5"/>
      <c r="N817" s="5">
        <v>60</v>
      </c>
      <c r="O817" s="5">
        <v>90</v>
      </c>
      <c r="P817" s="5"/>
      <c r="Q817" s="5">
        <v>120</v>
      </c>
      <c r="R817" s="5"/>
      <c r="S817" s="5">
        <v>60</v>
      </c>
      <c r="T817" s="5">
        <v>24</v>
      </c>
      <c r="U817" s="5">
        <v>39</v>
      </c>
      <c r="V817" s="5">
        <v>34</v>
      </c>
      <c r="W817" s="5">
        <v>60</v>
      </c>
      <c r="X817" s="3">
        <v>30</v>
      </c>
      <c r="Z817" s="3">
        <v>30</v>
      </c>
      <c r="AA817" s="3">
        <v>30</v>
      </c>
      <c r="AB817" s="3">
        <v>30</v>
      </c>
    </row>
    <row r="818" spans="1:28" ht="15.75" hidden="1" x14ac:dyDescent="0.25">
      <c r="A818" s="7">
        <v>817</v>
      </c>
      <c r="B818" s="8" t="s">
        <v>1682</v>
      </c>
      <c r="C818" s="8" t="s">
        <v>1683</v>
      </c>
      <c r="D818" s="10" t="s">
        <v>33</v>
      </c>
      <c r="E818" s="10" t="s">
        <v>86</v>
      </c>
      <c r="F818" s="6">
        <f t="shared" si="24"/>
        <v>0</v>
      </c>
      <c r="G818" s="16">
        <f t="shared" si="25"/>
        <v>0</v>
      </c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 spans="1:28" ht="15.75" hidden="1" x14ac:dyDescent="0.25">
      <c r="A819" s="7">
        <v>818</v>
      </c>
      <c r="B819" s="8" t="s">
        <v>1684</v>
      </c>
      <c r="C819" s="8" t="s">
        <v>1685</v>
      </c>
      <c r="D819" s="10" t="s">
        <v>48</v>
      </c>
      <c r="E819" s="10" t="s">
        <v>49</v>
      </c>
      <c r="F819" s="6">
        <f t="shared" si="24"/>
        <v>0</v>
      </c>
      <c r="G819" s="16">
        <f t="shared" si="25"/>
        <v>0</v>
      </c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 spans="1:28" ht="15.75" hidden="1" x14ac:dyDescent="0.25">
      <c r="A820" s="7">
        <v>819</v>
      </c>
      <c r="B820" s="8" t="s">
        <v>1686</v>
      </c>
      <c r="C820" s="8" t="s">
        <v>1687</v>
      </c>
      <c r="D820" s="10" t="s">
        <v>33</v>
      </c>
      <c r="E820" s="10" t="s">
        <v>34</v>
      </c>
      <c r="F820" s="6">
        <f t="shared" si="24"/>
        <v>60</v>
      </c>
      <c r="G820" s="16">
        <f t="shared" si="25"/>
        <v>1</v>
      </c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Z820" s="3">
        <v>30</v>
      </c>
      <c r="AB820" s="3">
        <v>30</v>
      </c>
    </row>
    <row r="821" spans="1:28" ht="15.75" hidden="1" x14ac:dyDescent="0.25">
      <c r="A821" s="7">
        <v>820</v>
      </c>
      <c r="B821" s="8" t="s">
        <v>1688</v>
      </c>
      <c r="C821" s="8" t="s">
        <v>1689</v>
      </c>
      <c r="D821" s="10" t="s">
        <v>48</v>
      </c>
      <c r="E821" s="10" t="s">
        <v>49</v>
      </c>
      <c r="F821" s="6">
        <f t="shared" si="24"/>
        <v>0</v>
      </c>
      <c r="G821" s="16">
        <f t="shared" si="25"/>
        <v>0</v>
      </c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 spans="1:28" ht="15.75" hidden="1" x14ac:dyDescent="0.25">
      <c r="A822" s="7">
        <v>821</v>
      </c>
      <c r="B822" s="8" t="s">
        <v>1690</v>
      </c>
      <c r="C822" s="8" t="s">
        <v>1691</v>
      </c>
      <c r="D822" s="10" t="s">
        <v>33</v>
      </c>
      <c r="E822" s="10" t="s">
        <v>40</v>
      </c>
      <c r="F822" s="6">
        <f t="shared" si="24"/>
        <v>180</v>
      </c>
      <c r="G822" s="16">
        <f t="shared" si="25"/>
        <v>3</v>
      </c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>
        <v>60</v>
      </c>
      <c r="S822" s="5">
        <v>60</v>
      </c>
      <c r="T822" s="5"/>
      <c r="U822" s="5"/>
      <c r="V822" s="5"/>
      <c r="W822" s="5"/>
      <c r="Y822" s="3">
        <v>30</v>
      </c>
      <c r="AB822" s="3">
        <v>30</v>
      </c>
    </row>
    <row r="823" spans="1:28" ht="15.75" hidden="1" x14ac:dyDescent="0.25">
      <c r="A823" s="7">
        <v>822</v>
      </c>
      <c r="B823" s="8" t="s">
        <v>1692</v>
      </c>
      <c r="C823" s="8" t="s">
        <v>1693</v>
      </c>
      <c r="D823" s="10" t="s">
        <v>33</v>
      </c>
      <c r="E823" s="10" t="s">
        <v>40</v>
      </c>
      <c r="F823" s="6">
        <f t="shared" si="24"/>
        <v>30</v>
      </c>
      <c r="G823" s="16">
        <f t="shared" si="25"/>
        <v>0.5</v>
      </c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AB823" s="3">
        <v>30</v>
      </c>
    </row>
    <row r="824" spans="1:28" ht="15.75" hidden="1" x14ac:dyDescent="0.25">
      <c r="A824" s="7">
        <v>823</v>
      </c>
      <c r="B824" s="8" t="s">
        <v>1694</v>
      </c>
      <c r="C824" s="8" t="s">
        <v>1695</v>
      </c>
      <c r="D824" s="10" t="s">
        <v>33</v>
      </c>
      <c r="E824" s="10" t="s">
        <v>86</v>
      </c>
      <c r="F824" s="6">
        <f t="shared" si="24"/>
        <v>208</v>
      </c>
      <c r="G824" s="16">
        <f t="shared" si="25"/>
        <v>3.4666666666666668</v>
      </c>
      <c r="H824" s="5"/>
      <c r="I824" s="5"/>
      <c r="J824" s="5"/>
      <c r="K824" s="5"/>
      <c r="L824" s="5">
        <v>60</v>
      </c>
      <c r="M824" s="5"/>
      <c r="N824" s="5">
        <v>60</v>
      </c>
      <c r="O824" s="5"/>
      <c r="P824" s="5"/>
      <c r="Q824" s="5"/>
      <c r="R824" s="5"/>
      <c r="S824" s="5"/>
      <c r="T824" s="5">
        <v>28</v>
      </c>
      <c r="U824" s="5"/>
      <c r="V824" s="5"/>
      <c r="W824" s="5">
        <v>60</v>
      </c>
    </row>
    <row r="825" spans="1:28" ht="15.75" hidden="1" x14ac:dyDescent="0.25">
      <c r="A825" s="7">
        <v>824</v>
      </c>
      <c r="B825" s="8" t="s">
        <v>1696</v>
      </c>
      <c r="C825" s="8" t="s">
        <v>1697</v>
      </c>
      <c r="D825" s="10" t="s">
        <v>33</v>
      </c>
      <c r="E825" s="10" t="s">
        <v>34</v>
      </c>
      <c r="F825" s="6">
        <f t="shared" si="24"/>
        <v>0</v>
      </c>
      <c r="G825" s="16">
        <f t="shared" si="25"/>
        <v>0</v>
      </c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 spans="1:28" ht="15.75" hidden="1" x14ac:dyDescent="0.25">
      <c r="A826" s="7">
        <v>825</v>
      </c>
      <c r="B826" s="8" t="s">
        <v>1698</v>
      </c>
      <c r="C826" s="8" t="s">
        <v>1699</v>
      </c>
      <c r="D826" s="10" t="s">
        <v>30</v>
      </c>
      <c r="E826" s="10" t="s">
        <v>30</v>
      </c>
      <c r="F826" s="6">
        <f t="shared" si="24"/>
        <v>0</v>
      </c>
      <c r="G826" s="16">
        <f t="shared" si="25"/>
        <v>0</v>
      </c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 spans="1:28" ht="15.75" hidden="1" x14ac:dyDescent="0.25">
      <c r="A827" s="7">
        <v>826</v>
      </c>
      <c r="B827" s="8" t="s">
        <v>1700</v>
      </c>
      <c r="C827" s="8" t="s">
        <v>1701</v>
      </c>
      <c r="D827" s="10" t="s">
        <v>115</v>
      </c>
      <c r="E827" s="10" t="s">
        <v>145</v>
      </c>
      <c r="F827" s="6">
        <f t="shared" si="24"/>
        <v>0</v>
      </c>
      <c r="G827" s="16">
        <f t="shared" si="25"/>
        <v>0</v>
      </c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 spans="1:28" ht="15.75" hidden="1" x14ac:dyDescent="0.25">
      <c r="A828" s="7">
        <v>827</v>
      </c>
      <c r="B828" s="8" t="s">
        <v>1702</v>
      </c>
      <c r="C828" s="8" t="s">
        <v>1703</v>
      </c>
      <c r="D828" s="10" t="s">
        <v>30</v>
      </c>
      <c r="E828" s="10" t="s">
        <v>30</v>
      </c>
      <c r="F828" s="6">
        <f t="shared" si="24"/>
        <v>0</v>
      </c>
      <c r="G828" s="16">
        <f t="shared" si="25"/>
        <v>0</v>
      </c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 spans="1:28" ht="15.75" hidden="1" x14ac:dyDescent="0.25">
      <c r="A829" s="7">
        <v>828</v>
      </c>
      <c r="B829" s="8" t="s">
        <v>1704</v>
      </c>
      <c r="C829" s="8" t="s">
        <v>1705</v>
      </c>
      <c r="D829" s="10" t="s">
        <v>33</v>
      </c>
      <c r="E829" s="10" t="s">
        <v>52</v>
      </c>
      <c r="F829" s="6">
        <f t="shared" si="24"/>
        <v>248</v>
      </c>
      <c r="G829" s="16">
        <f t="shared" si="25"/>
        <v>4.1333333333333337</v>
      </c>
      <c r="H829" s="5"/>
      <c r="I829" s="5"/>
      <c r="J829" s="5"/>
      <c r="K829" s="5"/>
      <c r="L829" s="5"/>
      <c r="M829" s="5"/>
      <c r="N829" s="5"/>
      <c r="O829" s="5">
        <v>90</v>
      </c>
      <c r="P829" s="5"/>
      <c r="Q829" s="5"/>
      <c r="R829" s="5"/>
      <c r="S829" s="5"/>
      <c r="T829" s="5"/>
      <c r="U829" s="5">
        <v>38</v>
      </c>
      <c r="V829" s="5"/>
      <c r="W829" s="5"/>
      <c r="Y829" s="3">
        <v>30</v>
      </c>
      <c r="Z829" s="3">
        <v>30</v>
      </c>
      <c r="AA829" s="3">
        <v>30</v>
      </c>
      <c r="AB829" s="3">
        <v>30</v>
      </c>
    </row>
    <row r="830" spans="1:28" ht="15.75" hidden="1" x14ac:dyDescent="0.25">
      <c r="A830" s="7">
        <v>829</v>
      </c>
      <c r="B830" s="8" t="s">
        <v>1706</v>
      </c>
      <c r="C830" s="8" t="s">
        <v>1707</v>
      </c>
      <c r="D830" s="10" t="s">
        <v>33</v>
      </c>
      <c r="E830" s="10" t="s">
        <v>86</v>
      </c>
      <c r="F830" s="6">
        <f t="shared" si="24"/>
        <v>0</v>
      </c>
      <c r="G830" s="16">
        <f t="shared" si="25"/>
        <v>0</v>
      </c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 spans="1:28" ht="15.75" hidden="1" x14ac:dyDescent="0.25">
      <c r="A831" s="7">
        <v>830</v>
      </c>
      <c r="B831" s="8" t="s">
        <v>1708</v>
      </c>
      <c r="C831" s="8" t="s">
        <v>1709</v>
      </c>
      <c r="D831" s="10" t="s">
        <v>33</v>
      </c>
      <c r="E831" s="10" t="s">
        <v>52</v>
      </c>
      <c r="F831" s="6">
        <f t="shared" si="24"/>
        <v>240</v>
      </c>
      <c r="G831" s="16">
        <f t="shared" si="25"/>
        <v>4</v>
      </c>
      <c r="H831" s="5"/>
      <c r="I831" s="5"/>
      <c r="J831" s="5"/>
      <c r="K831" s="5"/>
      <c r="L831" s="5"/>
      <c r="M831" s="5"/>
      <c r="N831" s="5">
        <v>60</v>
      </c>
      <c r="O831" s="5">
        <v>90</v>
      </c>
      <c r="P831" s="5"/>
      <c r="Q831" s="5"/>
      <c r="R831" s="5"/>
      <c r="S831" s="5"/>
      <c r="T831" s="5"/>
      <c r="U831" s="5"/>
      <c r="V831" s="5"/>
      <c r="W831" s="5"/>
      <c r="X831" s="3">
        <v>30</v>
      </c>
      <c r="AA831" s="3">
        <v>30</v>
      </c>
      <c r="AB831" s="3">
        <v>30</v>
      </c>
    </row>
    <row r="832" spans="1:28" ht="15.75" hidden="1" x14ac:dyDescent="0.25">
      <c r="A832" s="7">
        <v>831</v>
      </c>
      <c r="B832" s="8" t="s">
        <v>1710</v>
      </c>
      <c r="C832" s="8" t="s">
        <v>1711</v>
      </c>
      <c r="D832" s="10" t="s">
        <v>48</v>
      </c>
      <c r="E832" s="10" t="s">
        <v>49</v>
      </c>
      <c r="F832" s="6">
        <f t="shared" si="24"/>
        <v>0</v>
      </c>
      <c r="G832" s="16">
        <f t="shared" si="25"/>
        <v>0</v>
      </c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 spans="1:28" ht="15.75" hidden="1" x14ac:dyDescent="0.25">
      <c r="A833" s="7">
        <v>832</v>
      </c>
      <c r="B833" s="8" t="s">
        <v>1712</v>
      </c>
      <c r="C833" s="8" t="s">
        <v>1713</v>
      </c>
      <c r="D833" s="10" t="s">
        <v>33</v>
      </c>
      <c r="E833" s="10" t="s">
        <v>52</v>
      </c>
      <c r="F833" s="6">
        <f t="shared" si="24"/>
        <v>60</v>
      </c>
      <c r="G833" s="16">
        <f t="shared" si="25"/>
        <v>1</v>
      </c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3">
        <v>30</v>
      </c>
      <c r="Z833" s="3">
        <v>30</v>
      </c>
    </row>
    <row r="834" spans="1:28" ht="15.75" hidden="1" x14ac:dyDescent="0.25">
      <c r="A834" s="7">
        <v>833</v>
      </c>
      <c r="B834" s="8" t="s">
        <v>1714</v>
      </c>
      <c r="C834" s="8" t="s">
        <v>1715</v>
      </c>
      <c r="D834" s="10" t="s">
        <v>33</v>
      </c>
      <c r="E834" s="10" t="s">
        <v>52</v>
      </c>
      <c r="F834" s="6">
        <f t="shared" si="24"/>
        <v>0</v>
      </c>
      <c r="G834" s="16">
        <f t="shared" si="25"/>
        <v>0</v>
      </c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 spans="1:28" ht="15.75" hidden="1" x14ac:dyDescent="0.25">
      <c r="A835" s="7">
        <v>834</v>
      </c>
      <c r="B835" s="8" t="s">
        <v>1716</v>
      </c>
      <c r="C835" s="8" t="s">
        <v>1717</v>
      </c>
      <c r="D835" s="10" t="s">
        <v>33</v>
      </c>
      <c r="E835" s="10" t="s">
        <v>61</v>
      </c>
      <c r="F835" s="6">
        <f t="shared" ref="F835:F898" si="26">SUM($H835:$AB835)</f>
        <v>51</v>
      </c>
      <c r="G835" s="16">
        <f t="shared" ref="G835:G898" si="27">F835/60</f>
        <v>0.85</v>
      </c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>
        <v>51</v>
      </c>
      <c r="U835" s="5"/>
      <c r="V835" s="5"/>
      <c r="W835" s="5"/>
    </row>
    <row r="836" spans="1:28" ht="15.75" hidden="1" x14ac:dyDescent="0.25">
      <c r="A836" s="7">
        <v>835</v>
      </c>
      <c r="B836" s="8" t="s">
        <v>1718</v>
      </c>
      <c r="C836" s="8" t="s">
        <v>1719</v>
      </c>
      <c r="D836" s="10" t="s">
        <v>33</v>
      </c>
      <c r="E836" s="10" t="s">
        <v>52</v>
      </c>
      <c r="F836" s="6">
        <f t="shared" si="26"/>
        <v>120</v>
      </c>
      <c r="G836" s="16">
        <f t="shared" si="27"/>
        <v>2</v>
      </c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>
        <v>60</v>
      </c>
      <c r="Z836" s="3">
        <v>30</v>
      </c>
      <c r="AA836" s="3">
        <v>30</v>
      </c>
    </row>
    <row r="837" spans="1:28" ht="15.75" hidden="1" x14ac:dyDescent="0.25">
      <c r="A837" s="7">
        <v>836</v>
      </c>
      <c r="B837" s="8" t="s">
        <v>1720</v>
      </c>
      <c r="C837" s="8" t="s">
        <v>1721</v>
      </c>
      <c r="D837" s="10" t="s">
        <v>33</v>
      </c>
      <c r="E837" s="10" t="s">
        <v>45</v>
      </c>
      <c r="F837" s="6">
        <f t="shared" si="26"/>
        <v>0</v>
      </c>
      <c r="G837" s="16">
        <f t="shared" si="27"/>
        <v>0</v>
      </c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 spans="1:28" ht="15.75" hidden="1" x14ac:dyDescent="0.25">
      <c r="A838" s="7">
        <v>837</v>
      </c>
      <c r="B838" s="8" t="s">
        <v>1722</v>
      </c>
      <c r="C838" s="8" t="s">
        <v>1723</v>
      </c>
      <c r="D838" s="10" t="s">
        <v>33</v>
      </c>
      <c r="E838" s="10" t="s">
        <v>91</v>
      </c>
      <c r="F838" s="6">
        <f t="shared" si="26"/>
        <v>90</v>
      </c>
      <c r="G838" s="16">
        <f t="shared" si="27"/>
        <v>1.5</v>
      </c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Y838" s="3">
        <v>30</v>
      </c>
      <c r="Z838" s="3">
        <v>30</v>
      </c>
      <c r="AA838" s="3">
        <v>30</v>
      </c>
    </row>
    <row r="839" spans="1:28" ht="15.75" hidden="1" x14ac:dyDescent="0.25">
      <c r="A839" s="7">
        <v>838</v>
      </c>
      <c r="B839" s="8" t="s">
        <v>1724</v>
      </c>
      <c r="C839" s="8" t="s">
        <v>1725</v>
      </c>
      <c r="D839" s="10" t="s">
        <v>33</v>
      </c>
      <c r="E839" s="10" t="s">
        <v>288</v>
      </c>
      <c r="F839" s="6">
        <f t="shared" si="26"/>
        <v>150</v>
      </c>
      <c r="G839" s="16">
        <f t="shared" si="27"/>
        <v>2.5</v>
      </c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3">
        <v>30</v>
      </c>
      <c r="Y839" s="3">
        <v>30</v>
      </c>
      <c r="Z839" s="3">
        <v>30</v>
      </c>
      <c r="AA839" s="3">
        <v>30</v>
      </c>
      <c r="AB839" s="3">
        <v>30</v>
      </c>
    </row>
    <row r="840" spans="1:28" ht="15.75" hidden="1" x14ac:dyDescent="0.25">
      <c r="A840" s="7">
        <v>839</v>
      </c>
      <c r="B840" s="8" t="s">
        <v>1726</v>
      </c>
      <c r="C840" s="8" t="s">
        <v>1727</v>
      </c>
      <c r="D840" s="10" t="s">
        <v>48</v>
      </c>
      <c r="E840" s="10" t="s">
        <v>49</v>
      </c>
      <c r="F840" s="6">
        <f t="shared" si="26"/>
        <v>0</v>
      </c>
      <c r="G840" s="16">
        <f t="shared" si="27"/>
        <v>0</v>
      </c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 spans="1:28" ht="15.75" hidden="1" x14ac:dyDescent="0.25">
      <c r="A841" s="7">
        <v>840</v>
      </c>
      <c r="B841" s="8" t="s">
        <v>1728</v>
      </c>
      <c r="C841" s="8" t="s">
        <v>1729</v>
      </c>
      <c r="D841" s="10" t="s">
        <v>33</v>
      </c>
      <c r="E841" s="10" t="s">
        <v>52</v>
      </c>
      <c r="F841" s="6">
        <f t="shared" si="26"/>
        <v>479</v>
      </c>
      <c r="G841" s="16">
        <f t="shared" si="27"/>
        <v>7.9833333333333334</v>
      </c>
      <c r="H841" s="5"/>
      <c r="I841" s="5">
        <v>60</v>
      </c>
      <c r="J841" s="5">
        <v>60</v>
      </c>
      <c r="K841" s="5"/>
      <c r="L841" s="5"/>
      <c r="M841" s="5"/>
      <c r="N841" s="5"/>
      <c r="O841" s="5"/>
      <c r="P841" s="5"/>
      <c r="Q841" s="5"/>
      <c r="R841" s="5">
        <v>60</v>
      </c>
      <c r="S841" s="5"/>
      <c r="T841" s="5">
        <v>62</v>
      </c>
      <c r="U841" s="5">
        <v>19</v>
      </c>
      <c r="V841" s="5">
        <v>38</v>
      </c>
      <c r="W841" s="5">
        <v>60</v>
      </c>
      <c r="X841" s="3">
        <v>30</v>
      </c>
      <c r="Y841" s="3">
        <v>30</v>
      </c>
      <c r="Z841" s="3">
        <v>30</v>
      </c>
      <c r="AB841" s="3">
        <v>30</v>
      </c>
    </row>
    <row r="842" spans="1:28" ht="15.75" hidden="1" x14ac:dyDescent="0.25">
      <c r="A842" s="7">
        <v>841</v>
      </c>
      <c r="B842" s="8" t="s">
        <v>1730</v>
      </c>
      <c r="C842" s="8" t="s">
        <v>1731</v>
      </c>
      <c r="D842" s="10" t="s">
        <v>115</v>
      </c>
      <c r="E842" s="10" t="s">
        <v>116</v>
      </c>
      <c r="F842" s="6">
        <f t="shared" si="26"/>
        <v>104</v>
      </c>
      <c r="G842" s="16">
        <f t="shared" si="27"/>
        <v>1.7333333333333334</v>
      </c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>
        <v>44</v>
      </c>
      <c r="V842" s="5"/>
      <c r="W842" s="5">
        <v>60</v>
      </c>
    </row>
    <row r="843" spans="1:28" ht="15.75" hidden="1" x14ac:dyDescent="0.25">
      <c r="A843" s="7">
        <v>842</v>
      </c>
      <c r="B843" s="8" t="s">
        <v>1732</v>
      </c>
      <c r="C843" s="8" t="s">
        <v>1733</v>
      </c>
      <c r="D843" s="10" t="s">
        <v>33</v>
      </c>
      <c r="E843" s="10" t="s">
        <v>52</v>
      </c>
      <c r="F843" s="6">
        <f t="shared" si="26"/>
        <v>450</v>
      </c>
      <c r="G843" s="16">
        <f t="shared" si="27"/>
        <v>7.5</v>
      </c>
      <c r="H843" s="5"/>
      <c r="I843" s="5"/>
      <c r="J843" s="5"/>
      <c r="K843" s="5">
        <v>120</v>
      </c>
      <c r="L843" s="5"/>
      <c r="M843" s="5"/>
      <c r="N843" s="5"/>
      <c r="O843" s="5">
        <v>90</v>
      </c>
      <c r="P843" s="5"/>
      <c r="Q843" s="5">
        <v>120</v>
      </c>
      <c r="R843" s="5"/>
      <c r="S843" s="5"/>
      <c r="T843" s="5"/>
      <c r="U843" s="5"/>
      <c r="V843" s="5"/>
      <c r="W843" s="5"/>
      <c r="X843" s="3">
        <v>30</v>
      </c>
      <c r="Y843" s="3">
        <v>30</v>
      </c>
      <c r="AA843" s="3">
        <v>30</v>
      </c>
      <c r="AB843" s="3">
        <v>30</v>
      </c>
    </row>
    <row r="844" spans="1:28" ht="15.75" hidden="1" x14ac:dyDescent="0.25">
      <c r="A844" s="7">
        <v>843</v>
      </c>
      <c r="B844" s="8" t="s">
        <v>1734</v>
      </c>
      <c r="C844" s="8" t="s">
        <v>1735</v>
      </c>
      <c r="D844" s="10" t="s">
        <v>33</v>
      </c>
      <c r="E844" s="10" t="s">
        <v>52</v>
      </c>
      <c r="F844" s="6">
        <f t="shared" si="26"/>
        <v>120</v>
      </c>
      <c r="G844" s="16">
        <f t="shared" si="27"/>
        <v>2</v>
      </c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3">
        <v>30</v>
      </c>
      <c r="Z844" s="3">
        <v>30</v>
      </c>
      <c r="AA844" s="3">
        <v>30</v>
      </c>
      <c r="AB844" s="3">
        <v>30</v>
      </c>
    </row>
    <row r="845" spans="1:28" ht="15.75" hidden="1" x14ac:dyDescent="0.25">
      <c r="A845" s="7">
        <v>844</v>
      </c>
      <c r="B845" s="8" t="s">
        <v>1736</v>
      </c>
      <c r="C845" s="8" t="s">
        <v>1737</v>
      </c>
      <c r="D845" s="10" t="s">
        <v>33</v>
      </c>
      <c r="E845" s="10" t="s">
        <v>45</v>
      </c>
      <c r="F845" s="6">
        <f t="shared" si="26"/>
        <v>30</v>
      </c>
      <c r="G845" s="16">
        <f t="shared" si="27"/>
        <v>0.5</v>
      </c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AB845" s="3">
        <v>30</v>
      </c>
    </row>
    <row r="846" spans="1:28" ht="15.75" hidden="1" x14ac:dyDescent="0.25">
      <c r="A846" s="7">
        <v>845</v>
      </c>
      <c r="B846" s="8" t="s">
        <v>1738</v>
      </c>
      <c r="C846" s="8" t="s">
        <v>1739</v>
      </c>
      <c r="D846" s="10" t="s">
        <v>33</v>
      </c>
      <c r="E846" s="10" t="s">
        <v>37</v>
      </c>
      <c r="F846" s="6">
        <f t="shared" si="26"/>
        <v>30</v>
      </c>
      <c r="G846" s="16">
        <f t="shared" si="27"/>
        <v>0.5</v>
      </c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AA846" s="3">
        <v>30</v>
      </c>
    </row>
    <row r="847" spans="1:28" ht="15.75" hidden="1" x14ac:dyDescent="0.25">
      <c r="A847" s="7">
        <v>846</v>
      </c>
      <c r="B847" s="8" t="s">
        <v>1740</v>
      </c>
      <c r="C847" s="8" t="s">
        <v>1741</v>
      </c>
      <c r="D847" s="10" t="s">
        <v>33</v>
      </c>
      <c r="E847" s="10" t="s">
        <v>40</v>
      </c>
      <c r="F847" s="6">
        <f t="shared" si="26"/>
        <v>0</v>
      </c>
      <c r="G847" s="16">
        <f t="shared" si="27"/>
        <v>0</v>
      </c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 spans="1:28" ht="15.75" hidden="1" x14ac:dyDescent="0.25">
      <c r="A848" s="7">
        <v>847</v>
      </c>
      <c r="B848" s="8" t="s">
        <v>1742</v>
      </c>
      <c r="C848" s="8" t="s">
        <v>1743</v>
      </c>
      <c r="D848" s="10" t="s">
        <v>48</v>
      </c>
      <c r="E848" s="10" t="s">
        <v>49</v>
      </c>
      <c r="F848" s="6">
        <f t="shared" si="26"/>
        <v>0</v>
      </c>
      <c r="G848" s="16">
        <f t="shared" si="27"/>
        <v>0</v>
      </c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 spans="1:28" ht="15.75" hidden="1" x14ac:dyDescent="0.25">
      <c r="A849" s="7">
        <v>848</v>
      </c>
      <c r="B849" s="8" t="s">
        <v>1744</v>
      </c>
      <c r="C849" s="8" t="s">
        <v>1745</v>
      </c>
      <c r="D849" s="10" t="s">
        <v>33</v>
      </c>
      <c r="E849" s="10" t="s">
        <v>52</v>
      </c>
      <c r="F849" s="6">
        <f t="shared" si="26"/>
        <v>317</v>
      </c>
      <c r="G849" s="16">
        <f t="shared" si="27"/>
        <v>5.2833333333333332</v>
      </c>
      <c r="H849" s="5"/>
      <c r="I849" s="5"/>
      <c r="J849" s="5"/>
      <c r="K849" s="5"/>
      <c r="L849" s="5"/>
      <c r="M849" s="5"/>
      <c r="N849" s="5">
        <v>60</v>
      </c>
      <c r="O849" s="5">
        <v>90</v>
      </c>
      <c r="P849" s="5"/>
      <c r="Q849" s="5"/>
      <c r="R849" s="5">
        <v>60</v>
      </c>
      <c r="S849" s="5"/>
      <c r="T849" s="5">
        <v>47</v>
      </c>
      <c r="U849" s="5"/>
      <c r="V849" s="5"/>
      <c r="W849" s="5"/>
      <c r="AA849" s="3">
        <v>30</v>
      </c>
      <c r="AB849" s="3">
        <v>30</v>
      </c>
    </row>
    <row r="850" spans="1:28" ht="15.75" hidden="1" x14ac:dyDescent="0.25">
      <c r="A850" s="7">
        <v>849</v>
      </c>
      <c r="B850" s="8" t="s">
        <v>1746</v>
      </c>
      <c r="C850" s="8" t="s">
        <v>1747</v>
      </c>
      <c r="D850" s="10" t="s">
        <v>33</v>
      </c>
      <c r="E850" s="10" t="s">
        <v>86</v>
      </c>
      <c r="F850" s="6">
        <f t="shared" si="26"/>
        <v>0</v>
      </c>
      <c r="G850" s="16">
        <f t="shared" si="27"/>
        <v>0</v>
      </c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 spans="1:28" ht="15.75" hidden="1" x14ac:dyDescent="0.25">
      <c r="A851" s="7">
        <v>850</v>
      </c>
      <c r="B851" s="8" t="s">
        <v>1748</v>
      </c>
      <c r="C851" s="8" t="s">
        <v>1749</v>
      </c>
      <c r="D851" s="10" t="s">
        <v>33</v>
      </c>
      <c r="E851" s="10" t="s">
        <v>86</v>
      </c>
      <c r="F851" s="6">
        <f t="shared" si="26"/>
        <v>0</v>
      </c>
      <c r="G851" s="16">
        <f t="shared" si="27"/>
        <v>0</v>
      </c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 spans="1:28" ht="15.75" hidden="1" x14ac:dyDescent="0.25">
      <c r="A852" s="7">
        <v>851</v>
      </c>
      <c r="B852" s="8" t="s">
        <v>1750</v>
      </c>
      <c r="C852" t="s">
        <v>1751</v>
      </c>
      <c r="D852" s="10" t="s">
        <v>33</v>
      </c>
      <c r="E852" s="10" t="s">
        <v>77</v>
      </c>
      <c r="F852" s="6">
        <f t="shared" si="26"/>
        <v>383</v>
      </c>
      <c r="G852" s="16">
        <f t="shared" si="27"/>
        <v>6.3833333333333337</v>
      </c>
      <c r="H852" s="5"/>
      <c r="I852" s="5"/>
      <c r="J852" s="5"/>
      <c r="K852" s="5"/>
      <c r="L852" s="5"/>
      <c r="M852" s="5"/>
      <c r="N852" s="5"/>
      <c r="O852" s="5">
        <v>90</v>
      </c>
      <c r="P852" s="5"/>
      <c r="Q852" s="5"/>
      <c r="R852" s="5"/>
      <c r="S852" s="5"/>
      <c r="T852" s="5">
        <v>45</v>
      </c>
      <c r="U852" s="5">
        <v>38</v>
      </c>
      <c r="V852" s="5"/>
      <c r="W852" s="5">
        <v>60</v>
      </c>
      <c r="X852" s="3">
        <v>30</v>
      </c>
      <c r="Y852" s="3">
        <v>30</v>
      </c>
      <c r="Z852" s="3">
        <v>30</v>
      </c>
      <c r="AA852" s="3">
        <v>30</v>
      </c>
      <c r="AB852" s="3">
        <v>30</v>
      </c>
    </row>
    <row r="853" spans="1:28" ht="15.75" hidden="1" x14ac:dyDescent="0.25">
      <c r="A853" s="7">
        <v>852</v>
      </c>
      <c r="B853" s="8" t="s">
        <v>1752</v>
      </c>
      <c r="C853" s="8" t="s">
        <v>1753</v>
      </c>
      <c r="D853" s="10" t="s">
        <v>48</v>
      </c>
      <c r="E853" s="10" t="s">
        <v>178</v>
      </c>
      <c r="F853" s="6">
        <f t="shared" si="26"/>
        <v>47</v>
      </c>
      <c r="G853" s="16">
        <f t="shared" si="27"/>
        <v>0.78333333333333333</v>
      </c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>
        <v>47</v>
      </c>
      <c r="U853" s="5"/>
      <c r="V853" s="5"/>
      <c r="W853" s="5"/>
    </row>
    <row r="854" spans="1:28" ht="15.75" hidden="1" x14ac:dyDescent="0.25">
      <c r="A854" s="7">
        <v>853</v>
      </c>
      <c r="B854" s="8" t="s">
        <v>1754</v>
      </c>
      <c r="C854" s="8" t="s">
        <v>1755</v>
      </c>
      <c r="D854" s="10" t="s">
        <v>33</v>
      </c>
      <c r="E854" s="10" t="s">
        <v>52</v>
      </c>
      <c r="F854" s="6">
        <f t="shared" si="26"/>
        <v>433</v>
      </c>
      <c r="G854" s="16">
        <f t="shared" si="27"/>
        <v>7.2166666666666668</v>
      </c>
      <c r="H854" s="5"/>
      <c r="I854" s="5"/>
      <c r="J854" s="5"/>
      <c r="K854" s="5"/>
      <c r="L854" s="5"/>
      <c r="M854" s="5"/>
      <c r="N854" s="5">
        <v>60</v>
      </c>
      <c r="O854" s="5">
        <v>90</v>
      </c>
      <c r="P854" s="5"/>
      <c r="Q854" s="5"/>
      <c r="R854" s="5">
        <v>60</v>
      </c>
      <c r="S854" s="5"/>
      <c r="T854" s="5"/>
      <c r="U854" s="5">
        <v>42</v>
      </c>
      <c r="V854" s="5">
        <v>31</v>
      </c>
      <c r="W854" s="5">
        <v>60</v>
      </c>
      <c r="Z854" s="3">
        <v>30</v>
      </c>
      <c r="AA854" s="3">
        <v>30</v>
      </c>
      <c r="AB854" s="3">
        <v>30</v>
      </c>
    </row>
    <row r="855" spans="1:28" ht="15.75" hidden="1" x14ac:dyDescent="0.25">
      <c r="A855" s="7">
        <v>854</v>
      </c>
      <c r="B855" s="8" t="s">
        <v>1756</v>
      </c>
      <c r="C855" s="8" t="s">
        <v>1757</v>
      </c>
      <c r="D855" s="10" t="s">
        <v>33</v>
      </c>
      <c r="E855" s="10" t="s">
        <v>52</v>
      </c>
      <c r="F855" s="6">
        <f t="shared" si="26"/>
        <v>150</v>
      </c>
      <c r="G855" s="16">
        <f t="shared" si="27"/>
        <v>2.5</v>
      </c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3">
        <v>30</v>
      </c>
      <c r="Y855" s="3">
        <v>30</v>
      </c>
      <c r="Z855" s="3">
        <v>30</v>
      </c>
      <c r="AA855" s="3">
        <v>30</v>
      </c>
      <c r="AB855" s="3">
        <v>30</v>
      </c>
    </row>
    <row r="856" spans="1:28" ht="15.75" hidden="1" x14ac:dyDescent="0.25">
      <c r="A856" s="7">
        <v>855</v>
      </c>
      <c r="B856" s="8" t="s">
        <v>1758</v>
      </c>
      <c r="C856" s="8" t="s">
        <v>1759</v>
      </c>
      <c r="D856" s="10" t="s">
        <v>115</v>
      </c>
      <c r="E856" s="10" t="s">
        <v>116</v>
      </c>
      <c r="F856" s="6">
        <f t="shared" si="26"/>
        <v>55</v>
      </c>
      <c r="G856" s="16">
        <f t="shared" si="27"/>
        <v>0.91666666666666663</v>
      </c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>
        <v>55</v>
      </c>
      <c r="U856" s="5"/>
      <c r="V856" s="5"/>
      <c r="W856" s="5"/>
    </row>
    <row r="857" spans="1:28" ht="15.75" hidden="1" x14ac:dyDescent="0.25">
      <c r="A857" s="7">
        <v>856</v>
      </c>
      <c r="B857" s="8" t="s">
        <v>1760</v>
      </c>
      <c r="C857" s="8" t="s">
        <v>1761</v>
      </c>
      <c r="D857" s="10" t="s">
        <v>33</v>
      </c>
      <c r="E857" s="10" t="s">
        <v>52</v>
      </c>
      <c r="F857" s="6">
        <f t="shared" si="26"/>
        <v>150</v>
      </c>
      <c r="G857" s="16">
        <f t="shared" si="27"/>
        <v>2.5</v>
      </c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>
        <v>60</v>
      </c>
      <c r="X857" s="3">
        <v>30</v>
      </c>
      <c r="Z857" s="3">
        <v>30</v>
      </c>
      <c r="AB857" s="3">
        <v>30</v>
      </c>
    </row>
    <row r="858" spans="1:28" ht="15.75" hidden="1" x14ac:dyDescent="0.25">
      <c r="A858" s="7">
        <v>857</v>
      </c>
      <c r="B858" s="8" t="s">
        <v>1762</v>
      </c>
      <c r="C858" s="8" t="s">
        <v>1763</v>
      </c>
      <c r="D858" s="10" t="s">
        <v>33</v>
      </c>
      <c r="E858" s="10" t="s">
        <v>37</v>
      </c>
      <c r="F858" s="6">
        <f t="shared" si="26"/>
        <v>30</v>
      </c>
      <c r="G858" s="16">
        <f t="shared" si="27"/>
        <v>0.5</v>
      </c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Y858" s="3">
        <v>30</v>
      </c>
    </row>
    <row r="859" spans="1:28" ht="15.75" hidden="1" x14ac:dyDescent="0.25">
      <c r="A859" s="7">
        <v>858</v>
      </c>
      <c r="B859" s="8" t="s">
        <v>1764</v>
      </c>
      <c r="C859" s="8" t="s">
        <v>1765</v>
      </c>
      <c r="D859" s="10" t="s">
        <v>48</v>
      </c>
      <c r="E859" s="10" t="s">
        <v>49</v>
      </c>
      <c r="F859" s="6">
        <f t="shared" si="26"/>
        <v>107</v>
      </c>
      <c r="G859" s="16">
        <f t="shared" si="27"/>
        <v>1.7833333333333334</v>
      </c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>
        <v>47</v>
      </c>
      <c r="U859" s="5"/>
      <c r="V859" s="5"/>
      <c r="W859" s="5">
        <v>60</v>
      </c>
    </row>
    <row r="860" spans="1:28" ht="15.75" hidden="1" x14ac:dyDescent="0.25">
      <c r="A860" s="7">
        <v>859</v>
      </c>
      <c r="B860" s="8" t="s">
        <v>1766</v>
      </c>
      <c r="C860" s="8" t="s">
        <v>1767</v>
      </c>
      <c r="D860" s="10" t="s">
        <v>48</v>
      </c>
      <c r="E860" s="10" t="s">
        <v>178</v>
      </c>
      <c r="F860" s="6">
        <f t="shared" si="26"/>
        <v>0</v>
      </c>
      <c r="G860" s="16">
        <f t="shared" si="27"/>
        <v>0</v>
      </c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 spans="1:28" ht="15.75" hidden="1" x14ac:dyDescent="0.25">
      <c r="A861" s="7">
        <v>860</v>
      </c>
      <c r="B861" s="8" t="s">
        <v>1768</v>
      </c>
      <c r="C861" s="8" t="s">
        <v>1769</v>
      </c>
      <c r="D861" s="10" t="s">
        <v>33</v>
      </c>
      <c r="E861" s="10" t="s">
        <v>61</v>
      </c>
      <c r="F861" s="6">
        <f t="shared" si="26"/>
        <v>0</v>
      </c>
      <c r="G861" s="16">
        <f t="shared" si="27"/>
        <v>0</v>
      </c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 spans="1:28" ht="15.75" hidden="1" x14ac:dyDescent="0.25">
      <c r="A862" s="7">
        <v>861</v>
      </c>
      <c r="B862" s="8" t="s">
        <v>1770</v>
      </c>
      <c r="C862" s="8" t="s">
        <v>1771</v>
      </c>
      <c r="D862" s="10" t="s">
        <v>115</v>
      </c>
      <c r="E862" s="10" t="s">
        <v>145</v>
      </c>
      <c r="F862" s="6">
        <f t="shared" si="26"/>
        <v>0</v>
      </c>
      <c r="G862" s="16">
        <f t="shared" si="27"/>
        <v>0</v>
      </c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 spans="1:28" ht="15.75" hidden="1" x14ac:dyDescent="0.25">
      <c r="A863" s="7">
        <v>862</v>
      </c>
      <c r="B863" s="8" t="s">
        <v>1772</v>
      </c>
      <c r="C863" s="8" t="s">
        <v>1773</v>
      </c>
      <c r="D863" s="10" t="s">
        <v>33</v>
      </c>
      <c r="E863" s="10" t="s">
        <v>37</v>
      </c>
      <c r="F863" s="6">
        <f t="shared" si="26"/>
        <v>0</v>
      </c>
      <c r="G863" s="16">
        <f t="shared" si="27"/>
        <v>0</v>
      </c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 spans="1:28" ht="15.75" hidden="1" x14ac:dyDescent="0.25">
      <c r="A864" s="7">
        <v>863</v>
      </c>
      <c r="B864" s="8" t="s">
        <v>1774</v>
      </c>
      <c r="C864" s="8" t="s">
        <v>1775</v>
      </c>
      <c r="D864" s="10" t="s">
        <v>33</v>
      </c>
      <c r="E864" s="10" t="s">
        <v>77</v>
      </c>
      <c r="F864" s="6">
        <f t="shared" si="26"/>
        <v>150</v>
      </c>
      <c r="G864" s="16">
        <f t="shared" si="27"/>
        <v>2.5</v>
      </c>
      <c r="H864" s="5"/>
      <c r="I864" s="5"/>
      <c r="J864" s="5">
        <v>60</v>
      </c>
      <c r="K864" s="5"/>
      <c r="L864" s="5"/>
      <c r="M864" s="5"/>
      <c r="N864" s="5"/>
      <c r="O864" s="5">
        <v>90</v>
      </c>
      <c r="P864" s="5"/>
      <c r="Q864" s="5"/>
      <c r="R864" s="5"/>
      <c r="S864" s="5"/>
      <c r="T864" s="5"/>
      <c r="U864" s="5"/>
      <c r="V864" s="5"/>
      <c r="W864" s="5"/>
    </row>
    <row r="865" spans="1:28" ht="15.75" hidden="1" x14ac:dyDescent="0.25">
      <c r="A865" s="7">
        <v>864</v>
      </c>
      <c r="B865" s="8" t="s">
        <v>1776</v>
      </c>
      <c r="C865" s="8" t="s">
        <v>1777</v>
      </c>
      <c r="D865" s="10" t="s">
        <v>115</v>
      </c>
      <c r="E865" s="10" t="s">
        <v>145</v>
      </c>
      <c r="F865" s="6">
        <f t="shared" si="26"/>
        <v>0</v>
      </c>
      <c r="G865" s="16">
        <f t="shared" si="27"/>
        <v>0</v>
      </c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 spans="1:28" ht="15.75" hidden="1" x14ac:dyDescent="0.25">
      <c r="A866" s="7">
        <v>865</v>
      </c>
      <c r="B866" s="8" t="s">
        <v>1778</v>
      </c>
      <c r="C866" s="8" t="s">
        <v>1779</v>
      </c>
      <c r="D866" s="10" t="s">
        <v>33</v>
      </c>
      <c r="E866" s="10" t="s">
        <v>52</v>
      </c>
      <c r="F866" s="6">
        <f t="shared" si="26"/>
        <v>0</v>
      </c>
      <c r="G866" s="16">
        <f t="shared" si="27"/>
        <v>0</v>
      </c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 spans="1:28" ht="15.75" hidden="1" x14ac:dyDescent="0.25">
      <c r="A867" s="7">
        <v>866</v>
      </c>
      <c r="B867" s="8" t="s">
        <v>1780</v>
      </c>
      <c r="C867" s="8" t="s">
        <v>1781</v>
      </c>
      <c r="D867" s="10" t="s">
        <v>33</v>
      </c>
      <c r="E867" s="10" t="s">
        <v>34</v>
      </c>
      <c r="F867" s="6">
        <f t="shared" si="26"/>
        <v>0</v>
      </c>
      <c r="G867" s="16">
        <f t="shared" si="27"/>
        <v>0</v>
      </c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 spans="1:28" ht="15.75" hidden="1" x14ac:dyDescent="0.25">
      <c r="A868" s="7">
        <v>867</v>
      </c>
      <c r="B868" s="8" t="s">
        <v>1782</v>
      </c>
      <c r="C868" s="8" t="s">
        <v>1783</v>
      </c>
      <c r="D868" s="10" t="s">
        <v>33</v>
      </c>
      <c r="E868" s="10" t="s">
        <v>52</v>
      </c>
      <c r="F868" s="6">
        <f t="shared" si="26"/>
        <v>0</v>
      </c>
      <c r="G868" s="16">
        <f t="shared" si="27"/>
        <v>0</v>
      </c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 spans="1:28" ht="15.75" hidden="1" x14ac:dyDescent="0.25">
      <c r="A869" s="7">
        <v>868</v>
      </c>
      <c r="B869" s="8" t="s">
        <v>1784</v>
      </c>
      <c r="C869" s="8" t="s">
        <v>1785</v>
      </c>
      <c r="D869" s="10" t="s">
        <v>33</v>
      </c>
      <c r="E869" s="10" t="s">
        <v>197</v>
      </c>
      <c r="F869" s="6">
        <f t="shared" si="26"/>
        <v>0</v>
      </c>
      <c r="G869" s="16">
        <f t="shared" si="27"/>
        <v>0</v>
      </c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 spans="1:28" ht="15.75" hidden="1" x14ac:dyDescent="0.25">
      <c r="A870" s="7">
        <v>869</v>
      </c>
      <c r="B870" s="8" t="s">
        <v>1786</v>
      </c>
      <c r="C870" s="8" t="s">
        <v>1787</v>
      </c>
      <c r="D870" s="10" t="s">
        <v>30</v>
      </c>
      <c r="E870" s="10" t="s">
        <v>30</v>
      </c>
      <c r="F870" s="6">
        <f t="shared" si="26"/>
        <v>0</v>
      </c>
      <c r="G870" s="16">
        <f t="shared" si="27"/>
        <v>0</v>
      </c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 spans="1:28" ht="15.75" hidden="1" x14ac:dyDescent="0.25">
      <c r="A871" s="7">
        <v>870</v>
      </c>
      <c r="B871" s="8" t="s">
        <v>1788</v>
      </c>
      <c r="C871" s="8" t="s">
        <v>1789</v>
      </c>
      <c r="D871" s="10" t="s">
        <v>33</v>
      </c>
      <c r="E871" s="10" t="s">
        <v>40</v>
      </c>
      <c r="F871" s="6">
        <f t="shared" si="26"/>
        <v>0</v>
      </c>
      <c r="G871" s="16">
        <f t="shared" si="27"/>
        <v>0</v>
      </c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 spans="1:28" ht="15.75" hidden="1" x14ac:dyDescent="0.25">
      <c r="A872" s="7">
        <v>871</v>
      </c>
      <c r="B872" s="8" t="s">
        <v>1790</v>
      </c>
      <c r="C872" s="8" t="s">
        <v>1791</v>
      </c>
      <c r="D872" s="10" t="s">
        <v>33</v>
      </c>
      <c r="E872" s="10" t="s">
        <v>34</v>
      </c>
      <c r="F872" s="6">
        <f t="shared" si="26"/>
        <v>150</v>
      </c>
      <c r="G872" s="16">
        <f t="shared" si="27"/>
        <v>2.5</v>
      </c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3">
        <v>30</v>
      </c>
      <c r="Y872" s="3">
        <v>30</v>
      </c>
      <c r="Z872" s="3">
        <v>30</v>
      </c>
      <c r="AA872" s="3">
        <v>30</v>
      </c>
      <c r="AB872" s="3">
        <v>30</v>
      </c>
    </row>
    <row r="873" spans="1:28" ht="15.75" hidden="1" x14ac:dyDescent="0.25">
      <c r="A873" s="7">
        <v>872</v>
      </c>
      <c r="B873" s="8" t="s">
        <v>1792</v>
      </c>
      <c r="C873" s="8" t="s">
        <v>1793</v>
      </c>
      <c r="D873" s="10" t="s">
        <v>33</v>
      </c>
      <c r="E873" s="10" t="s">
        <v>61</v>
      </c>
      <c r="F873" s="6">
        <f t="shared" si="26"/>
        <v>120</v>
      </c>
      <c r="G873" s="16">
        <f t="shared" si="27"/>
        <v>2</v>
      </c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3">
        <v>30</v>
      </c>
      <c r="Y873" s="3">
        <v>30</v>
      </c>
      <c r="Z873" s="3">
        <v>30</v>
      </c>
      <c r="AA873" s="3">
        <v>30</v>
      </c>
    </row>
    <row r="874" spans="1:28" ht="15.75" hidden="1" x14ac:dyDescent="0.25">
      <c r="A874" s="7">
        <v>873</v>
      </c>
      <c r="B874" s="8" t="s">
        <v>1794</v>
      </c>
      <c r="C874" s="8" t="s">
        <v>1795</v>
      </c>
      <c r="D874" s="10" t="s">
        <v>33</v>
      </c>
      <c r="E874" s="10" t="s">
        <v>40</v>
      </c>
      <c r="F874" s="6">
        <f t="shared" si="26"/>
        <v>0</v>
      </c>
      <c r="G874" s="16">
        <f t="shared" si="27"/>
        <v>0</v>
      </c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 spans="1:28" ht="15.75" hidden="1" x14ac:dyDescent="0.25">
      <c r="A875" s="7">
        <v>874</v>
      </c>
      <c r="B875" s="8" t="s">
        <v>1796</v>
      </c>
      <c r="C875" s="8" t="s">
        <v>1797</v>
      </c>
      <c r="D875" s="10" t="s">
        <v>115</v>
      </c>
      <c r="E875" s="10" t="s">
        <v>145</v>
      </c>
      <c r="F875" s="6">
        <f t="shared" si="26"/>
        <v>0</v>
      </c>
      <c r="G875" s="16">
        <f t="shared" si="27"/>
        <v>0</v>
      </c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 spans="1:28" ht="15.75" hidden="1" x14ac:dyDescent="0.25">
      <c r="A876" s="7">
        <v>875</v>
      </c>
      <c r="B876" s="8" t="s">
        <v>1798</v>
      </c>
      <c r="C876" s="8" t="s">
        <v>1799</v>
      </c>
      <c r="D876" s="10" t="s">
        <v>33</v>
      </c>
      <c r="E876" s="10" t="s">
        <v>52</v>
      </c>
      <c r="F876" s="6">
        <f t="shared" si="26"/>
        <v>314</v>
      </c>
      <c r="G876" s="16">
        <f t="shared" si="27"/>
        <v>5.2333333333333334</v>
      </c>
      <c r="H876" s="5"/>
      <c r="I876" s="5"/>
      <c r="J876" s="5"/>
      <c r="K876" s="5"/>
      <c r="L876" s="5"/>
      <c r="M876" s="5"/>
      <c r="N876" s="5">
        <v>60</v>
      </c>
      <c r="O876" s="5">
        <v>90</v>
      </c>
      <c r="P876" s="5"/>
      <c r="Q876" s="5"/>
      <c r="R876" s="5"/>
      <c r="S876" s="5">
        <v>60</v>
      </c>
      <c r="T876" s="5">
        <v>47</v>
      </c>
      <c r="U876" s="5">
        <v>36</v>
      </c>
      <c r="V876" s="5">
        <v>21</v>
      </c>
      <c r="W876" s="5"/>
    </row>
    <row r="877" spans="1:28" ht="15.75" hidden="1" x14ac:dyDescent="0.25">
      <c r="A877" s="7">
        <v>876</v>
      </c>
      <c r="B877" s="8" t="s">
        <v>1800</v>
      </c>
      <c r="C877" s="8" t="s">
        <v>1801</v>
      </c>
      <c r="D877" s="10" t="s">
        <v>33</v>
      </c>
      <c r="E877" s="10" t="s">
        <v>34</v>
      </c>
      <c r="F877" s="6">
        <f t="shared" si="26"/>
        <v>30</v>
      </c>
      <c r="G877" s="16">
        <f t="shared" si="27"/>
        <v>0.5</v>
      </c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AB877" s="3">
        <v>30</v>
      </c>
    </row>
    <row r="878" spans="1:28" ht="15.75" hidden="1" x14ac:dyDescent="0.25">
      <c r="A878" s="7">
        <v>877</v>
      </c>
      <c r="B878" s="8" t="s">
        <v>1802</v>
      </c>
      <c r="C878" s="8" t="s">
        <v>1803</v>
      </c>
      <c r="D878" s="10" t="s">
        <v>33</v>
      </c>
      <c r="E878" s="10" t="s">
        <v>52</v>
      </c>
      <c r="F878" s="6">
        <f t="shared" si="26"/>
        <v>30</v>
      </c>
      <c r="G878" s="16">
        <f t="shared" si="27"/>
        <v>0.5</v>
      </c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Y878" s="3">
        <v>30</v>
      </c>
    </row>
    <row r="879" spans="1:28" ht="15.75" hidden="1" x14ac:dyDescent="0.25">
      <c r="A879" s="7">
        <v>878</v>
      </c>
      <c r="B879" s="8" t="s">
        <v>1804</v>
      </c>
      <c r="C879" s="8" t="s">
        <v>1805</v>
      </c>
      <c r="D879" s="10" t="s">
        <v>33</v>
      </c>
      <c r="E879" s="10" t="s">
        <v>77</v>
      </c>
      <c r="F879" s="6">
        <f t="shared" si="26"/>
        <v>0</v>
      </c>
      <c r="G879" s="16">
        <f t="shared" si="27"/>
        <v>0</v>
      </c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 spans="1:28" ht="15.75" hidden="1" x14ac:dyDescent="0.25">
      <c r="A880" s="7">
        <v>879</v>
      </c>
      <c r="B880" s="8" t="s">
        <v>1806</v>
      </c>
      <c r="C880" s="8" t="s">
        <v>1807</v>
      </c>
      <c r="D880" s="10" t="s">
        <v>33</v>
      </c>
      <c r="E880" s="10" t="s">
        <v>61</v>
      </c>
      <c r="F880" s="6">
        <f t="shared" si="26"/>
        <v>30</v>
      </c>
      <c r="G880" s="16">
        <f t="shared" si="27"/>
        <v>0.5</v>
      </c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AB880" s="3">
        <v>30</v>
      </c>
    </row>
    <row r="881" spans="1:28" ht="15.75" hidden="1" x14ac:dyDescent="0.25">
      <c r="A881" s="7">
        <v>880</v>
      </c>
      <c r="B881" s="8" t="s">
        <v>1808</v>
      </c>
      <c r="C881" s="8" t="s">
        <v>1809</v>
      </c>
      <c r="D881" s="10" t="s">
        <v>33</v>
      </c>
      <c r="E881" s="10" t="s">
        <v>91</v>
      </c>
      <c r="F881" s="6">
        <f t="shared" si="26"/>
        <v>0</v>
      </c>
      <c r="G881" s="16">
        <f t="shared" si="27"/>
        <v>0</v>
      </c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 spans="1:28" ht="15.75" hidden="1" x14ac:dyDescent="0.25">
      <c r="A882" s="7">
        <v>881</v>
      </c>
      <c r="B882" s="8" t="s">
        <v>1810</v>
      </c>
      <c r="C882" s="8" t="s">
        <v>1811</v>
      </c>
      <c r="D882" s="10" t="s">
        <v>30</v>
      </c>
      <c r="E882" s="10" t="s">
        <v>30</v>
      </c>
      <c r="F882" s="6">
        <f t="shared" si="26"/>
        <v>0</v>
      </c>
      <c r="G882" s="16">
        <f t="shared" si="27"/>
        <v>0</v>
      </c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 spans="1:28" ht="15.75" hidden="1" x14ac:dyDescent="0.25">
      <c r="A883" s="7">
        <v>882</v>
      </c>
      <c r="B883" s="8" t="s">
        <v>1812</v>
      </c>
      <c r="C883" s="8" t="s">
        <v>1813</v>
      </c>
      <c r="D883" s="10" t="s">
        <v>33</v>
      </c>
      <c r="E883" s="10" t="s">
        <v>52</v>
      </c>
      <c r="F883" s="6">
        <f t="shared" si="26"/>
        <v>0</v>
      </c>
      <c r="G883" s="16">
        <f t="shared" si="27"/>
        <v>0</v>
      </c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 spans="1:28" ht="15.75" hidden="1" x14ac:dyDescent="0.25">
      <c r="A884" s="7">
        <v>883</v>
      </c>
      <c r="B884" s="8" t="s">
        <v>1814</v>
      </c>
      <c r="C884" s="8" t="s">
        <v>1815</v>
      </c>
      <c r="D884" s="10" t="s">
        <v>33</v>
      </c>
      <c r="E884" s="10" t="s">
        <v>40</v>
      </c>
      <c r="F884" s="6">
        <f t="shared" si="26"/>
        <v>150</v>
      </c>
      <c r="G884" s="16">
        <f t="shared" si="27"/>
        <v>2.5</v>
      </c>
      <c r="H884" s="5"/>
      <c r="I884" s="5"/>
      <c r="J884" s="5"/>
      <c r="K884" s="5"/>
      <c r="L884" s="5"/>
      <c r="M884" s="5"/>
      <c r="N884" s="5">
        <v>60</v>
      </c>
      <c r="O884" s="5">
        <v>90</v>
      </c>
      <c r="P884" s="5"/>
      <c r="Q884" s="5"/>
      <c r="R884" s="5"/>
      <c r="S884" s="5"/>
      <c r="T884" s="5"/>
      <c r="U884" s="5"/>
      <c r="V884" s="5"/>
      <c r="W884" s="5"/>
    </row>
    <row r="885" spans="1:28" ht="15.75" hidden="1" x14ac:dyDescent="0.25">
      <c r="A885" s="7">
        <v>884</v>
      </c>
      <c r="B885" s="8" t="s">
        <v>1816</v>
      </c>
      <c r="C885" s="8" t="s">
        <v>1817</v>
      </c>
      <c r="D885" s="10" t="s">
        <v>48</v>
      </c>
      <c r="E885" s="10" t="s">
        <v>178</v>
      </c>
      <c r="F885" s="6">
        <f t="shared" si="26"/>
        <v>0</v>
      </c>
      <c r="G885" s="16">
        <f t="shared" si="27"/>
        <v>0</v>
      </c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 spans="1:28" ht="15.75" hidden="1" x14ac:dyDescent="0.25">
      <c r="A886" s="7">
        <v>885</v>
      </c>
      <c r="B886" s="8" t="s">
        <v>1818</v>
      </c>
      <c r="C886" s="8" t="s">
        <v>1819</v>
      </c>
      <c r="D886" s="10" t="s">
        <v>33</v>
      </c>
      <c r="E886" s="10" t="s">
        <v>52</v>
      </c>
      <c r="F886" s="6">
        <f t="shared" si="26"/>
        <v>0</v>
      </c>
      <c r="G886" s="16">
        <f t="shared" si="27"/>
        <v>0</v>
      </c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 spans="1:28" ht="15.75" hidden="1" x14ac:dyDescent="0.25">
      <c r="A887" s="7">
        <v>886</v>
      </c>
      <c r="B887" s="8" t="s">
        <v>1820</v>
      </c>
      <c r="C887" s="8" t="s">
        <v>1821</v>
      </c>
      <c r="D887" s="10" t="s">
        <v>30</v>
      </c>
      <c r="E887" s="10" t="s">
        <v>30</v>
      </c>
      <c r="F887" s="6">
        <f t="shared" si="26"/>
        <v>0</v>
      </c>
      <c r="G887" s="16">
        <f t="shared" si="27"/>
        <v>0</v>
      </c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 spans="1:28" ht="15.75" hidden="1" x14ac:dyDescent="0.25">
      <c r="A888" s="7">
        <v>887</v>
      </c>
      <c r="B888" s="8" t="s">
        <v>1822</v>
      </c>
      <c r="C888" s="8" t="s">
        <v>1823</v>
      </c>
      <c r="D888" s="10" t="s">
        <v>33</v>
      </c>
      <c r="E888" s="10" t="s">
        <v>86</v>
      </c>
      <c r="F888" s="6">
        <f t="shared" si="26"/>
        <v>0</v>
      </c>
      <c r="G888" s="16">
        <f t="shared" si="27"/>
        <v>0</v>
      </c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 spans="1:28" ht="15.75" hidden="1" x14ac:dyDescent="0.25">
      <c r="A889" s="7">
        <v>888</v>
      </c>
      <c r="B889" s="8" t="s">
        <v>1824</v>
      </c>
      <c r="C889" s="8" t="s">
        <v>1825</v>
      </c>
      <c r="D889" s="10" t="s">
        <v>33</v>
      </c>
      <c r="E889" s="10" t="s">
        <v>86</v>
      </c>
      <c r="F889" s="6">
        <f t="shared" si="26"/>
        <v>0</v>
      </c>
      <c r="G889" s="16">
        <f t="shared" si="27"/>
        <v>0</v>
      </c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 spans="1:28" ht="15.75" hidden="1" x14ac:dyDescent="0.25">
      <c r="A890" s="7">
        <v>889</v>
      </c>
      <c r="B890" s="8" t="s">
        <v>1826</v>
      </c>
      <c r="C890" s="8" t="s">
        <v>1827</v>
      </c>
      <c r="D890" s="10" t="s">
        <v>33</v>
      </c>
      <c r="E890" s="10" t="s">
        <v>52</v>
      </c>
      <c r="F890" s="6">
        <f t="shared" si="26"/>
        <v>60</v>
      </c>
      <c r="G890" s="16">
        <f t="shared" si="27"/>
        <v>1</v>
      </c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3">
        <v>30</v>
      </c>
      <c r="Y890" s="3">
        <v>30</v>
      </c>
    </row>
    <row r="891" spans="1:28" ht="15.75" hidden="1" x14ac:dyDescent="0.25">
      <c r="A891" s="7">
        <v>890</v>
      </c>
      <c r="B891" s="8" t="s">
        <v>1828</v>
      </c>
      <c r="C891" s="8" t="s">
        <v>1829</v>
      </c>
      <c r="D891" s="10" t="s">
        <v>33</v>
      </c>
      <c r="E891" s="10" t="s">
        <v>34</v>
      </c>
      <c r="F891" s="6">
        <f t="shared" si="26"/>
        <v>0</v>
      </c>
      <c r="G891" s="16">
        <f t="shared" si="27"/>
        <v>0</v>
      </c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 spans="1:28" ht="15.75" hidden="1" x14ac:dyDescent="0.25">
      <c r="A892" s="7">
        <v>891</v>
      </c>
      <c r="B892" s="8" t="s">
        <v>1830</v>
      </c>
      <c r="C892" s="8" t="s">
        <v>1831</v>
      </c>
      <c r="D892" s="10" t="s">
        <v>33</v>
      </c>
      <c r="E892" s="10" t="s">
        <v>52</v>
      </c>
      <c r="F892" s="6">
        <f t="shared" si="26"/>
        <v>120</v>
      </c>
      <c r="G892" s="16">
        <f t="shared" si="27"/>
        <v>2</v>
      </c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Y892" s="3">
        <v>30</v>
      </c>
      <c r="Z892" s="3">
        <v>30</v>
      </c>
      <c r="AA892" s="3">
        <v>30</v>
      </c>
      <c r="AB892" s="3">
        <v>30</v>
      </c>
    </row>
    <row r="893" spans="1:28" ht="15.75" hidden="1" x14ac:dyDescent="0.25">
      <c r="A893" s="7">
        <v>892</v>
      </c>
      <c r="B893" s="8" t="s">
        <v>1832</v>
      </c>
      <c r="C893" s="8" t="s">
        <v>1833</v>
      </c>
      <c r="D893" s="10" t="s">
        <v>33</v>
      </c>
      <c r="E893" s="10" t="s">
        <v>52</v>
      </c>
      <c r="F893" s="6">
        <f t="shared" si="26"/>
        <v>180</v>
      </c>
      <c r="G893" s="16">
        <f t="shared" si="27"/>
        <v>3</v>
      </c>
      <c r="H893" s="5"/>
      <c r="I893" s="5"/>
      <c r="J893" s="5"/>
      <c r="K893" s="5"/>
      <c r="L893" s="5"/>
      <c r="M893" s="5"/>
      <c r="N893" s="5"/>
      <c r="O893" s="5">
        <v>90</v>
      </c>
      <c r="P893" s="5"/>
      <c r="Q893" s="5"/>
      <c r="R893" s="5"/>
      <c r="S893" s="5"/>
      <c r="T893" s="5"/>
      <c r="U893" s="5"/>
      <c r="V893" s="5"/>
      <c r="W893" s="5"/>
      <c r="Y893" s="3">
        <v>30</v>
      </c>
      <c r="AA893" s="3">
        <v>30</v>
      </c>
      <c r="AB893" s="3">
        <v>30</v>
      </c>
    </row>
    <row r="894" spans="1:28" ht="15.75" hidden="1" x14ac:dyDescent="0.25">
      <c r="A894" s="7">
        <v>893</v>
      </c>
      <c r="B894" s="8" t="s">
        <v>1834</v>
      </c>
      <c r="C894" s="8" t="s">
        <v>1835</v>
      </c>
      <c r="D894" s="10" t="s">
        <v>33</v>
      </c>
      <c r="E894" s="10" t="s">
        <v>52</v>
      </c>
      <c r="F894" s="6">
        <f t="shared" si="26"/>
        <v>406</v>
      </c>
      <c r="G894" s="16">
        <f t="shared" si="27"/>
        <v>6.7666666666666666</v>
      </c>
      <c r="H894" s="5">
        <v>60</v>
      </c>
      <c r="I894" s="5"/>
      <c r="J894" s="5"/>
      <c r="K894" s="5"/>
      <c r="L894" s="5"/>
      <c r="M894" s="5"/>
      <c r="N894" s="5"/>
      <c r="O894" s="5">
        <v>90</v>
      </c>
      <c r="P894" s="5"/>
      <c r="Q894" s="5"/>
      <c r="R894" s="5"/>
      <c r="S894" s="5"/>
      <c r="T894" s="5"/>
      <c r="U894" s="5"/>
      <c r="V894" s="5">
        <v>46</v>
      </c>
      <c r="W894" s="5">
        <v>60</v>
      </c>
      <c r="X894" s="3">
        <v>30</v>
      </c>
      <c r="Y894" s="3">
        <v>30</v>
      </c>
      <c r="Z894" s="3">
        <v>30</v>
      </c>
      <c r="AA894" s="3">
        <v>30</v>
      </c>
      <c r="AB894" s="3">
        <v>30</v>
      </c>
    </row>
    <row r="895" spans="1:28" ht="15.75" hidden="1" x14ac:dyDescent="0.25">
      <c r="A895" s="7">
        <v>894</v>
      </c>
      <c r="B895" s="8" t="s">
        <v>1836</v>
      </c>
      <c r="C895" s="8" t="s">
        <v>1837</v>
      </c>
      <c r="D895" s="10" t="s">
        <v>33</v>
      </c>
      <c r="E895" s="10" t="s">
        <v>37</v>
      </c>
      <c r="F895" s="6">
        <f t="shared" si="26"/>
        <v>150</v>
      </c>
      <c r="G895" s="16">
        <f t="shared" si="27"/>
        <v>2.5</v>
      </c>
      <c r="H895" s="5"/>
      <c r="I895" s="5"/>
      <c r="J895" s="5"/>
      <c r="K895" s="5"/>
      <c r="L895" s="5"/>
      <c r="M895" s="5"/>
      <c r="N895" s="5"/>
      <c r="O895" s="5">
        <v>90</v>
      </c>
      <c r="P895" s="5"/>
      <c r="Q895" s="5"/>
      <c r="R895" s="5"/>
      <c r="S895" s="5"/>
      <c r="T895" s="5"/>
      <c r="U895" s="5"/>
      <c r="V895" s="5"/>
      <c r="W895" s="5"/>
      <c r="Y895" s="3">
        <v>30</v>
      </c>
      <c r="AB895" s="3">
        <v>30</v>
      </c>
    </row>
    <row r="896" spans="1:28" ht="15.75" hidden="1" x14ac:dyDescent="0.25">
      <c r="A896" s="7">
        <v>895</v>
      </c>
      <c r="B896" s="8" t="s">
        <v>1838</v>
      </c>
      <c r="C896" s="8" t="s">
        <v>1839</v>
      </c>
      <c r="D896" s="10" t="s">
        <v>33</v>
      </c>
      <c r="E896" s="10" t="s">
        <v>94</v>
      </c>
      <c r="F896" s="6">
        <f t="shared" si="26"/>
        <v>30</v>
      </c>
      <c r="G896" s="16">
        <f t="shared" si="27"/>
        <v>0.5</v>
      </c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AB896" s="3">
        <v>30</v>
      </c>
    </row>
    <row r="897" spans="1:28" ht="15.75" hidden="1" x14ac:dyDescent="0.25">
      <c r="A897" s="7">
        <v>896</v>
      </c>
      <c r="B897" s="8" t="s">
        <v>1840</v>
      </c>
      <c r="C897" s="8" t="s">
        <v>1841</v>
      </c>
      <c r="D897" s="10" t="s">
        <v>33</v>
      </c>
      <c r="E897" s="10" t="s">
        <v>94</v>
      </c>
      <c r="F897" s="6">
        <f t="shared" si="26"/>
        <v>188</v>
      </c>
      <c r="G897" s="16">
        <f t="shared" si="27"/>
        <v>3.1333333333333333</v>
      </c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>
        <v>46</v>
      </c>
      <c r="U897" s="5"/>
      <c r="V897" s="5">
        <v>22</v>
      </c>
      <c r="W897" s="5">
        <v>60</v>
      </c>
      <c r="Y897" s="3">
        <v>30</v>
      </c>
      <c r="AB897" s="3">
        <v>30</v>
      </c>
    </row>
    <row r="898" spans="1:28" ht="15.75" hidden="1" x14ac:dyDescent="0.25">
      <c r="A898" s="7">
        <v>897</v>
      </c>
      <c r="B898" s="8" t="s">
        <v>1842</v>
      </c>
      <c r="C898" s="8" t="s">
        <v>1843</v>
      </c>
      <c r="D898" s="10" t="s">
        <v>48</v>
      </c>
      <c r="E898" s="10" t="s">
        <v>49</v>
      </c>
      <c r="F898" s="6">
        <f t="shared" si="26"/>
        <v>0</v>
      </c>
      <c r="G898" s="16">
        <f t="shared" si="27"/>
        <v>0</v>
      </c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 spans="1:28" ht="15.75" hidden="1" x14ac:dyDescent="0.25">
      <c r="A899" s="7">
        <v>898</v>
      </c>
      <c r="B899" s="8" t="s">
        <v>1844</v>
      </c>
      <c r="C899" s="8" t="s">
        <v>1845</v>
      </c>
      <c r="D899" s="10" t="s">
        <v>115</v>
      </c>
      <c r="E899" s="10" t="s">
        <v>145</v>
      </c>
      <c r="F899" s="6">
        <f t="shared" ref="F899:F962" si="28">SUM($H899:$AB899)</f>
        <v>36</v>
      </c>
      <c r="G899" s="16">
        <f t="shared" ref="G899:G962" si="29">F899/60</f>
        <v>0.6</v>
      </c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>
        <v>36</v>
      </c>
      <c r="V899" s="5"/>
      <c r="W899" s="5"/>
    </row>
    <row r="900" spans="1:28" ht="15.75" hidden="1" x14ac:dyDescent="0.25">
      <c r="A900" s="7">
        <v>899</v>
      </c>
      <c r="B900" s="8" t="s">
        <v>1846</v>
      </c>
      <c r="C900" s="8" t="s">
        <v>1847</v>
      </c>
      <c r="D900" s="10" t="s">
        <v>30</v>
      </c>
      <c r="E900" s="10" t="s">
        <v>30</v>
      </c>
      <c r="F900" s="6">
        <f t="shared" si="28"/>
        <v>0</v>
      </c>
      <c r="G900" s="16">
        <f t="shared" si="29"/>
        <v>0</v>
      </c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 spans="1:28" ht="15.75" hidden="1" x14ac:dyDescent="0.25">
      <c r="A901" s="7">
        <v>900</v>
      </c>
      <c r="B901" s="8" t="s">
        <v>1848</v>
      </c>
      <c r="C901" s="8" t="s">
        <v>1849</v>
      </c>
      <c r="D901" s="10" t="s">
        <v>33</v>
      </c>
      <c r="E901" s="10" t="s">
        <v>52</v>
      </c>
      <c r="F901" s="6">
        <f t="shared" si="28"/>
        <v>210</v>
      </c>
      <c r="G901" s="16">
        <f t="shared" si="29"/>
        <v>3.5</v>
      </c>
      <c r="H901" s="5"/>
      <c r="I901" s="5"/>
      <c r="J901" s="5"/>
      <c r="K901" s="5"/>
      <c r="L901" s="5"/>
      <c r="M901" s="5"/>
      <c r="N901" s="5">
        <v>60</v>
      </c>
      <c r="O901" s="5"/>
      <c r="P901" s="5"/>
      <c r="Q901" s="5"/>
      <c r="R901" s="5"/>
      <c r="S901" s="5">
        <v>60</v>
      </c>
      <c r="T901" s="5"/>
      <c r="U901" s="5"/>
      <c r="V901" s="5"/>
      <c r="W901" s="5"/>
      <c r="Y901" s="3">
        <v>30</v>
      </c>
      <c r="AA901" s="3">
        <v>30</v>
      </c>
      <c r="AB901" s="3">
        <v>30</v>
      </c>
    </row>
    <row r="902" spans="1:28" ht="15.75" hidden="1" x14ac:dyDescent="0.25">
      <c r="A902" s="7">
        <v>901</v>
      </c>
      <c r="B902" s="8" t="s">
        <v>1850</v>
      </c>
      <c r="C902" s="8" t="s">
        <v>1851</v>
      </c>
      <c r="D902" s="10" t="s">
        <v>33</v>
      </c>
      <c r="E902" s="10" t="s">
        <v>34</v>
      </c>
      <c r="F902" s="6">
        <f t="shared" si="28"/>
        <v>120</v>
      </c>
      <c r="G902" s="16">
        <f t="shared" si="29"/>
        <v>2</v>
      </c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3">
        <v>30</v>
      </c>
      <c r="Y902" s="3">
        <v>30</v>
      </c>
      <c r="Z902" s="3">
        <v>30</v>
      </c>
      <c r="AB902" s="3">
        <v>30</v>
      </c>
    </row>
    <row r="903" spans="1:28" ht="15.75" hidden="1" x14ac:dyDescent="0.25">
      <c r="A903" s="7">
        <v>902</v>
      </c>
      <c r="B903" s="8" t="s">
        <v>1852</v>
      </c>
      <c r="C903" s="8" t="s">
        <v>1853</v>
      </c>
      <c r="D903" s="10" t="s">
        <v>48</v>
      </c>
      <c r="E903" s="10" t="s">
        <v>49</v>
      </c>
      <c r="F903" s="6">
        <f t="shared" si="28"/>
        <v>0</v>
      </c>
      <c r="G903" s="16">
        <f t="shared" si="29"/>
        <v>0</v>
      </c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 spans="1:28" ht="15.75" hidden="1" x14ac:dyDescent="0.25">
      <c r="A904" s="7">
        <v>903</v>
      </c>
      <c r="B904" s="8" t="s">
        <v>1854</v>
      </c>
      <c r="C904" s="8" t="s">
        <v>1855</v>
      </c>
      <c r="D904" s="10" t="s">
        <v>33</v>
      </c>
      <c r="E904" s="10" t="s">
        <v>52</v>
      </c>
      <c r="F904" s="6">
        <f t="shared" si="28"/>
        <v>90</v>
      </c>
      <c r="G904" s="16">
        <f t="shared" si="29"/>
        <v>1.5</v>
      </c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Y904" s="3">
        <v>30</v>
      </c>
      <c r="Z904" s="3">
        <v>30</v>
      </c>
      <c r="AB904" s="3">
        <v>30</v>
      </c>
    </row>
    <row r="905" spans="1:28" ht="15.75" hidden="1" x14ac:dyDescent="0.25">
      <c r="A905" s="7">
        <v>904</v>
      </c>
      <c r="B905" s="8" t="s">
        <v>1856</v>
      </c>
      <c r="C905" s="8" t="s">
        <v>1857</v>
      </c>
      <c r="D905" s="10" t="s">
        <v>33</v>
      </c>
      <c r="E905" s="10" t="s">
        <v>77</v>
      </c>
      <c r="F905" s="6">
        <f t="shared" si="28"/>
        <v>0</v>
      </c>
      <c r="G905" s="16">
        <f t="shared" si="29"/>
        <v>0</v>
      </c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 spans="1:28" ht="15.75" hidden="1" x14ac:dyDescent="0.25">
      <c r="A906" s="7">
        <v>905</v>
      </c>
      <c r="B906" s="8" t="s">
        <v>1858</v>
      </c>
      <c r="C906" s="8" t="s">
        <v>1859</v>
      </c>
      <c r="D906" s="10" t="s">
        <v>33</v>
      </c>
      <c r="E906" s="10" t="s">
        <v>52</v>
      </c>
      <c r="F906" s="6">
        <f t="shared" si="28"/>
        <v>90</v>
      </c>
      <c r="G906" s="16">
        <f t="shared" si="29"/>
        <v>1.5</v>
      </c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Y906" s="3">
        <v>30</v>
      </c>
      <c r="AA906" s="3">
        <v>30</v>
      </c>
      <c r="AB906" s="3">
        <v>30</v>
      </c>
    </row>
    <row r="907" spans="1:28" ht="15.75" hidden="1" x14ac:dyDescent="0.25">
      <c r="A907" s="7">
        <v>906</v>
      </c>
      <c r="B907" s="8" t="s">
        <v>1860</v>
      </c>
      <c r="C907" s="8" t="s">
        <v>1861</v>
      </c>
      <c r="D907" s="10" t="s">
        <v>33</v>
      </c>
      <c r="E907" s="10" t="s">
        <v>94</v>
      </c>
      <c r="F907" s="6">
        <f t="shared" si="28"/>
        <v>0</v>
      </c>
      <c r="G907" s="16">
        <f t="shared" si="29"/>
        <v>0</v>
      </c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 spans="1:28" ht="15.75" hidden="1" x14ac:dyDescent="0.25">
      <c r="A908" s="7">
        <v>907</v>
      </c>
      <c r="B908" s="8" t="s">
        <v>1862</v>
      </c>
      <c r="C908" s="8" t="s">
        <v>1863</v>
      </c>
      <c r="D908" s="10" t="s">
        <v>33</v>
      </c>
      <c r="E908" s="10" t="s">
        <v>52</v>
      </c>
      <c r="F908" s="6">
        <f t="shared" si="28"/>
        <v>90</v>
      </c>
      <c r="G908" s="16">
        <f t="shared" si="29"/>
        <v>1.5</v>
      </c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Y908" s="3">
        <v>30</v>
      </c>
      <c r="Z908" s="3">
        <v>30</v>
      </c>
      <c r="AB908" s="3">
        <v>30</v>
      </c>
    </row>
    <row r="909" spans="1:28" ht="15.75" hidden="1" x14ac:dyDescent="0.25">
      <c r="A909" s="7">
        <v>908</v>
      </c>
      <c r="B909" s="8" t="s">
        <v>1864</v>
      </c>
      <c r="C909" s="8" t="s">
        <v>1865</v>
      </c>
      <c r="D909" s="10" t="s">
        <v>33</v>
      </c>
      <c r="E909" s="10" t="s">
        <v>52</v>
      </c>
      <c r="F909" s="6">
        <f t="shared" si="28"/>
        <v>0</v>
      </c>
      <c r="G909" s="16">
        <f t="shared" si="29"/>
        <v>0</v>
      </c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 spans="1:28" ht="15.75" hidden="1" x14ac:dyDescent="0.25">
      <c r="A910" s="7">
        <v>909</v>
      </c>
      <c r="B910" s="8" t="s">
        <v>1866</v>
      </c>
      <c r="C910" s="8" t="s">
        <v>1867</v>
      </c>
      <c r="D910" s="10" t="s">
        <v>30</v>
      </c>
      <c r="E910" s="10" t="s">
        <v>30</v>
      </c>
      <c r="F910" s="6">
        <f t="shared" si="28"/>
        <v>0</v>
      </c>
      <c r="G910" s="16">
        <f t="shared" si="29"/>
        <v>0</v>
      </c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 spans="1:28" ht="15.75" hidden="1" x14ac:dyDescent="0.25">
      <c r="A911" s="7">
        <v>910</v>
      </c>
      <c r="B911" s="8" t="s">
        <v>1868</v>
      </c>
      <c r="C911" s="8" t="s">
        <v>1869</v>
      </c>
      <c r="D911" s="10" t="s">
        <v>33</v>
      </c>
      <c r="E911" s="10" t="s">
        <v>52</v>
      </c>
      <c r="F911" s="6">
        <f t="shared" si="28"/>
        <v>753</v>
      </c>
      <c r="G911" s="16">
        <f t="shared" si="29"/>
        <v>12.55</v>
      </c>
      <c r="H911" s="5">
        <v>60</v>
      </c>
      <c r="I911" s="5"/>
      <c r="J911" s="5"/>
      <c r="K911" s="5">
        <v>120</v>
      </c>
      <c r="L911" s="5"/>
      <c r="M911" s="5"/>
      <c r="N911" s="5">
        <v>60</v>
      </c>
      <c r="O911" s="5"/>
      <c r="P911" s="5"/>
      <c r="Q911" s="5">
        <v>120</v>
      </c>
      <c r="R911" s="5">
        <v>60</v>
      </c>
      <c r="S911" s="5">
        <v>60</v>
      </c>
      <c r="T911" s="5">
        <v>37</v>
      </c>
      <c r="U911" s="5"/>
      <c r="V911" s="5">
        <v>26</v>
      </c>
      <c r="W911" s="5">
        <v>60</v>
      </c>
      <c r="X911" s="3">
        <v>30</v>
      </c>
      <c r="Y911" s="3">
        <v>30</v>
      </c>
      <c r="Z911" s="3">
        <v>30</v>
      </c>
      <c r="AA911" s="3">
        <v>30</v>
      </c>
      <c r="AB911" s="3">
        <v>30</v>
      </c>
    </row>
    <row r="912" spans="1:28" ht="15.75" hidden="1" x14ac:dyDescent="0.25">
      <c r="A912" s="7">
        <v>911</v>
      </c>
      <c r="B912" s="8" t="s">
        <v>1870</v>
      </c>
      <c r="C912" s="8" t="s">
        <v>1871</v>
      </c>
      <c r="D912" s="10" t="s">
        <v>33</v>
      </c>
      <c r="E912" s="10" t="s">
        <v>37</v>
      </c>
      <c r="F912" s="6">
        <f t="shared" si="28"/>
        <v>266</v>
      </c>
      <c r="G912" s="16">
        <f t="shared" si="29"/>
        <v>4.4333333333333336</v>
      </c>
      <c r="H912" s="5"/>
      <c r="I912" s="5"/>
      <c r="J912" s="5"/>
      <c r="K912" s="5"/>
      <c r="L912" s="5"/>
      <c r="M912" s="5"/>
      <c r="N912" s="5">
        <v>60</v>
      </c>
      <c r="O912" s="5"/>
      <c r="P912" s="5"/>
      <c r="Q912" s="5"/>
      <c r="R912" s="5">
        <v>60</v>
      </c>
      <c r="S912" s="5"/>
      <c r="T912" s="5"/>
      <c r="U912" s="5">
        <v>26</v>
      </c>
      <c r="V912" s="5"/>
      <c r="W912" s="5"/>
      <c r="Y912" s="3">
        <v>30</v>
      </c>
      <c r="Z912" s="3">
        <v>30</v>
      </c>
      <c r="AA912" s="3">
        <v>30</v>
      </c>
      <c r="AB912" s="3">
        <v>30</v>
      </c>
    </row>
    <row r="913" spans="1:28" ht="15.75" hidden="1" x14ac:dyDescent="0.25">
      <c r="A913" s="7">
        <v>912</v>
      </c>
      <c r="B913" s="8" t="s">
        <v>1872</v>
      </c>
      <c r="C913" s="8" t="s">
        <v>1873</v>
      </c>
      <c r="D913" s="10" t="s">
        <v>115</v>
      </c>
      <c r="E913" s="10" t="s">
        <v>116</v>
      </c>
      <c r="F913" s="6">
        <f t="shared" si="28"/>
        <v>0</v>
      </c>
      <c r="G913" s="16">
        <f t="shared" si="29"/>
        <v>0</v>
      </c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 spans="1:28" ht="15.75" hidden="1" x14ac:dyDescent="0.25">
      <c r="A914" s="7">
        <v>913</v>
      </c>
      <c r="B914" s="8" t="s">
        <v>1874</v>
      </c>
      <c r="C914" s="8" t="s">
        <v>1875</v>
      </c>
      <c r="D914" s="10" t="s">
        <v>33</v>
      </c>
      <c r="E914" s="10" t="s">
        <v>86</v>
      </c>
      <c r="F914" s="6">
        <f t="shared" si="28"/>
        <v>0</v>
      </c>
      <c r="G914" s="16">
        <f t="shared" si="29"/>
        <v>0</v>
      </c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 spans="1:28" ht="15.75" hidden="1" x14ac:dyDescent="0.25">
      <c r="A915" s="7">
        <v>914</v>
      </c>
      <c r="B915" s="8" t="s">
        <v>1876</v>
      </c>
      <c r="C915" s="8" t="s">
        <v>1877</v>
      </c>
      <c r="D915" s="10" t="s">
        <v>33</v>
      </c>
      <c r="E915" s="10" t="s">
        <v>86</v>
      </c>
      <c r="F915" s="6">
        <f t="shared" si="28"/>
        <v>106</v>
      </c>
      <c r="G915" s="16">
        <f t="shared" si="29"/>
        <v>1.7666666666666666</v>
      </c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>
        <v>45</v>
      </c>
      <c r="U915" s="5">
        <v>34</v>
      </c>
      <c r="V915" s="5">
        <v>27</v>
      </c>
      <c r="W915" s="5"/>
    </row>
    <row r="916" spans="1:28" ht="15.75" hidden="1" x14ac:dyDescent="0.25">
      <c r="A916" s="7">
        <v>915</v>
      </c>
      <c r="B916" s="8" t="s">
        <v>1878</v>
      </c>
      <c r="C916" s="8" t="s">
        <v>1879</v>
      </c>
      <c r="D916" s="10" t="s">
        <v>33</v>
      </c>
      <c r="E916" s="10" t="s">
        <v>52</v>
      </c>
      <c r="F916" s="6">
        <f t="shared" si="28"/>
        <v>326</v>
      </c>
      <c r="G916" s="16">
        <f t="shared" si="29"/>
        <v>5.4333333333333336</v>
      </c>
      <c r="H916" s="5"/>
      <c r="I916" s="5">
        <v>60</v>
      </c>
      <c r="J916" s="5"/>
      <c r="K916" s="5"/>
      <c r="L916" s="5"/>
      <c r="M916" s="5"/>
      <c r="N916" s="5"/>
      <c r="O916" s="5"/>
      <c r="P916" s="5"/>
      <c r="Q916" s="5"/>
      <c r="R916" s="5"/>
      <c r="S916" s="5">
        <v>60</v>
      </c>
      <c r="T916" s="5">
        <v>56</v>
      </c>
      <c r="U916" s="5"/>
      <c r="V916" s="5"/>
      <c r="W916" s="5">
        <v>60</v>
      </c>
      <c r="Y916" s="3">
        <v>30</v>
      </c>
      <c r="AA916" s="3">
        <v>30</v>
      </c>
      <c r="AB916" s="3">
        <v>30</v>
      </c>
    </row>
    <row r="917" spans="1:28" ht="15.75" hidden="1" x14ac:dyDescent="0.25">
      <c r="A917" s="7">
        <v>916</v>
      </c>
      <c r="B917" s="8" t="s">
        <v>1880</v>
      </c>
      <c r="C917" s="8" t="s">
        <v>1881</v>
      </c>
      <c r="D917" s="10" t="s">
        <v>33</v>
      </c>
      <c r="E917" s="10" t="s">
        <v>37</v>
      </c>
      <c r="F917" s="6">
        <f t="shared" si="28"/>
        <v>120</v>
      </c>
      <c r="G917" s="16">
        <f t="shared" si="29"/>
        <v>2</v>
      </c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3">
        <v>30</v>
      </c>
      <c r="Z917" s="3">
        <v>30</v>
      </c>
      <c r="AA917" s="3">
        <v>30</v>
      </c>
      <c r="AB917" s="3">
        <v>30</v>
      </c>
    </row>
    <row r="918" spans="1:28" ht="15.75" hidden="1" x14ac:dyDescent="0.25">
      <c r="A918" s="7">
        <v>917</v>
      </c>
      <c r="B918" s="8" t="s">
        <v>1882</v>
      </c>
      <c r="C918" s="8" t="s">
        <v>1883</v>
      </c>
      <c r="D918" s="10" t="s">
        <v>33</v>
      </c>
      <c r="E918" s="10" t="s">
        <v>94</v>
      </c>
      <c r="F918" s="6">
        <f t="shared" si="28"/>
        <v>27</v>
      </c>
      <c r="G918" s="16">
        <f t="shared" si="29"/>
        <v>0.45</v>
      </c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>
        <v>27</v>
      </c>
      <c r="U918" s="5"/>
      <c r="V918" s="5"/>
      <c r="W918" s="5"/>
    </row>
    <row r="919" spans="1:28" ht="15.75" hidden="1" x14ac:dyDescent="0.25">
      <c r="A919" s="7">
        <v>918</v>
      </c>
      <c r="B919" s="8" t="s">
        <v>1884</v>
      </c>
      <c r="C919" s="8" t="s">
        <v>1885</v>
      </c>
      <c r="D919" s="10" t="s">
        <v>33</v>
      </c>
      <c r="E919" s="10" t="s">
        <v>77</v>
      </c>
      <c r="F919" s="6">
        <f t="shared" si="28"/>
        <v>150</v>
      </c>
      <c r="G919" s="16">
        <f t="shared" si="29"/>
        <v>2.5</v>
      </c>
      <c r="H919" s="5"/>
      <c r="I919" s="5"/>
      <c r="J919" s="5"/>
      <c r="K919" s="5"/>
      <c r="L919" s="5"/>
      <c r="M919" s="5"/>
      <c r="N919" s="5"/>
      <c r="O919" s="5">
        <v>90</v>
      </c>
      <c r="P919" s="5"/>
      <c r="Q919" s="5"/>
      <c r="R919" s="5"/>
      <c r="S919" s="5"/>
      <c r="T919" s="5"/>
      <c r="U919" s="5"/>
      <c r="V919" s="5"/>
      <c r="W919" s="5"/>
      <c r="Y919" s="3">
        <v>30</v>
      </c>
      <c r="AB919" s="3">
        <v>30</v>
      </c>
    </row>
    <row r="920" spans="1:28" ht="15.75" hidden="1" x14ac:dyDescent="0.25">
      <c r="A920" s="7">
        <v>919</v>
      </c>
      <c r="B920" s="8" t="s">
        <v>1886</v>
      </c>
      <c r="C920" s="8" t="s">
        <v>1887</v>
      </c>
      <c r="D920" s="10" t="s">
        <v>33</v>
      </c>
      <c r="E920" s="10" t="s">
        <v>34</v>
      </c>
      <c r="F920" s="6">
        <f t="shared" si="28"/>
        <v>68</v>
      </c>
      <c r="G920" s="16">
        <f t="shared" si="29"/>
        <v>1.1333333333333333</v>
      </c>
      <c r="H920" s="5"/>
      <c r="I920" s="5"/>
      <c r="J920" s="5"/>
      <c r="K920" s="5"/>
      <c r="L920" s="5">
        <v>60</v>
      </c>
      <c r="M920" s="5"/>
      <c r="N920" s="5"/>
      <c r="O920" s="5"/>
      <c r="P920" s="5"/>
      <c r="Q920" s="5"/>
      <c r="R920" s="5"/>
      <c r="S920" s="5"/>
      <c r="T920" s="5"/>
      <c r="U920" s="5">
        <v>8</v>
      </c>
      <c r="V920" s="5"/>
      <c r="W920" s="5"/>
    </row>
    <row r="921" spans="1:28" ht="15.75" hidden="1" x14ac:dyDescent="0.25">
      <c r="A921" s="7">
        <v>920</v>
      </c>
      <c r="B921" s="8" t="s">
        <v>1888</v>
      </c>
      <c r="C921" s="8" t="s">
        <v>1889</v>
      </c>
      <c r="D921" s="10" t="s">
        <v>33</v>
      </c>
      <c r="E921" s="10" t="s">
        <v>40</v>
      </c>
      <c r="F921" s="6">
        <f t="shared" si="28"/>
        <v>259</v>
      </c>
      <c r="G921" s="16">
        <f t="shared" si="29"/>
        <v>4.3166666666666664</v>
      </c>
      <c r="H921" s="5"/>
      <c r="I921" s="5"/>
      <c r="J921" s="5"/>
      <c r="K921" s="5"/>
      <c r="L921" s="5"/>
      <c r="M921" s="5"/>
      <c r="N921" s="5">
        <v>60</v>
      </c>
      <c r="O921" s="5">
        <v>90</v>
      </c>
      <c r="P921" s="5"/>
      <c r="Q921" s="5"/>
      <c r="R921" s="5"/>
      <c r="S921" s="5">
        <v>60</v>
      </c>
      <c r="T921" s="5">
        <v>19</v>
      </c>
      <c r="U921" s="5"/>
      <c r="V921" s="5"/>
      <c r="W921" s="5"/>
      <c r="X921" s="3">
        <v>30</v>
      </c>
    </row>
    <row r="922" spans="1:28" ht="15.75" hidden="1" x14ac:dyDescent="0.25">
      <c r="A922" s="7">
        <v>921</v>
      </c>
      <c r="B922" s="8" t="s">
        <v>1890</v>
      </c>
      <c r="C922" s="8" t="s">
        <v>1891</v>
      </c>
      <c r="D922" s="10" t="s">
        <v>33</v>
      </c>
      <c r="E922" s="10" t="s">
        <v>77</v>
      </c>
      <c r="F922" s="6">
        <f t="shared" si="28"/>
        <v>120</v>
      </c>
      <c r="G922" s="16">
        <f t="shared" si="29"/>
        <v>2</v>
      </c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Y922" s="3">
        <v>30</v>
      </c>
      <c r="Z922" s="3">
        <v>30</v>
      </c>
      <c r="AA922" s="3">
        <v>30</v>
      </c>
      <c r="AB922" s="3">
        <v>30</v>
      </c>
    </row>
    <row r="923" spans="1:28" ht="15.75" hidden="1" x14ac:dyDescent="0.25">
      <c r="A923" s="7">
        <v>922</v>
      </c>
      <c r="B923" s="8" t="s">
        <v>1892</v>
      </c>
      <c r="C923" s="8" t="s">
        <v>1893</v>
      </c>
      <c r="D923" s="10" t="s">
        <v>33</v>
      </c>
      <c r="E923" s="10" t="s">
        <v>86</v>
      </c>
      <c r="F923" s="6">
        <f t="shared" si="28"/>
        <v>0</v>
      </c>
      <c r="G923" s="16">
        <f t="shared" si="29"/>
        <v>0</v>
      </c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 spans="1:28" ht="15.75" hidden="1" x14ac:dyDescent="0.25">
      <c r="A924" s="7">
        <v>923</v>
      </c>
      <c r="B924" s="8" t="s">
        <v>1894</v>
      </c>
      <c r="C924" s="8" t="s">
        <v>1895</v>
      </c>
      <c r="D924" s="10" t="s">
        <v>30</v>
      </c>
      <c r="E924" s="10" t="s">
        <v>30</v>
      </c>
      <c r="F924" s="6">
        <f t="shared" si="28"/>
        <v>0</v>
      </c>
      <c r="G924" s="16">
        <f t="shared" si="29"/>
        <v>0</v>
      </c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 spans="1:28" ht="15.75" hidden="1" x14ac:dyDescent="0.25">
      <c r="A925" s="7">
        <v>924</v>
      </c>
      <c r="B925" s="8" t="s">
        <v>1896</v>
      </c>
      <c r="C925" s="8" t="s">
        <v>1897</v>
      </c>
      <c r="D925" s="10" t="s">
        <v>33</v>
      </c>
      <c r="E925" s="10" t="s">
        <v>34</v>
      </c>
      <c r="F925" s="6">
        <f t="shared" si="28"/>
        <v>90</v>
      </c>
      <c r="G925" s="16">
        <f t="shared" si="29"/>
        <v>1.5</v>
      </c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Y925" s="3">
        <v>30</v>
      </c>
      <c r="Z925" s="3">
        <v>30</v>
      </c>
      <c r="AB925" s="3">
        <v>30</v>
      </c>
    </row>
    <row r="926" spans="1:28" ht="15.75" hidden="1" x14ac:dyDescent="0.25">
      <c r="A926" s="7">
        <v>925</v>
      </c>
      <c r="B926" s="8" t="s">
        <v>1898</v>
      </c>
      <c r="C926" s="8" t="s">
        <v>1899</v>
      </c>
      <c r="D926" s="10" t="s">
        <v>33</v>
      </c>
      <c r="E926" s="10" t="s">
        <v>91</v>
      </c>
      <c r="F926" s="6">
        <f t="shared" si="28"/>
        <v>0</v>
      </c>
      <c r="G926" s="16">
        <f t="shared" si="29"/>
        <v>0</v>
      </c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 spans="1:28" ht="15.75" hidden="1" x14ac:dyDescent="0.25">
      <c r="A927" s="7">
        <v>926</v>
      </c>
      <c r="B927" s="8" t="s">
        <v>1900</v>
      </c>
      <c r="C927" s="8" t="s">
        <v>1901</v>
      </c>
      <c r="D927" s="10" t="s">
        <v>33</v>
      </c>
      <c r="E927" s="10" t="s">
        <v>91</v>
      </c>
      <c r="F927" s="6">
        <f t="shared" si="28"/>
        <v>0</v>
      </c>
      <c r="G927" s="16">
        <f t="shared" si="29"/>
        <v>0</v>
      </c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 spans="1:28" ht="15.75" hidden="1" x14ac:dyDescent="0.25">
      <c r="A928" s="7">
        <v>927</v>
      </c>
      <c r="B928" s="8" t="s">
        <v>1902</v>
      </c>
      <c r="C928" s="8" t="s">
        <v>1903</v>
      </c>
      <c r="D928" s="10" t="s">
        <v>30</v>
      </c>
      <c r="E928" s="10" t="s">
        <v>30</v>
      </c>
      <c r="F928" s="6">
        <f t="shared" si="28"/>
        <v>0</v>
      </c>
      <c r="G928" s="16">
        <f t="shared" si="29"/>
        <v>0</v>
      </c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 spans="1:28" ht="15.75" hidden="1" x14ac:dyDescent="0.25">
      <c r="A929" s="7">
        <v>928</v>
      </c>
      <c r="B929" s="8" t="s">
        <v>1904</v>
      </c>
      <c r="C929" s="8" t="s">
        <v>1905</v>
      </c>
      <c r="D929" s="10" t="s">
        <v>33</v>
      </c>
      <c r="E929" s="10" t="s">
        <v>86</v>
      </c>
      <c r="F929" s="6">
        <f t="shared" si="28"/>
        <v>234</v>
      </c>
      <c r="G929" s="16">
        <f t="shared" si="29"/>
        <v>3.9</v>
      </c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>
        <v>46</v>
      </c>
      <c r="U929" s="5"/>
      <c r="V929" s="5">
        <v>8</v>
      </c>
      <c r="W929" s="5">
        <v>60</v>
      </c>
      <c r="Y929" s="3">
        <v>30</v>
      </c>
      <c r="Z929" s="3">
        <v>30</v>
      </c>
      <c r="AA929" s="3">
        <v>30</v>
      </c>
      <c r="AB929" s="3">
        <v>30</v>
      </c>
    </row>
    <row r="930" spans="1:28" ht="15.75" hidden="1" x14ac:dyDescent="0.25">
      <c r="A930" s="7">
        <v>929</v>
      </c>
      <c r="B930" s="8" t="s">
        <v>1906</v>
      </c>
      <c r="C930" s="8" t="s">
        <v>1907</v>
      </c>
      <c r="D930" s="10" t="s">
        <v>33</v>
      </c>
      <c r="E930" s="10" t="s">
        <v>45</v>
      </c>
      <c r="F930" s="6">
        <f t="shared" si="28"/>
        <v>60</v>
      </c>
      <c r="G930" s="16">
        <f t="shared" si="29"/>
        <v>1</v>
      </c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Z930" s="3">
        <v>30</v>
      </c>
      <c r="AB930" s="3">
        <v>30</v>
      </c>
    </row>
    <row r="931" spans="1:28" ht="15.75" hidden="1" x14ac:dyDescent="0.25">
      <c r="A931" s="7">
        <v>930</v>
      </c>
      <c r="B931" s="8" t="s">
        <v>1908</v>
      </c>
      <c r="C931" s="8" t="s">
        <v>1909</v>
      </c>
      <c r="D931" s="10" t="s">
        <v>33</v>
      </c>
      <c r="E931" s="10" t="s">
        <v>52</v>
      </c>
      <c r="F931" s="6">
        <f t="shared" si="28"/>
        <v>30</v>
      </c>
      <c r="G931" s="16">
        <f t="shared" si="29"/>
        <v>0.5</v>
      </c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Y931" s="3">
        <v>30</v>
      </c>
    </row>
    <row r="932" spans="1:28" ht="15.75" hidden="1" x14ac:dyDescent="0.25">
      <c r="A932" s="7">
        <v>931</v>
      </c>
      <c r="B932" s="8" t="s">
        <v>1910</v>
      </c>
      <c r="C932" s="8" t="s">
        <v>1911</v>
      </c>
      <c r="D932" s="10" t="s">
        <v>33</v>
      </c>
      <c r="E932" s="10" t="s">
        <v>52</v>
      </c>
      <c r="F932" s="6">
        <f t="shared" si="28"/>
        <v>90</v>
      </c>
      <c r="G932" s="16">
        <f t="shared" si="29"/>
        <v>1.5</v>
      </c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Z932" s="3">
        <v>30</v>
      </c>
      <c r="AA932" s="3">
        <v>30</v>
      </c>
      <c r="AB932" s="3">
        <v>30</v>
      </c>
    </row>
    <row r="933" spans="1:28" ht="15.75" hidden="1" x14ac:dyDescent="0.25">
      <c r="A933" s="7">
        <v>932</v>
      </c>
      <c r="B933" s="8" t="s">
        <v>1912</v>
      </c>
      <c r="C933" s="8" t="s">
        <v>1913</v>
      </c>
      <c r="D933" s="10" t="s">
        <v>33</v>
      </c>
      <c r="E933" s="10" t="s">
        <v>52</v>
      </c>
      <c r="F933" s="6">
        <f t="shared" si="28"/>
        <v>60</v>
      </c>
      <c r="G933" s="16">
        <f t="shared" si="29"/>
        <v>1</v>
      </c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Z933" s="3">
        <v>30</v>
      </c>
      <c r="AB933" s="3">
        <v>30</v>
      </c>
    </row>
    <row r="934" spans="1:28" ht="15.75" hidden="1" x14ac:dyDescent="0.25">
      <c r="A934" s="7">
        <v>933</v>
      </c>
      <c r="B934" s="8" t="s">
        <v>1914</v>
      </c>
      <c r="C934" s="8" t="s">
        <v>1915</v>
      </c>
      <c r="D934" s="10" t="s">
        <v>33</v>
      </c>
      <c r="E934" s="10" t="s">
        <v>61</v>
      </c>
      <c r="F934" s="6">
        <f t="shared" si="28"/>
        <v>0</v>
      </c>
      <c r="G934" s="16">
        <f t="shared" si="29"/>
        <v>0</v>
      </c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 spans="1:28" ht="15.75" hidden="1" x14ac:dyDescent="0.25">
      <c r="A935" s="7">
        <v>934</v>
      </c>
      <c r="B935" s="8" t="s">
        <v>1916</v>
      </c>
      <c r="C935" s="8" t="s">
        <v>1917</v>
      </c>
      <c r="D935" s="10" t="s">
        <v>33</v>
      </c>
      <c r="E935" s="10" t="s">
        <v>34</v>
      </c>
      <c r="F935" s="6">
        <f t="shared" si="28"/>
        <v>0</v>
      </c>
      <c r="G935" s="16">
        <f t="shared" si="29"/>
        <v>0</v>
      </c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 spans="1:28" ht="15.75" hidden="1" x14ac:dyDescent="0.25">
      <c r="A936" s="7">
        <v>935</v>
      </c>
      <c r="B936" s="8" t="s">
        <v>1918</v>
      </c>
      <c r="C936" s="8" t="s">
        <v>1919</v>
      </c>
      <c r="D936" s="10" t="s">
        <v>33</v>
      </c>
      <c r="E936" s="10" t="s">
        <v>45</v>
      </c>
      <c r="F936" s="6">
        <f t="shared" si="28"/>
        <v>0</v>
      </c>
      <c r="G936" s="16">
        <f t="shared" si="29"/>
        <v>0</v>
      </c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 spans="1:28" ht="15.75" hidden="1" x14ac:dyDescent="0.25">
      <c r="A937" s="7">
        <v>936</v>
      </c>
      <c r="B937" s="8" t="s">
        <v>1920</v>
      </c>
      <c r="C937" s="8" t="s">
        <v>1921</v>
      </c>
      <c r="D937" s="10" t="s">
        <v>33</v>
      </c>
      <c r="E937" s="10" t="s">
        <v>86</v>
      </c>
      <c r="F937" s="6">
        <f t="shared" si="28"/>
        <v>30</v>
      </c>
      <c r="G937" s="16">
        <f t="shared" si="29"/>
        <v>0.5</v>
      </c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AB937" s="3">
        <v>30</v>
      </c>
    </row>
    <row r="938" spans="1:28" ht="15.75" hidden="1" x14ac:dyDescent="0.25">
      <c r="A938" s="7">
        <v>937</v>
      </c>
      <c r="B938" s="8" t="s">
        <v>1922</v>
      </c>
      <c r="C938" s="8" t="s">
        <v>1923</v>
      </c>
      <c r="D938" s="10" t="s">
        <v>48</v>
      </c>
      <c r="E938" s="10" t="s">
        <v>178</v>
      </c>
      <c r="F938" s="6">
        <f t="shared" si="28"/>
        <v>0</v>
      </c>
      <c r="G938" s="16">
        <f t="shared" si="29"/>
        <v>0</v>
      </c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 spans="1:28" ht="15.75" hidden="1" x14ac:dyDescent="0.25">
      <c r="A939" s="7">
        <v>938</v>
      </c>
      <c r="B939" s="8" t="s">
        <v>1924</v>
      </c>
      <c r="C939" s="8" t="s">
        <v>1925</v>
      </c>
      <c r="D939" s="10" t="s">
        <v>33</v>
      </c>
      <c r="E939" s="10" t="s">
        <v>34</v>
      </c>
      <c r="F939" s="6">
        <f t="shared" si="28"/>
        <v>92</v>
      </c>
      <c r="G939" s="16">
        <f t="shared" si="29"/>
        <v>1.5333333333333334</v>
      </c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>
        <v>32</v>
      </c>
      <c r="V939" s="5"/>
      <c r="W939" s="5"/>
      <c r="Z939" s="3">
        <v>30</v>
      </c>
      <c r="AA939" s="3">
        <v>30</v>
      </c>
    </row>
    <row r="940" spans="1:28" ht="15.75" hidden="1" x14ac:dyDescent="0.25">
      <c r="A940" s="7">
        <v>939</v>
      </c>
      <c r="B940" s="8" t="s">
        <v>1926</v>
      </c>
      <c r="C940" s="8" t="s">
        <v>1927</v>
      </c>
      <c r="D940" s="10" t="s">
        <v>33</v>
      </c>
      <c r="E940" s="10" t="s">
        <v>52</v>
      </c>
      <c r="F940" s="6">
        <f t="shared" si="28"/>
        <v>0</v>
      </c>
      <c r="G940" s="16">
        <f t="shared" si="29"/>
        <v>0</v>
      </c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 spans="1:28" ht="15.75" hidden="1" x14ac:dyDescent="0.25">
      <c r="A941" s="7">
        <v>940</v>
      </c>
      <c r="B941" s="8" t="s">
        <v>1928</v>
      </c>
      <c r="C941" s="8" t="s">
        <v>1929</v>
      </c>
      <c r="D941" s="10" t="s">
        <v>33</v>
      </c>
      <c r="E941" s="10" t="s">
        <v>40</v>
      </c>
      <c r="F941" s="6">
        <f t="shared" si="28"/>
        <v>0</v>
      </c>
      <c r="G941" s="16">
        <f t="shared" si="29"/>
        <v>0</v>
      </c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 spans="1:28" ht="15.75" hidden="1" x14ac:dyDescent="0.25">
      <c r="A942" s="7">
        <v>941</v>
      </c>
      <c r="B942" s="8" t="s">
        <v>1930</v>
      </c>
      <c r="C942" s="8" t="s">
        <v>1931</v>
      </c>
      <c r="D942" s="10" t="s">
        <v>30</v>
      </c>
      <c r="E942" s="10" t="s">
        <v>30</v>
      </c>
      <c r="F942" s="6">
        <f t="shared" si="28"/>
        <v>0</v>
      </c>
      <c r="G942" s="16">
        <f t="shared" si="29"/>
        <v>0</v>
      </c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 spans="1:28" ht="15.75" hidden="1" x14ac:dyDescent="0.25">
      <c r="A943" s="7">
        <v>942</v>
      </c>
      <c r="B943" s="8" t="s">
        <v>1932</v>
      </c>
      <c r="C943" s="8" t="s">
        <v>1933</v>
      </c>
      <c r="D943" s="10" t="s">
        <v>33</v>
      </c>
      <c r="E943" s="10" t="s">
        <v>52</v>
      </c>
      <c r="F943" s="6">
        <f t="shared" si="28"/>
        <v>210</v>
      </c>
      <c r="G943" s="16">
        <f t="shared" si="29"/>
        <v>3.5</v>
      </c>
      <c r="H943" s="5"/>
      <c r="I943" s="5"/>
      <c r="J943" s="5"/>
      <c r="K943" s="5">
        <v>120</v>
      </c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3">
        <v>30</v>
      </c>
      <c r="Z943" s="3">
        <v>30</v>
      </c>
      <c r="AB943" s="3">
        <v>30</v>
      </c>
    </row>
    <row r="944" spans="1:28" ht="15.75" hidden="1" x14ac:dyDescent="0.25">
      <c r="A944" s="7">
        <v>943</v>
      </c>
      <c r="B944" s="8" t="s">
        <v>1934</v>
      </c>
      <c r="C944" s="8" t="s">
        <v>1935</v>
      </c>
      <c r="D944" s="10" t="s">
        <v>33</v>
      </c>
      <c r="E944" s="10" t="s">
        <v>86</v>
      </c>
      <c r="F944" s="6">
        <f t="shared" si="28"/>
        <v>22</v>
      </c>
      <c r="G944" s="16">
        <f t="shared" si="29"/>
        <v>0.36666666666666664</v>
      </c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>
        <v>22</v>
      </c>
      <c r="U944" s="5"/>
      <c r="V944" s="5"/>
      <c r="W944" s="5"/>
    </row>
    <row r="945" spans="1:28" ht="15.75" hidden="1" x14ac:dyDescent="0.25">
      <c r="A945" s="7">
        <v>944</v>
      </c>
      <c r="B945" s="8" t="s">
        <v>1936</v>
      </c>
      <c r="C945" s="8" t="s">
        <v>1937</v>
      </c>
      <c r="D945" s="10" t="s">
        <v>33</v>
      </c>
      <c r="E945" s="10" t="s">
        <v>34</v>
      </c>
      <c r="F945" s="6">
        <f t="shared" si="28"/>
        <v>90</v>
      </c>
      <c r="G945" s="16">
        <f t="shared" si="29"/>
        <v>1.5</v>
      </c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Z945" s="3">
        <v>30</v>
      </c>
      <c r="AA945" s="3">
        <v>30</v>
      </c>
      <c r="AB945" s="3">
        <v>30</v>
      </c>
    </row>
    <row r="946" spans="1:28" ht="15.75" hidden="1" x14ac:dyDescent="0.25">
      <c r="A946" s="7">
        <v>945</v>
      </c>
      <c r="B946" s="8" t="s">
        <v>1938</v>
      </c>
      <c r="C946" s="8" t="s">
        <v>1939</v>
      </c>
      <c r="D946" s="10" t="s">
        <v>33</v>
      </c>
      <c r="E946" s="10" t="s">
        <v>52</v>
      </c>
      <c r="F946" s="6">
        <f t="shared" si="28"/>
        <v>150</v>
      </c>
      <c r="G946" s="16">
        <f t="shared" si="29"/>
        <v>2.5</v>
      </c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3">
        <v>30</v>
      </c>
      <c r="Y946" s="3">
        <v>30</v>
      </c>
      <c r="Z946" s="3">
        <v>30</v>
      </c>
      <c r="AA946" s="3">
        <v>30</v>
      </c>
      <c r="AB946" s="3">
        <v>30</v>
      </c>
    </row>
    <row r="947" spans="1:28" ht="15.75" hidden="1" x14ac:dyDescent="0.25">
      <c r="A947" s="7">
        <v>946</v>
      </c>
      <c r="B947" s="8" t="s">
        <v>1940</v>
      </c>
      <c r="C947" s="8" t="s">
        <v>1941</v>
      </c>
      <c r="D947" s="10" t="s">
        <v>33</v>
      </c>
      <c r="E947" s="10" t="s">
        <v>52</v>
      </c>
      <c r="F947" s="6">
        <f t="shared" si="28"/>
        <v>389</v>
      </c>
      <c r="G947" s="16">
        <f t="shared" si="29"/>
        <v>6.4833333333333334</v>
      </c>
      <c r="H947" s="5">
        <v>60</v>
      </c>
      <c r="I947" s="5"/>
      <c r="J947" s="5">
        <v>60</v>
      </c>
      <c r="K947" s="5"/>
      <c r="L947" s="5"/>
      <c r="M947" s="5"/>
      <c r="N947" s="5"/>
      <c r="O947" s="5"/>
      <c r="P947" s="5"/>
      <c r="Q947" s="5"/>
      <c r="R947" s="5"/>
      <c r="S947" s="5"/>
      <c r="T947" s="5">
        <v>49</v>
      </c>
      <c r="U947" s="5">
        <v>44</v>
      </c>
      <c r="V947" s="5">
        <v>26</v>
      </c>
      <c r="W947" s="5">
        <v>60</v>
      </c>
      <c r="Y947" s="3">
        <v>30</v>
      </c>
      <c r="Z947" s="3">
        <v>30</v>
      </c>
      <c r="AA947" s="3">
        <v>30</v>
      </c>
    </row>
    <row r="948" spans="1:28" ht="15.75" hidden="1" x14ac:dyDescent="0.25">
      <c r="A948" s="7">
        <v>947</v>
      </c>
      <c r="B948" s="8" t="s">
        <v>1942</v>
      </c>
      <c r="C948" s="8" t="s">
        <v>1943</v>
      </c>
      <c r="D948" s="10" t="s">
        <v>33</v>
      </c>
      <c r="E948" s="10" t="s">
        <v>37</v>
      </c>
      <c r="F948" s="6">
        <f t="shared" si="28"/>
        <v>0</v>
      </c>
      <c r="G948" s="16">
        <f t="shared" si="29"/>
        <v>0</v>
      </c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 spans="1:28" ht="15.75" hidden="1" x14ac:dyDescent="0.25">
      <c r="A949" s="7">
        <v>948</v>
      </c>
      <c r="B949" s="8" t="s">
        <v>1944</v>
      </c>
      <c r="C949" s="8" t="s">
        <v>1945</v>
      </c>
      <c r="D949" s="10" t="s">
        <v>33</v>
      </c>
      <c r="E949" s="10" t="s">
        <v>94</v>
      </c>
      <c r="F949" s="6">
        <f t="shared" si="28"/>
        <v>0</v>
      </c>
      <c r="G949" s="16">
        <f t="shared" si="29"/>
        <v>0</v>
      </c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 spans="1:28" ht="15.75" hidden="1" x14ac:dyDescent="0.25">
      <c r="A950" s="7">
        <v>949</v>
      </c>
      <c r="B950" s="8" t="s">
        <v>1946</v>
      </c>
      <c r="C950" s="8" t="s">
        <v>1947</v>
      </c>
      <c r="D950" s="10" t="s">
        <v>33</v>
      </c>
      <c r="E950" s="10" t="s">
        <v>40</v>
      </c>
      <c r="F950" s="6">
        <f t="shared" si="28"/>
        <v>0</v>
      </c>
      <c r="G950" s="16">
        <f t="shared" si="29"/>
        <v>0</v>
      </c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 spans="1:28" ht="15.75" hidden="1" x14ac:dyDescent="0.25">
      <c r="A951" s="7">
        <v>950</v>
      </c>
      <c r="B951" s="8" t="s">
        <v>1948</v>
      </c>
      <c r="C951" s="8" t="s">
        <v>1949</v>
      </c>
      <c r="D951" s="10" t="s">
        <v>33</v>
      </c>
      <c r="E951" s="10" t="s">
        <v>40</v>
      </c>
      <c r="F951" s="6">
        <f t="shared" si="28"/>
        <v>0</v>
      </c>
      <c r="G951" s="16">
        <f t="shared" si="29"/>
        <v>0</v>
      </c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 spans="1:28" ht="15.75" hidden="1" x14ac:dyDescent="0.25">
      <c r="A952" s="7">
        <v>951</v>
      </c>
      <c r="B952" s="8" t="s">
        <v>1950</v>
      </c>
      <c r="C952" s="8" t="s">
        <v>1951</v>
      </c>
      <c r="D952" s="10" t="s">
        <v>33</v>
      </c>
      <c r="E952" s="10" t="s">
        <v>52</v>
      </c>
      <c r="F952" s="6">
        <f t="shared" si="28"/>
        <v>0</v>
      </c>
      <c r="G952" s="16">
        <f t="shared" si="29"/>
        <v>0</v>
      </c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 spans="1:28" ht="15.75" hidden="1" x14ac:dyDescent="0.25">
      <c r="A953" s="7">
        <v>952</v>
      </c>
      <c r="B953" s="8" t="s">
        <v>1952</v>
      </c>
      <c r="C953" s="8" t="s">
        <v>1953</v>
      </c>
      <c r="D953" s="10" t="s">
        <v>33</v>
      </c>
      <c r="E953" s="10" t="s">
        <v>52</v>
      </c>
      <c r="F953" s="6">
        <f t="shared" si="28"/>
        <v>213</v>
      </c>
      <c r="G953" s="16">
        <f t="shared" si="29"/>
        <v>3.55</v>
      </c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>
        <v>33</v>
      </c>
      <c r="W953" s="5">
        <v>60</v>
      </c>
      <c r="Y953" s="3">
        <v>30</v>
      </c>
      <c r="Z953" s="3">
        <v>30</v>
      </c>
      <c r="AA953" s="3">
        <v>30</v>
      </c>
      <c r="AB953" s="3">
        <v>30</v>
      </c>
    </row>
    <row r="954" spans="1:28" ht="15.75" hidden="1" x14ac:dyDescent="0.25">
      <c r="A954" s="7">
        <v>953</v>
      </c>
      <c r="B954" s="8" t="s">
        <v>1954</v>
      </c>
      <c r="C954" s="8" t="s">
        <v>1955</v>
      </c>
      <c r="D954" s="10" t="s">
        <v>115</v>
      </c>
      <c r="E954" s="10" t="s">
        <v>116</v>
      </c>
      <c r="F954" s="6">
        <f t="shared" si="28"/>
        <v>141</v>
      </c>
      <c r="G954" s="16">
        <f t="shared" si="29"/>
        <v>2.35</v>
      </c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>
        <v>48</v>
      </c>
      <c r="U954" s="5">
        <v>33</v>
      </c>
      <c r="V954" s="5"/>
      <c r="W954" s="5">
        <v>60</v>
      </c>
    </row>
    <row r="955" spans="1:28" ht="15.75" hidden="1" x14ac:dyDescent="0.25">
      <c r="A955" s="7">
        <v>954</v>
      </c>
      <c r="B955" s="8" t="s">
        <v>1956</v>
      </c>
      <c r="C955" s="8" t="s">
        <v>1957</v>
      </c>
      <c r="D955" s="10" t="s">
        <v>33</v>
      </c>
      <c r="E955" s="10" t="s">
        <v>52</v>
      </c>
      <c r="F955" s="6">
        <f t="shared" si="28"/>
        <v>0</v>
      </c>
      <c r="G955" s="16">
        <f t="shared" si="29"/>
        <v>0</v>
      </c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 spans="1:28" ht="15.75" hidden="1" x14ac:dyDescent="0.25">
      <c r="A956" s="7">
        <v>955</v>
      </c>
      <c r="B956" s="8" t="s">
        <v>1958</v>
      </c>
      <c r="C956" s="8" t="s">
        <v>1959</v>
      </c>
      <c r="D956" s="10" t="s">
        <v>33</v>
      </c>
      <c r="E956" s="10" t="s">
        <v>94</v>
      </c>
      <c r="F956" s="6">
        <f t="shared" si="28"/>
        <v>0</v>
      </c>
      <c r="G956" s="16">
        <f t="shared" si="29"/>
        <v>0</v>
      </c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 spans="1:28" ht="15.75" hidden="1" x14ac:dyDescent="0.25">
      <c r="A957" s="7">
        <v>956</v>
      </c>
      <c r="B957" s="8" t="s">
        <v>1960</v>
      </c>
      <c r="C957" s="8" t="s">
        <v>1961</v>
      </c>
      <c r="D957" s="10" t="s">
        <v>33</v>
      </c>
      <c r="E957" s="10" t="s">
        <v>61</v>
      </c>
      <c r="F957" s="6">
        <f t="shared" si="28"/>
        <v>0</v>
      </c>
      <c r="G957" s="16">
        <f t="shared" si="29"/>
        <v>0</v>
      </c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 spans="1:28" ht="15.75" hidden="1" x14ac:dyDescent="0.25">
      <c r="A958" s="7">
        <v>957</v>
      </c>
      <c r="B958" s="8" t="s">
        <v>1962</v>
      </c>
      <c r="C958" s="8" t="s">
        <v>1963</v>
      </c>
      <c r="D958" s="10" t="s">
        <v>33</v>
      </c>
      <c r="E958" s="10" t="s">
        <v>52</v>
      </c>
      <c r="F958" s="6">
        <f t="shared" si="28"/>
        <v>0</v>
      </c>
      <c r="G958" s="16">
        <f t="shared" si="29"/>
        <v>0</v>
      </c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 spans="1:28" ht="15.75" hidden="1" x14ac:dyDescent="0.25">
      <c r="A959" s="7">
        <v>958</v>
      </c>
      <c r="B959" s="8" t="s">
        <v>1964</v>
      </c>
      <c r="C959" s="8" t="s">
        <v>1965</v>
      </c>
      <c r="D959" s="10" t="s">
        <v>33</v>
      </c>
      <c r="E959" s="10" t="s">
        <v>34</v>
      </c>
      <c r="F959" s="6">
        <f t="shared" si="28"/>
        <v>0</v>
      </c>
      <c r="G959" s="16">
        <f t="shared" si="29"/>
        <v>0</v>
      </c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 spans="1:28" ht="15.75" hidden="1" x14ac:dyDescent="0.25">
      <c r="A960" s="7">
        <v>959</v>
      </c>
      <c r="B960" s="8" t="s">
        <v>1966</v>
      </c>
      <c r="C960" s="8" t="s">
        <v>1967</v>
      </c>
      <c r="D960" s="10" t="s">
        <v>30</v>
      </c>
      <c r="E960" s="10" t="s">
        <v>30</v>
      </c>
      <c r="F960" s="6">
        <f t="shared" si="28"/>
        <v>0</v>
      </c>
      <c r="G960" s="16">
        <f t="shared" si="29"/>
        <v>0</v>
      </c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 spans="1:28" ht="15.75" hidden="1" x14ac:dyDescent="0.25">
      <c r="A961" s="7">
        <v>960</v>
      </c>
      <c r="B961" s="8" t="s">
        <v>1968</v>
      </c>
      <c r="C961" s="8" t="s">
        <v>1969</v>
      </c>
      <c r="D961" s="10" t="s">
        <v>33</v>
      </c>
      <c r="E961" s="10" t="s">
        <v>40</v>
      </c>
      <c r="F961" s="6">
        <f t="shared" si="28"/>
        <v>120</v>
      </c>
      <c r="G961" s="16">
        <f t="shared" si="29"/>
        <v>2</v>
      </c>
      <c r="H961" s="5"/>
      <c r="I961" s="5"/>
      <c r="J961" s="5"/>
      <c r="K961" s="5"/>
      <c r="L961" s="5"/>
      <c r="M961" s="5"/>
      <c r="N961" s="5"/>
      <c r="O961" s="5">
        <v>90</v>
      </c>
      <c r="P961" s="5"/>
      <c r="Q961" s="5"/>
      <c r="R961" s="5"/>
      <c r="S961" s="5"/>
      <c r="T961" s="5"/>
      <c r="U961" s="5"/>
      <c r="V961" s="5"/>
      <c r="W961" s="5"/>
      <c r="AA961" s="3">
        <v>30</v>
      </c>
    </row>
    <row r="962" spans="1:28" ht="15.75" hidden="1" x14ac:dyDescent="0.25">
      <c r="A962" s="7">
        <v>961</v>
      </c>
      <c r="B962" s="8" t="s">
        <v>1970</v>
      </c>
      <c r="C962" s="8" t="s">
        <v>1971</v>
      </c>
      <c r="D962" s="10" t="s">
        <v>33</v>
      </c>
      <c r="E962" s="10" t="s">
        <v>94</v>
      </c>
      <c r="F962" s="6">
        <f t="shared" si="28"/>
        <v>90</v>
      </c>
      <c r="G962" s="16">
        <f t="shared" si="29"/>
        <v>1.5</v>
      </c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3">
        <v>30</v>
      </c>
      <c r="Y962" s="3">
        <v>30</v>
      </c>
      <c r="AB962" s="3">
        <v>30</v>
      </c>
    </row>
    <row r="963" spans="1:28" ht="15.75" hidden="1" x14ac:dyDescent="0.25">
      <c r="A963" s="7">
        <v>962</v>
      </c>
      <c r="B963" s="8" t="s">
        <v>1972</v>
      </c>
      <c r="C963" s="8" t="s">
        <v>1973</v>
      </c>
      <c r="D963" s="10" t="s">
        <v>33</v>
      </c>
      <c r="E963" s="10" t="s">
        <v>34</v>
      </c>
      <c r="F963" s="6">
        <f t="shared" ref="F963:F1026" si="30">SUM($H963:$AB963)</f>
        <v>0</v>
      </c>
      <c r="G963" s="16">
        <f t="shared" ref="G963:G1026" si="31">F963/60</f>
        <v>0</v>
      </c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 spans="1:28" ht="15.75" hidden="1" x14ac:dyDescent="0.25">
      <c r="A964" s="7">
        <v>963</v>
      </c>
      <c r="B964" s="8" t="s">
        <v>1974</v>
      </c>
      <c r="C964" s="8" t="s">
        <v>1975</v>
      </c>
      <c r="D964" s="10" t="s">
        <v>33</v>
      </c>
      <c r="E964" s="10" t="s">
        <v>52</v>
      </c>
      <c r="F964" s="6">
        <f t="shared" si="30"/>
        <v>90</v>
      </c>
      <c r="G964" s="16">
        <f t="shared" si="31"/>
        <v>1.5</v>
      </c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Z964" s="3">
        <v>30</v>
      </c>
      <c r="AA964" s="3">
        <v>30</v>
      </c>
      <c r="AB964" s="3">
        <v>30</v>
      </c>
    </row>
    <row r="965" spans="1:28" ht="15.75" hidden="1" x14ac:dyDescent="0.25">
      <c r="A965" s="7">
        <v>964</v>
      </c>
      <c r="B965" s="8" t="s">
        <v>1976</v>
      </c>
      <c r="C965" s="8" t="s">
        <v>1977</v>
      </c>
      <c r="D965" s="10" t="s">
        <v>33</v>
      </c>
      <c r="E965" s="10" t="s">
        <v>37</v>
      </c>
      <c r="F965" s="6">
        <f t="shared" si="30"/>
        <v>0</v>
      </c>
      <c r="G965" s="16">
        <f t="shared" si="31"/>
        <v>0</v>
      </c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 spans="1:28" ht="15.75" hidden="1" x14ac:dyDescent="0.25">
      <c r="A966" s="7">
        <v>965</v>
      </c>
      <c r="B966" s="8" t="s">
        <v>1978</v>
      </c>
      <c r="C966" s="8" t="s">
        <v>1979</v>
      </c>
      <c r="D966" s="10" t="s">
        <v>33</v>
      </c>
      <c r="E966" s="10" t="s">
        <v>61</v>
      </c>
      <c r="F966" s="6">
        <f t="shared" si="30"/>
        <v>0</v>
      </c>
      <c r="G966" s="16">
        <f t="shared" si="31"/>
        <v>0</v>
      </c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 spans="1:28" ht="15.75" hidden="1" x14ac:dyDescent="0.25">
      <c r="A967" s="7">
        <v>966</v>
      </c>
      <c r="B967" s="8" t="s">
        <v>1980</v>
      </c>
      <c r="C967" s="8" t="s">
        <v>1981</v>
      </c>
      <c r="D967" s="10" t="s">
        <v>33</v>
      </c>
      <c r="E967" s="10" t="s">
        <v>34</v>
      </c>
      <c r="F967" s="6">
        <f t="shared" si="30"/>
        <v>671</v>
      </c>
      <c r="G967" s="16">
        <f t="shared" si="31"/>
        <v>11.183333333333334</v>
      </c>
      <c r="H967" s="5">
        <v>60</v>
      </c>
      <c r="I967" s="5"/>
      <c r="J967" s="5">
        <v>60</v>
      </c>
      <c r="K967" s="5">
        <v>120</v>
      </c>
      <c r="L967" s="5">
        <v>60</v>
      </c>
      <c r="M967" s="5"/>
      <c r="N967" s="5">
        <v>60</v>
      </c>
      <c r="O967" s="5">
        <v>90</v>
      </c>
      <c r="P967" s="5"/>
      <c r="Q967" s="5"/>
      <c r="R967" s="5"/>
      <c r="S967" s="5"/>
      <c r="T967" s="5"/>
      <c r="U967" s="5">
        <v>41</v>
      </c>
      <c r="V967" s="5"/>
      <c r="W967" s="5">
        <v>60</v>
      </c>
      <c r="X967" s="3">
        <v>30</v>
      </c>
      <c r="Z967" s="3">
        <v>30</v>
      </c>
      <c r="AA967" s="3">
        <v>30</v>
      </c>
      <c r="AB967" s="3">
        <v>30</v>
      </c>
    </row>
    <row r="968" spans="1:28" ht="15.75" hidden="1" x14ac:dyDescent="0.25">
      <c r="A968" s="7">
        <v>967</v>
      </c>
      <c r="B968" s="8" t="s">
        <v>1982</v>
      </c>
      <c r="C968" s="8" t="s">
        <v>1983</v>
      </c>
      <c r="D968" s="10" t="s">
        <v>33</v>
      </c>
      <c r="E968" s="10" t="s">
        <v>86</v>
      </c>
      <c r="F968" s="6">
        <f t="shared" si="30"/>
        <v>0</v>
      </c>
      <c r="G968" s="16">
        <f t="shared" si="31"/>
        <v>0</v>
      </c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 spans="1:28" ht="15.75" hidden="1" x14ac:dyDescent="0.25">
      <c r="A969" s="7">
        <v>968</v>
      </c>
      <c r="B969" s="8" t="s">
        <v>1984</v>
      </c>
      <c r="C969" s="8" t="s">
        <v>1985</v>
      </c>
      <c r="D969" s="10" t="s">
        <v>33</v>
      </c>
      <c r="E969" s="10" t="s">
        <v>66</v>
      </c>
      <c r="F969" s="6">
        <f t="shared" si="30"/>
        <v>0</v>
      </c>
      <c r="G969" s="16">
        <f t="shared" si="31"/>
        <v>0</v>
      </c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 spans="1:28" ht="15.75" hidden="1" x14ac:dyDescent="0.25">
      <c r="A970" s="7">
        <v>969</v>
      </c>
      <c r="B970" s="8" t="s">
        <v>1986</v>
      </c>
      <c r="C970" s="8" t="s">
        <v>1987</v>
      </c>
      <c r="D970" s="10" t="s">
        <v>33</v>
      </c>
      <c r="E970" s="10" t="s">
        <v>52</v>
      </c>
      <c r="F970" s="6">
        <f t="shared" si="30"/>
        <v>180</v>
      </c>
      <c r="G970" s="16">
        <f t="shared" si="31"/>
        <v>3</v>
      </c>
      <c r="H970" s="5"/>
      <c r="I970" s="5"/>
      <c r="J970" s="5"/>
      <c r="K970" s="5">
        <v>120</v>
      </c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3">
        <v>30</v>
      </c>
      <c r="Z970" s="3">
        <v>30</v>
      </c>
    </row>
    <row r="971" spans="1:28" ht="15.75" hidden="1" x14ac:dyDescent="0.25">
      <c r="A971" s="7">
        <v>970</v>
      </c>
      <c r="B971" s="8" t="s">
        <v>1988</v>
      </c>
      <c r="C971" s="8" t="s">
        <v>1989</v>
      </c>
      <c r="D971" s="10" t="s">
        <v>33</v>
      </c>
      <c r="E971" s="10" t="s">
        <v>86</v>
      </c>
      <c r="F971" s="6">
        <f t="shared" si="30"/>
        <v>0</v>
      </c>
      <c r="G971" s="16">
        <f t="shared" si="31"/>
        <v>0</v>
      </c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 spans="1:28" ht="15.75" hidden="1" x14ac:dyDescent="0.25">
      <c r="A972" s="7">
        <v>971</v>
      </c>
      <c r="B972" s="8" t="s">
        <v>1990</v>
      </c>
      <c r="C972" s="8" t="s">
        <v>1991</v>
      </c>
      <c r="D972" s="10" t="s">
        <v>33</v>
      </c>
      <c r="E972" s="10" t="s">
        <v>86</v>
      </c>
      <c r="F972" s="6">
        <f t="shared" si="30"/>
        <v>150</v>
      </c>
      <c r="G972" s="16">
        <f t="shared" si="31"/>
        <v>2.5</v>
      </c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3">
        <v>30</v>
      </c>
      <c r="Y972" s="3">
        <v>30</v>
      </c>
      <c r="Z972" s="3">
        <v>30</v>
      </c>
      <c r="AA972" s="3">
        <v>30</v>
      </c>
      <c r="AB972" s="3">
        <v>30</v>
      </c>
    </row>
    <row r="973" spans="1:28" ht="15.75" hidden="1" x14ac:dyDescent="0.25">
      <c r="A973" s="7">
        <v>972</v>
      </c>
      <c r="B973" s="8" t="s">
        <v>1992</v>
      </c>
      <c r="C973" s="8" t="s">
        <v>1993</v>
      </c>
      <c r="D973" s="10" t="s">
        <v>33</v>
      </c>
      <c r="E973" s="10" t="s">
        <v>86</v>
      </c>
      <c r="F973" s="6">
        <f t="shared" si="30"/>
        <v>120</v>
      </c>
      <c r="G973" s="16">
        <f t="shared" si="31"/>
        <v>2</v>
      </c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Y973" s="3">
        <v>30</v>
      </c>
      <c r="Z973" s="3">
        <v>30</v>
      </c>
      <c r="AA973" s="3">
        <v>30</v>
      </c>
      <c r="AB973" s="3">
        <v>30</v>
      </c>
    </row>
    <row r="974" spans="1:28" ht="15.75" hidden="1" x14ac:dyDescent="0.25">
      <c r="A974" s="7">
        <v>973</v>
      </c>
      <c r="B974" s="8" t="s">
        <v>1994</v>
      </c>
      <c r="C974" s="8" t="s">
        <v>1995</v>
      </c>
      <c r="D974" s="10" t="s">
        <v>33</v>
      </c>
      <c r="E974" s="10" t="s">
        <v>40</v>
      </c>
      <c r="F974" s="6">
        <f t="shared" si="30"/>
        <v>90</v>
      </c>
      <c r="G974" s="16">
        <f t="shared" si="31"/>
        <v>1.5</v>
      </c>
      <c r="H974" s="5"/>
      <c r="I974" s="5"/>
      <c r="J974" s="5">
        <v>60</v>
      </c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AA974" s="3">
        <v>30</v>
      </c>
    </row>
    <row r="975" spans="1:28" ht="15.75" hidden="1" x14ac:dyDescent="0.25">
      <c r="A975" s="7">
        <v>974</v>
      </c>
      <c r="B975" s="8" t="s">
        <v>1996</v>
      </c>
      <c r="C975" s="8" t="s">
        <v>1997</v>
      </c>
      <c r="D975" s="10" t="s">
        <v>33</v>
      </c>
      <c r="E975" s="10" t="s">
        <v>34</v>
      </c>
      <c r="F975" s="6">
        <f t="shared" si="30"/>
        <v>30</v>
      </c>
      <c r="G975" s="16">
        <f t="shared" si="31"/>
        <v>0.5</v>
      </c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AA975" s="3">
        <v>30</v>
      </c>
    </row>
    <row r="976" spans="1:28" ht="15.75" hidden="1" x14ac:dyDescent="0.25">
      <c r="A976" s="7">
        <v>975</v>
      </c>
      <c r="B976" s="8" t="s">
        <v>1998</v>
      </c>
      <c r="C976" s="8" t="s">
        <v>1999</v>
      </c>
      <c r="D976" s="10" t="s">
        <v>33</v>
      </c>
      <c r="E976" s="10" t="s">
        <v>37</v>
      </c>
      <c r="F976" s="6">
        <f t="shared" si="30"/>
        <v>54</v>
      </c>
      <c r="G976" s="16">
        <f t="shared" si="31"/>
        <v>0.9</v>
      </c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>
        <v>54</v>
      </c>
      <c r="U976" s="5"/>
      <c r="V976" s="5"/>
      <c r="W976" s="5"/>
    </row>
    <row r="977" spans="1:28" ht="15.75" hidden="1" x14ac:dyDescent="0.25">
      <c r="A977" s="7">
        <v>976</v>
      </c>
      <c r="B977" s="8" t="s">
        <v>2000</v>
      </c>
      <c r="C977" s="8" t="s">
        <v>2001</v>
      </c>
      <c r="D977" s="10" t="s">
        <v>33</v>
      </c>
      <c r="E977" s="10" t="s">
        <v>77</v>
      </c>
      <c r="F977" s="6">
        <f t="shared" si="30"/>
        <v>289</v>
      </c>
      <c r="G977" s="16">
        <f t="shared" si="31"/>
        <v>4.8166666666666664</v>
      </c>
      <c r="H977" s="5"/>
      <c r="I977" s="5"/>
      <c r="J977" s="5"/>
      <c r="K977" s="5"/>
      <c r="L977" s="5"/>
      <c r="M977" s="5"/>
      <c r="N977" s="5"/>
      <c r="O977" s="5"/>
      <c r="P977" s="5"/>
      <c r="Q977" s="5">
        <v>120</v>
      </c>
      <c r="R977" s="5"/>
      <c r="S977" s="5"/>
      <c r="T977" s="5">
        <v>51</v>
      </c>
      <c r="U977" s="5">
        <v>58</v>
      </c>
      <c r="V977" s="5"/>
      <c r="W977" s="5">
        <v>60</v>
      </c>
    </row>
    <row r="978" spans="1:28" ht="15.75" hidden="1" x14ac:dyDescent="0.25">
      <c r="A978" s="7">
        <v>977</v>
      </c>
      <c r="B978" s="8" t="s">
        <v>2002</v>
      </c>
      <c r="C978" s="8" t="s">
        <v>2003</v>
      </c>
      <c r="D978" s="10" t="s">
        <v>33</v>
      </c>
      <c r="E978" s="10" t="s">
        <v>52</v>
      </c>
      <c r="F978" s="6">
        <f t="shared" si="30"/>
        <v>216</v>
      </c>
      <c r="G978" s="16">
        <f t="shared" si="31"/>
        <v>3.6</v>
      </c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>
        <v>53</v>
      </c>
      <c r="U978" s="5">
        <v>43</v>
      </c>
      <c r="V978" s="5"/>
      <c r="W978" s="5"/>
      <c r="X978" s="3">
        <v>30</v>
      </c>
      <c r="Y978" s="3">
        <v>30</v>
      </c>
      <c r="Z978" s="3">
        <v>30</v>
      </c>
      <c r="AB978" s="3">
        <v>30</v>
      </c>
    </row>
    <row r="979" spans="1:28" ht="15.75" hidden="1" x14ac:dyDescent="0.25">
      <c r="A979" s="7">
        <v>978</v>
      </c>
      <c r="B979" s="8" t="s">
        <v>2004</v>
      </c>
      <c r="C979" s="8" t="s">
        <v>2005</v>
      </c>
      <c r="D979" s="10" t="s">
        <v>33</v>
      </c>
      <c r="E979" s="10" t="s">
        <v>52</v>
      </c>
      <c r="F979" s="6">
        <f t="shared" si="30"/>
        <v>0</v>
      </c>
      <c r="G979" s="16">
        <f t="shared" si="31"/>
        <v>0</v>
      </c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 spans="1:28" ht="15.75" hidden="1" x14ac:dyDescent="0.25">
      <c r="A980" s="7">
        <v>979</v>
      </c>
      <c r="B980" s="8" t="s">
        <v>2006</v>
      </c>
      <c r="C980" s="8" t="s">
        <v>2007</v>
      </c>
      <c r="D980" s="10" t="s">
        <v>33</v>
      </c>
      <c r="E980" s="10" t="s">
        <v>45</v>
      </c>
      <c r="F980" s="6">
        <f t="shared" si="30"/>
        <v>0</v>
      </c>
      <c r="G980" s="16">
        <f t="shared" si="31"/>
        <v>0</v>
      </c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 spans="1:28" ht="15.75" hidden="1" x14ac:dyDescent="0.25">
      <c r="A981" s="7">
        <v>980</v>
      </c>
      <c r="B981" s="8" t="s">
        <v>2008</v>
      </c>
      <c r="C981" s="8" t="s">
        <v>2009</v>
      </c>
      <c r="D981" s="10" t="s">
        <v>115</v>
      </c>
      <c r="E981" s="10" t="s">
        <v>116</v>
      </c>
      <c r="F981" s="6">
        <f t="shared" si="30"/>
        <v>0</v>
      </c>
      <c r="G981" s="16">
        <f t="shared" si="31"/>
        <v>0</v>
      </c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 spans="1:28" ht="15.75" hidden="1" x14ac:dyDescent="0.25">
      <c r="A982" s="7">
        <v>981</v>
      </c>
      <c r="B982" s="8" t="s">
        <v>2010</v>
      </c>
      <c r="C982" s="8" t="s">
        <v>2011</v>
      </c>
      <c r="D982" s="10" t="s">
        <v>33</v>
      </c>
      <c r="E982" s="10" t="s">
        <v>94</v>
      </c>
      <c r="F982" s="6">
        <f t="shared" si="30"/>
        <v>60</v>
      </c>
      <c r="G982" s="16">
        <f t="shared" si="31"/>
        <v>1</v>
      </c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Y982" s="3">
        <v>30</v>
      </c>
      <c r="AA982" s="3">
        <v>30</v>
      </c>
    </row>
    <row r="983" spans="1:28" ht="15.75" hidden="1" x14ac:dyDescent="0.25">
      <c r="A983" s="7">
        <v>982</v>
      </c>
      <c r="B983" s="8" t="s">
        <v>2012</v>
      </c>
      <c r="C983" s="8" t="s">
        <v>2013</v>
      </c>
      <c r="D983" s="10" t="s">
        <v>33</v>
      </c>
      <c r="E983" s="10" t="s">
        <v>61</v>
      </c>
      <c r="F983" s="6">
        <f t="shared" si="30"/>
        <v>30</v>
      </c>
      <c r="G983" s="16">
        <f t="shared" si="31"/>
        <v>0.5</v>
      </c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AB983" s="3">
        <v>30</v>
      </c>
    </row>
    <row r="984" spans="1:28" ht="15.75" hidden="1" x14ac:dyDescent="0.25">
      <c r="A984" s="7">
        <v>983</v>
      </c>
      <c r="B984" s="8" t="s">
        <v>2014</v>
      </c>
      <c r="C984" s="8" t="s">
        <v>2015</v>
      </c>
      <c r="D984" s="10" t="s">
        <v>33</v>
      </c>
      <c r="E984" s="10" t="s">
        <v>86</v>
      </c>
      <c r="F984" s="6">
        <f t="shared" si="30"/>
        <v>0</v>
      </c>
      <c r="G984" s="16">
        <f t="shared" si="31"/>
        <v>0</v>
      </c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 spans="1:28" ht="15.75" hidden="1" x14ac:dyDescent="0.25">
      <c r="A985" s="7">
        <v>984</v>
      </c>
      <c r="B985" s="8" t="s">
        <v>2016</v>
      </c>
      <c r="C985" s="8" t="s">
        <v>2017</v>
      </c>
      <c r="D985" s="10" t="s">
        <v>33</v>
      </c>
      <c r="E985" s="10" t="s">
        <v>52</v>
      </c>
      <c r="F985" s="6">
        <f t="shared" si="30"/>
        <v>30</v>
      </c>
      <c r="G985" s="16">
        <f t="shared" si="31"/>
        <v>0.5</v>
      </c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Z985" s="3">
        <v>30</v>
      </c>
    </row>
    <row r="986" spans="1:28" ht="15.75" hidden="1" x14ac:dyDescent="0.25">
      <c r="A986" s="7">
        <v>985</v>
      </c>
      <c r="B986" s="8" t="s">
        <v>2018</v>
      </c>
      <c r="C986" s="8" t="s">
        <v>2019</v>
      </c>
      <c r="D986" s="10" t="s">
        <v>33</v>
      </c>
      <c r="E986" s="10" t="s">
        <v>86</v>
      </c>
      <c r="F986" s="6">
        <f t="shared" si="30"/>
        <v>60</v>
      </c>
      <c r="G986" s="16">
        <f t="shared" si="31"/>
        <v>1</v>
      </c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Y986" s="3">
        <v>30</v>
      </c>
      <c r="AA986" s="3">
        <v>30</v>
      </c>
    </row>
    <row r="987" spans="1:28" ht="15.75" hidden="1" x14ac:dyDescent="0.25">
      <c r="A987" s="7">
        <v>986</v>
      </c>
      <c r="B987" s="8" t="s">
        <v>2020</v>
      </c>
      <c r="C987" s="8" t="s">
        <v>2021</v>
      </c>
      <c r="D987" s="10" t="s">
        <v>33</v>
      </c>
      <c r="E987" s="10" t="s">
        <v>86</v>
      </c>
      <c r="F987" s="6">
        <f t="shared" si="30"/>
        <v>0</v>
      </c>
      <c r="G987" s="16">
        <f t="shared" si="31"/>
        <v>0</v>
      </c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 spans="1:28" ht="15.75" hidden="1" x14ac:dyDescent="0.25">
      <c r="A988" s="7">
        <v>987</v>
      </c>
      <c r="B988" s="8" t="s">
        <v>2022</v>
      </c>
      <c r="C988" s="8" t="s">
        <v>2023</v>
      </c>
      <c r="D988" s="10" t="s">
        <v>33</v>
      </c>
      <c r="E988" s="10" t="s">
        <v>34</v>
      </c>
      <c r="F988" s="6">
        <f t="shared" si="30"/>
        <v>0</v>
      </c>
      <c r="G988" s="16">
        <f t="shared" si="31"/>
        <v>0</v>
      </c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 spans="1:28" ht="15.75" hidden="1" x14ac:dyDescent="0.25">
      <c r="A989" s="7">
        <v>988</v>
      </c>
      <c r="B989" s="8" t="s">
        <v>2024</v>
      </c>
      <c r="C989" s="8" t="s">
        <v>2025</v>
      </c>
      <c r="D989" s="10" t="s">
        <v>33</v>
      </c>
      <c r="E989" s="10" t="s">
        <v>34</v>
      </c>
      <c r="F989" s="6">
        <f t="shared" si="30"/>
        <v>545</v>
      </c>
      <c r="G989" s="16">
        <f t="shared" si="31"/>
        <v>9.0833333333333339</v>
      </c>
      <c r="H989" s="5">
        <v>60</v>
      </c>
      <c r="I989" s="5"/>
      <c r="J989" s="5"/>
      <c r="K989" s="5"/>
      <c r="L989" s="5"/>
      <c r="M989" s="5"/>
      <c r="N989" s="5"/>
      <c r="O989" s="5">
        <v>90</v>
      </c>
      <c r="P989" s="5"/>
      <c r="Q989" s="5">
        <v>120</v>
      </c>
      <c r="R989" s="5">
        <v>60</v>
      </c>
      <c r="S989" s="5"/>
      <c r="T989" s="5"/>
      <c r="U989" s="5">
        <v>39</v>
      </c>
      <c r="V989" s="5">
        <v>26</v>
      </c>
      <c r="W989" s="5">
        <v>60</v>
      </c>
      <c r="X989" s="3">
        <v>30</v>
      </c>
      <c r="Z989" s="3">
        <v>30</v>
      </c>
      <c r="AA989" s="3">
        <v>30</v>
      </c>
    </row>
    <row r="990" spans="1:28" ht="15.75" hidden="1" x14ac:dyDescent="0.25">
      <c r="A990" s="7">
        <v>989</v>
      </c>
      <c r="B990" s="8" t="s">
        <v>2026</v>
      </c>
      <c r="C990" s="8" t="s">
        <v>2027</v>
      </c>
      <c r="D990" s="10" t="s">
        <v>30</v>
      </c>
      <c r="E990" s="10" t="s">
        <v>30</v>
      </c>
      <c r="F990" s="6">
        <f t="shared" si="30"/>
        <v>0</v>
      </c>
      <c r="G990" s="16">
        <f t="shared" si="31"/>
        <v>0</v>
      </c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 spans="1:28" ht="15.75" hidden="1" x14ac:dyDescent="0.25">
      <c r="A991" s="7">
        <v>990</v>
      </c>
      <c r="B991" s="8" t="s">
        <v>2028</v>
      </c>
      <c r="C991" s="8" t="s">
        <v>2029</v>
      </c>
      <c r="D991" s="10" t="s">
        <v>33</v>
      </c>
      <c r="E991" s="10" t="s">
        <v>34</v>
      </c>
      <c r="F991" s="6">
        <f t="shared" si="30"/>
        <v>60</v>
      </c>
      <c r="G991" s="16">
        <f t="shared" si="31"/>
        <v>1</v>
      </c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3">
        <v>30</v>
      </c>
      <c r="AB991" s="3">
        <v>30</v>
      </c>
    </row>
    <row r="992" spans="1:28" ht="15.75" hidden="1" x14ac:dyDescent="0.25">
      <c r="A992" s="7">
        <v>991</v>
      </c>
      <c r="B992" s="8" t="s">
        <v>2030</v>
      </c>
      <c r="C992" s="8" t="s">
        <v>2031</v>
      </c>
      <c r="D992" s="10" t="s">
        <v>30</v>
      </c>
      <c r="E992" s="10" t="s">
        <v>30</v>
      </c>
      <c r="F992" s="6">
        <f t="shared" si="30"/>
        <v>0</v>
      </c>
      <c r="G992" s="16">
        <f t="shared" si="31"/>
        <v>0</v>
      </c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 spans="1:28" ht="15.75" hidden="1" x14ac:dyDescent="0.25">
      <c r="A993" s="7">
        <v>992</v>
      </c>
      <c r="B993" s="8" t="s">
        <v>2032</v>
      </c>
      <c r="C993" s="8" t="s">
        <v>2033</v>
      </c>
      <c r="D993" s="10" t="s">
        <v>30</v>
      </c>
      <c r="E993" s="10" t="s">
        <v>30</v>
      </c>
      <c r="F993" s="6">
        <f t="shared" si="30"/>
        <v>0</v>
      </c>
      <c r="G993" s="16">
        <f t="shared" si="31"/>
        <v>0</v>
      </c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 spans="1:28" ht="15.75" hidden="1" x14ac:dyDescent="0.25">
      <c r="A994" s="7">
        <v>993</v>
      </c>
      <c r="B994" s="8" t="s">
        <v>2034</v>
      </c>
      <c r="C994" s="8" t="s">
        <v>2035</v>
      </c>
      <c r="D994" s="10" t="s">
        <v>33</v>
      </c>
      <c r="E994" s="10" t="s">
        <v>52</v>
      </c>
      <c r="F994" s="6">
        <f t="shared" si="30"/>
        <v>60</v>
      </c>
      <c r="G994" s="16">
        <f t="shared" si="31"/>
        <v>1</v>
      </c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AA994" s="3">
        <v>30</v>
      </c>
      <c r="AB994" s="3">
        <v>30</v>
      </c>
    </row>
    <row r="995" spans="1:28" ht="15.75" hidden="1" x14ac:dyDescent="0.25">
      <c r="A995" s="7">
        <v>994</v>
      </c>
      <c r="B995" s="8" t="s">
        <v>2036</v>
      </c>
      <c r="C995" s="8" t="s">
        <v>2037</v>
      </c>
      <c r="D995" s="10" t="s">
        <v>30</v>
      </c>
      <c r="E995" s="10" t="s">
        <v>30</v>
      </c>
      <c r="F995" s="6">
        <f t="shared" si="30"/>
        <v>0</v>
      </c>
      <c r="G995" s="16">
        <f t="shared" si="31"/>
        <v>0</v>
      </c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 spans="1:28" ht="15.75" hidden="1" x14ac:dyDescent="0.25">
      <c r="A996" s="7">
        <v>995</v>
      </c>
      <c r="B996" s="8" t="s">
        <v>2038</v>
      </c>
      <c r="C996" s="8" t="s">
        <v>2039</v>
      </c>
      <c r="D996" s="10" t="s">
        <v>33</v>
      </c>
      <c r="E996" s="10" t="s">
        <v>40</v>
      </c>
      <c r="F996" s="6">
        <f t="shared" si="30"/>
        <v>210</v>
      </c>
      <c r="G996" s="16">
        <f t="shared" si="31"/>
        <v>3.5</v>
      </c>
      <c r="H996" s="5"/>
      <c r="I996" s="5"/>
      <c r="J996" s="5"/>
      <c r="K996" s="5"/>
      <c r="L996" s="5"/>
      <c r="M996" s="5"/>
      <c r="N996" s="5">
        <v>60</v>
      </c>
      <c r="O996" s="5">
        <v>90</v>
      </c>
      <c r="P996" s="5"/>
      <c r="Q996" s="5"/>
      <c r="R996" s="5"/>
      <c r="S996" s="5">
        <v>60</v>
      </c>
      <c r="T996" s="5"/>
      <c r="U996" s="5"/>
      <c r="V996" s="5"/>
      <c r="W996" s="5"/>
    </row>
    <row r="997" spans="1:28" ht="15.75" hidden="1" x14ac:dyDescent="0.25">
      <c r="A997" s="7">
        <v>996</v>
      </c>
      <c r="B997" s="8" t="s">
        <v>2040</v>
      </c>
      <c r="C997" s="8" t="s">
        <v>2041</v>
      </c>
      <c r="D997" s="10" t="s">
        <v>33</v>
      </c>
      <c r="E997" s="10" t="s">
        <v>91</v>
      </c>
      <c r="F997" s="6">
        <f t="shared" si="30"/>
        <v>0</v>
      </c>
      <c r="G997" s="16">
        <f t="shared" si="31"/>
        <v>0</v>
      </c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 spans="1:28" ht="15.75" hidden="1" x14ac:dyDescent="0.25">
      <c r="A998" s="7">
        <v>997</v>
      </c>
      <c r="B998" s="8" t="s">
        <v>2042</v>
      </c>
      <c r="C998" s="8" t="s">
        <v>2043</v>
      </c>
      <c r="D998" s="10" t="s">
        <v>33</v>
      </c>
      <c r="E998" s="10" t="s">
        <v>94</v>
      </c>
      <c r="F998" s="6">
        <f t="shared" si="30"/>
        <v>30</v>
      </c>
      <c r="G998" s="16">
        <f t="shared" si="31"/>
        <v>0.5</v>
      </c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3">
        <v>30</v>
      </c>
    </row>
    <row r="999" spans="1:28" ht="15.75" hidden="1" x14ac:dyDescent="0.25">
      <c r="A999" s="7">
        <v>998</v>
      </c>
      <c r="B999" s="8" t="s">
        <v>2044</v>
      </c>
      <c r="C999" s="8" t="s">
        <v>2045</v>
      </c>
      <c r="D999" s="10" t="s">
        <v>33</v>
      </c>
      <c r="E999" s="10" t="s">
        <v>77</v>
      </c>
      <c r="F999" s="6">
        <f t="shared" si="30"/>
        <v>90</v>
      </c>
      <c r="G999" s="16">
        <f t="shared" si="31"/>
        <v>1.5</v>
      </c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Z999" s="3">
        <v>30</v>
      </c>
      <c r="AA999" s="3">
        <v>30</v>
      </c>
      <c r="AB999" s="3">
        <v>30</v>
      </c>
    </row>
    <row r="1000" spans="1:28" ht="15.75" hidden="1" x14ac:dyDescent="0.25">
      <c r="A1000" s="7">
        <v>999</v>
      </c>
      <c r="B1000" s="8" t="s">
        <v>2046</v>
      </c>
      <c r="C1000" s="8" t="s">
        <v>2047</v>
      </c>
      <c r="D1000" s="10" t="s">
        <v>33</v>
      </c>
      <c r="E1000" s="10" t="s">
        <v>91</v>
      </c>
      <c r="F1000" s="6">
        <f t="shared" si="30"/>
        <v>212</v>
      </c>
      <c r="G1000" s="16">
        <f t="shared" si="31"/>
        <v>3.5333333333333332</v>
      </c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>
        <v>53</v>
      </c>
      <c r="U1000" s="5">
        <v>39</v>
      </c>
      <c r="V1000" s="5"/>
      <c r="W1000" s="5"/>
      <c r="X1000" s="3">
        <v>30</v>
      </c>
      <c r="Z1000" s="3">
        <v>30</v>
      </c>
      <c r="AA1000" s="3">
        <v>30</v>
      </c>
      <c r="AB1000" s="3">
        <v>30</v>
      </c>
    </row>
    <row r="1001" spans="1:28" ht="15.75" hidden="1" x14ac:dyDescent="0.25">
      <c r="A1001" s="7">
        <v>1000</v>
      </c>
      <c r="B1001" s="8" t="s">
        <v>2048</v>
      </c>
      <c r="C1001" s="8" t="s">
        <v>2049</v>
      </c>
      <c r="D1001" s="10" t="s">
        <v>33</v>
      </c>
      <c r="E1001" s="10" t="s">
        <v>45</v>
      </c>
      <c r="F1001" s="6">
        <f t="shared" si="30"/>
        <v>402</v>
      </c>
      <c r="G1001" s="16">
        <f t="shared" si="31"/>
        <v>6.7</v>
      </c>
      <c r="H1001" s="5"/>
      <c r="I1001" s="5"/>
      <c r="J1001" s="5"/>
      <c r="K1001" s="5"/>
      <c r="L1001" s="5">
        <v>60</v>
      </c>
      <c r="M1001" s="5"/>
      <c r="N1001" s="5">
        <v>60</v>
      </c>
      <c r="O1001" s="5"/>
      <c r="P1001" s="5"/>
      <c r="Q1001" s="5">
        <v>120</v>
      </c>
      <c r="R1001" s="5"/>
      <c r="S1001" s="5"/>
      <c r="T1001" s="5">
        <v>42</v>
      </c>
      <c r="U1001" s="5"/>
      <c r="V1001" s="5"/>
      <c r="W1001" s="5">
        <v>60</v>
      </c>
      <c r="Y1001" s="3">
        <v>30</v>
      </c>
      <c r="AA1001" s="3">
        <v>30</v>
      </c>
    </row>
    <row r="1002" spans="1:28" ht="15.75" hidden="1" x14ac:dyDescent="0.25">
      <c r="A1002" s="7">
        <v>1001</v>
      </c>
      <c r="B1002" s="8" t="s">
        <v>2050</v>
      </c>
      <c r="C1002" s="8" t="s">
        <v>2051</v>
      </c>
      <c r="D1002" s="10" t="s">
        <v>33</v>
      </c>
      <c r="E1002" s="10" t="s">
        <v>52</v>
      </c>
      <c r="F1002" s="6">
        <f t="shared" si="30"/>
        <v>547</v>
      </c>
      <c r="G1002" s="16">
        <f t="shared" si="31"/>
        <v>9.1166666666666671</v>
      </c>
      <c r="H1002" s="5"/>
      <c r="I1002" s="5"/>
      <c r="J1002" s="5"/>
      <c r="K1002" s="5">
        <v>120</v>
      </c>
      <c r="L1002" s="5"/>
      <c r="M1002" s="5"/>
      <c r="N1002" s="5">
        <v>60</v>
      </c>
      <c r="O1002" s="5">
        <v>90</v>
      </c>
      <c r="P1002" s="5"/>
      <c r="Q1002" s="5">
        <v>120</v>
      </c>
      <c r="R1002" s="5"/>
      <c r="S1002" s="5"/>
      <c r="T1002" s="5">
        <v>32</v>
      </c>
      <c r="U1002" s="5">
        <v>35</v>
      </c>
      <c r="V1002" s="5"/>
      <c r="W1002" s="5">
        <v>60</v>
      </c>
      <c r="Y1002" s="3">
        <v>30</v>
      </c>
    </row>
    <row r="1003" spans="1:28" ht="15.75" hidden="1" x14ac:dyDescent="0.25">
      <c r="A1003" s="7">
        <v>1002</v>
      </c>
      <c r="B1003" s="8" t="s">
        <v>2052</v>
      </c>
      <c r="C1003" s="8" t="s">
        <v>2053</v>
      </c>
      <c r="D1003" s="10" t="s">
        <v>33</v>
      </c>
      <c r="E1003" s="10" t="s">
        <v>40</v>
      </c>
      <c r="F1003" s="6">
        <f t="shared" si="30"/>
        <v>156</v>
      </c>
      <c r="G1003" s="16">
        <f t="shared" si="31"/>
        <v>2.6</v>
      </c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>
        <v>36</v>
      </c>
      <c r="U1003" s="5"/>
      <c r="V1003" s="5"/>
      <c r="W1003" s="5">
        <v>60</v>
      </c>
      <c r="X1003" s="3">
        <v>30</v>
      </c>
      <c r="Y1003" s="3">
        <v>30</v>
      </c>
    </row>
    <row r="1004" spans="1:28" ht="15.75" hidden="1" x14ac:dyDescent="0.25">
      <c r="A1004" s="7">
        <v>1003</v>
      </c>
      <c r="B1004" s="8" t="s">
        <v>2054</v>
      </c>
      <c r="C1004" s="8" t="s">
        <v>2055</v>
      </c>
      <c r="D1004" s="10" t="s">
        <v>33</v>
      </c>
      <c r="E1004" s="10" t="s">
        <v>66</v>
      </c>
      <c r="F1004" s="6">
        <f t="shared" si="30"/>
        <v>180</v>
      </c>
      <c r="G1004" s="16">
        <f t="shared" si="31"/>
        <v>3</v>
      </c>
      <c r="H1004" s="5"/>
      <c r="I1004" s="5"/>
      <c r="J1004" s="5"/>
      <c r="K1004" s="5"/>
      <c r="L1004" s="5"/>
      <c r="M1004" s="5"/>
      <c r="N1004" s="5">
        <v>60</v>
      </c>
      <c r="O1004" s="5">
        <v>90</v>
      </c>
      <c r="P1004" s="5"/>
      <c r="Q1004" s="5"/>
      <c r="R1004" s="5"/>
      <c r="S1004" s="5"/>
      <c r="T1004" s="5"/>
      <c r="U1004" s="5"/>
      <c r="V1004" s="5"/>
      <c r="W1004" s="5"/>
      <c r="X1004" s="3">
        <v>30</v>
      </c>
    </row>
    <row r="1005" spans="1:28" ht="15.75" hidden="1" x14ac:dyDescent="0.25">
      <c r="A1005" s="7">
        <v>1004</v>
      </c>
      <c r="B1005" s="8" t="s">
        <v>2056</v>
      </c>
      <c r="C1005" s="8" t="s">
        <v>2057</v>
      </c>
      <c r="D1005" s="10" t="s">
        <v>33</v>
      </c>
      <c r="E1005" s="10" t="s">
        <v>86</v>
      </c>
      <c r="F1005" s="6">
        <f t="shared" si="30"/>
        <v>270</v>
      </c>
      <c r="G1005" s="16">
        <f t="shared" si="31"/>
        <v>4.5</v>
      </c>
      <c r="H1005" s="5"/>
      <c r="I1005" s="5"/>
      <c r="J1005" s="5"/>
      <c r="K1005" s="5"/>
      <c r="L1005" s="5"/>
      <c r="M1005" s="5"/>
      <c r="N1005" s="5"/>
      <c r="O1005" s="5">
        <v>90</v>
      </c>
      <c r="P1005" s="5"/>
      <c r="Q1005" s="5"/>
      <c r="R1005" s="5"/>
      <c r="S1005" s="5"/>
      <c r="T1005" s="5"/>
      <c r="U1005" s="5"/>
      <c r="V1005" s="5"/>
      <c r="W1005" s="5">
        <v>60</v>
      </c>
      <c r="X1005" s="3">
        <v>30</v>
      </c>
      <c r="Y1005" s="3">
        <v>30</v>
      </c>
      <c r="AA1005" s="3">
        <v>30</v>
      </c>
      <c r="AB1005" s="3">
        <v>30</v>
      </c>
    </row>
    <row r="1006" spans="1:28" ht="15.75" hidden="1" x14ac:dyDescent="0.25">
      <c r="A1006" s="7">
        <v>1005</v>
      </c>
      <c r="B1006" s="8" t="s">
        <v>2058</v>
      </c>
      <c r="C1006" s="8" t="s">
        <v>2059</v>
      </c>
      <c r="D1006" s="10" t="s">
        <v>33</v>
      </c>
      <c r="E1006" s="10" t="s">
        <v>66</v>
      </c>
      <c r="F1006" s="6">
        <f t="shared" si="30"/>
        <v>357</v>
      </c>
      <c r="G1006" s="16">
        <f t="shared" si="31"/>
        <v>5.95</v>
      </c>
      <c r="H1006" s="5"/>
      <c r="I1006" s="5"/>
      <c r="J1006" s="5"/>
      <c r="K1006" s="5"/>
      <c r="L1006" s="5"/>
      <c r="M1006" s="5"/>
      <c r="N1006" s="5">
        <v>60</v>
      </c>
      <c r="O1006" s="5"/>
      <c r="P1006" s="5"/>
      <c r="Q1006" s="5"/>
      <c r="R1006" s="5"/>
      <c r="S1006" s="5"/>
      <c r="T1006" s="5">
        <v>47</v>
      </c>
      <c r="U1006" s="5">
        <v>33</v>
      </c>
      <c r="V1006" s="5">
        <v>37</v>
      </c>
      <c r="W1006" s="5">
        <v>60</v>
      </c>
      <c r="X1006" s="3">
        <v>30</v>
      </c>
      <c r="Y1006" s="3">
        <v>30</v>
      </c>
      <c r="AA1006" s="3">
        <v>30</v>
      </c>
      <c r="AB1006" s="3">
        <v>30</v>
      </c>
    </row>
    <row r="1007" spans="1:28" ht="15.75" hidden="1" x14ac:dyDescent="0.25">
      <c r="A1007" s="7">
        <v>1006</v>
      </c>
      <c r="B1007" s="8" t="s">
        <v>2060</v>
      </c>
      <c r="C1007" s="8" t="s">
        <v>2061</v>
      </c>
      <c r="D1007" s="10" t="s">
        <v>33</v>
      </c>
      <c r="E1007" s="10" t="s">
        <v>94</v>
      </c>
      <c r="F1007" s="6">
        <f t="shared" si="30"/>
        <v>30</v>
      </c>
      <c r="G1007" s="16">
        <f t="shared" si="31"/>
        <v>0.5</v>
      </c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3">
        <v>30</v>
      </c>
    </row>
    <row r="1008" spans="1:28" ht="15.75" hidden="1" x14ac:dyDescent="0.25">
      <c r="A1008" s="7">
        <v>1007</v>
      </c>
      <c r="B1008" s="8" t="s">
        <v>2062</v>
      </c>
      <c r="C1008" s="8" t="s">
        <v>2063</v>
      </c>
      <c r="D1008" s="10" t="s">
        <v>33</v>
      </c>
      <c r="E1008" s="10" t="s">
        <v>86</v>
      </c>
      <c r="F1008" s="6">
        <f t="shared" si="30"/>
        <v>0</v>
      </c>
      <c r="G1008" s="16">
        <f t="shared" si="31"/>
        <v>0</v>
      </c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</row>
    <row r="1009" spans="1:28" ht="15.75" hidden="1" x14ac:dyDescent="0.25">
      <c r="A1009" s="7">
        <v>1008</v>
      </c>
      <c r="B1009" s="8" t="s">
        <v>2064</v>
      </c>
      <c r="C1009" s="8" t="s">
        <v>2065</v>
      </c>
      <c r="D1009" s="10" t="s">
        <v>33</v>
      </c>
      <c r="E1009" s="10" t="s">
        <v>86</v>
      </c>
      <c r="F1009" s="6">
        <f t="shared" si="30"/>
        <v>149</v>
      </c>
      <c r="G1009" s="16">
        <f t="shared" si="31"/>
        <v>2.4833333333333334</v>
      </c>
      <c r="T1009" s="3">
        <v>52</v>
      </c>
      <c r="V1009" s="3">
        <v>37</v>
      </c>
      <c r="W1009" s="3">
        <v>60</v>
      </c>
    </row>
    <row r="1010" spans="1:28" ht="15.75" hidden="1" x14ac:dyDescent="0.25">
      <c r="A1010" s="7">
        <v>1009</v>
      </c>
      <c r="B1010" s="8" t="s">
        <v>2066</v>
      </c>
      <c r="C1010" s="8" t="s">
        <v>2067</v>
      </c>
      <c r="D1010" s="10" t="s">
        <v>33</v>
      </c>
      <c r="E1010" s="10" t="s">
        <v>86</v>
      </c>
      <c r="F1010" s="6">
        <f t="shared" si="30"/>
        <v>60</v>
      </c>
      <c r="G1010" s="16">
        <f t="shared" si="31"/>
        <v>1</v>
      </c>
      <c r="W1010" s="3">
        <v>60</v>
      </c>
    </row>
    <row r="1011" spans="1:28" ht="15.75" hidden="1" x14ac:dyDescent="0.25">
      <c r="A1011" s="7">
        <v>1010</v>
      </c>
      <c r="B1011" s="8" t="s">
        <v>2068</v>
      </c>
      <c r="C1011" s="8" t="s">
        <v>2069</v>
      </c>
      <c r="D1011" s="10" t="s">
        <v>33</v>
      </c>
      <c r="E1011" s="10" t="s">
        <v>94</v>
      </c>
      <c r="F1011" s="6">
        <f t="shared" si="30"/>
        <v>0</v>
      </c>
      <c r="G1011" s="16">
        <f t="shared" si="31"/>
        <v>0</v>
      </c>
    </row>
    <row r="1012" spans="1:28" ht="15.75" hidden="1" x14ac:dyDescent="0.25">
      <c r="A1012" s="7">
        <v>1011</v>
      </c>
      <c r="B1012" s="8" t="s">
        <v>2070</v>
      </c>
      <c r="C1012" s="8" t="s">
        <v>2071</v>
      </c>
      <c r="D1012" s="10" t="s">
        <v>33</v>
      </c>
      <c r="E1012" s="10" t="s">
        <v>86</v>
      </c>
      <c r="F1012" s="6">
        <f t="shared" si="30"/>
        <v>0</v>
      </c>
      <c r="G1012" s="16">
        <f t="shared" si="31"/>
        <v>0</v>
      </c>
    </row>
    <row r="1013" spans="1:28" ht="15.75" hidden="1" x14ac:dyDescent="0.25">
      <c r="A1013" s="7">
        <v>1012</v>
      </c>
      <c r="B1013" s="8" t="s">
        <v>2072</v>
      </c>
      <c r="C1013" s="8" t="s">
        <v>2073</v>
      </c>
      <c r="D1013" s="10" t="s">
        <v>33</v>
      </c>
      <c r="E1013" s="10" t="s">
        <v>52</v>
      </c>
      <c r="F1013" s="6">
        <f t="shared" si="30"/>
        <v>0</v>
      </c>
      <c r="G1013" s="16">
        <f t="shared" si="31"/>
        <v>0</v>
      </c>
    </row>
    <row r="1014" spans="1:28" ht="15.75" hidden="1" x14ac:dyDescent="0.25">
      <c r="A1014" s="7">
        <v>1013</v>
      </c>
      <c r="B1014" s="8" t="s">
        <v>2074</v>
      </c>
      <c r="C1014" s="8" t="s">
        <v>2075</v>
      </c>
      <c r="D1014" s="10" t="s">
        <v>33</v>
      </c>
      <c r="E1014" s="10" t="s">
        <v>52</v>
      </c>
      <c r="F1014" s="6">
        <f t="shared" si="30"/>
        <v>456</v>
      </c>
      <c r="G1014" s="16">
        <f t="shared" si="31"/>
        <v>7.6</v>
      </c>
      <c r="O1014" s="3">
        <v>90</v>
      </c>
      <c r="S1014" s="3">
        <v>60</v>
      </c>
      <c r="T1014" s="3">
        <v>53</v>
      </c>
      <c r="U1014" s="3">
        <v>43</v>
      </c>
      <c r="W1014" s="3">
        <v>60</v>
      </c>
      <c r="X1014" s="3">
        <v>30</v>
      </c>
      <c r="Y1014" s="3">
        <v>30</v>
      </c>
      <c r="Z1014" s="3">
        <v>30</v>
      </c>
      <c r="AA1014" s="3">
        <v>30</v>
      </c>
      <c r="AB1014" s="3">
        <v>30</v>
      </c>
    </row>
    <row r="1015" spans="1:28" ht="15.75" hidden="1" x14ac:dyDescent="0.25">
      <c r="A1015" s="7">
        <v>1014</v>
      </c>
      <c r="B1015" s="8" t="s">
        <v>2076</v>
      </c>
      <c r="C1015" s="8" t="s">
        <v>2077</v>
      </c>
      <c r="D1015" s="10" t="s">
        <v>33</v>
      </c>
      <c r="E1015" s="10" t="s">
        <v>52</v>
      </c>
      <c r="F1015" s="6">
        <f t="shared" si="30"/>
        <v>0</v>
      </c>
      <c r="G1015" s="16">
        <f t="shared" si="31"/>
        <v>0</v>
      </c>
    </row>
    <row r="1016" spans="1:28" ht="15.75" hidden="1" x14ac:dyDescent="0.25">
      <c r="A1016" s="7">
        <v>1015</v>
      </c>
      <c r="B1016" s="8" t="s">
        <v>2078</v>
      </c>
      <c r="C1016" s="8" t="s">
        <v>2079</v>
      </c>
      <c r="D1016" s="10" t="s">
        <v>33</v>
      </c>
      <c r="E1016" s="10" t="s">
        <v>40</v>
      </c>
      <c r="F1016" s="6">
        <f t="shared" si="30"/>
        <v>0</v>
      </c>
      <c r="G1016" s="16">
        <f t="shared" si="31"/>
        <v>0</v>
      </c>
    </row>
    <row r="1017" spans="1:28" ht="15.75" hidden="1" x14ac:dyDescent="0.25">
      <c r="A1017" s="7">
        <v>1016</v>
      </c>
      <c r="B1017" s="8" t="s">
        <v>2080</v>
      </c>
      <c r="C1017" s="8" t="s">
        <v>2081</v>
      </c>
      <c r="D1017" s="10" t="s">
        <v>33</v>
      </c>
      <c r="E1017" s="10" t="s">
        <v>40</v>
      </c>
      <c r="F1017" s="6">
        <f t="shared" si="30"/>
        <v>0</v>
      </c>
      <c r="G1017" s="16">
        <f t="shared" si="31"/>
        <v>0</v>
      </c>
    </row>
    <row r="1018" spans="1:28" ht="15.75" hidden="1" x14ac:dyDescent="0.25">
      <c r="A1018" s="7">
        <v>1017</v>
      </c>
      <c r="B1018" s="8" t="s">
        <v>2082</v>
      </c>
      <c r="C1018" s="8" t="s">
        <v>2083</v>
      </c>
      <c r="D1018" s="10" t="s">
        <v>33</v>
      </c>
      <c r="E1018" s="10" t="s">
        <v>52</v>
      </c>
      <c r="F1018" s="6">
        <f t="shared" si="30"/>
        <v>120</v>
      </c>
      <c r="G1018" s="16">
        <f t="shared" si="31"/>
        <v>2</v>
      </c>
      <c r="X1018" s="3">
        <v>30</v>
      </c>
      <c r="Y1018" s="3">
        <v>30</v>
      </c>
      <c r="Z1018" s="3">
        <v>30</v>
      </c>
      <c r="AB1018" s="3">
        <v>30</v>
      </c>
    </row>
    <row r="1019" spans="1:28" ht="15.75" hidden="1" x14ac:dyDescent="0.25">
      <c r="A1019" s="7">
        <v>1018</v>
      </c>
      <c r="B1019" s="8" t="s">
        <v>2084</v>
      </c>
      <c r="C1019" s="8" t="s">
        <v>2085</v>
      </c>
      <c r="D1019" s="10" t="s">
        <v>33</v>
      </c>
      <c r="E1019" s="10" t="s">
        <v>61</v>
      </c>
      <c r="F1019" s="6">
        <f t="shared" si="30"/>
        <v>37</v>
      </c>
      <c r="G1019" s="16">
        <f t="shared" si="31"/>
        <v>0.6166666666666667</v>
      </c>
      <c r="T1019" s="3">
        <v>37</v>
      </c>
    </row>
    <row r="1020" spans="1:28" ht="15.75" hidden="1" x14ac:dyDescent="0.25">
      <c r="A1020" s="7">
        <v>1019</v>
      </c>
      <c r="B1020" s="8" t="s">
        <v>2086</v>
      </c>
      <c r="C1020" s="8" t="s">
        <v>2087</v>
      </c>
      <c r="D1020" s="10" t="s">
        <v>115</v>
      </c>
      <c r="E1020" s="10" t="s">
        <v>116</v>
      </c>
      <c r="F1020" s="6">
        <f t="shared" si="30"/>
        <v>48</v>
      </c>
      <c r="G1020" s="16">
        <f t="shared" si="31"/>
        <v>0.8</v>
      </c>
      <c r="T1020" s="3">
        <v>48</v>
      </c>
    </row>
    <row r="1021" spans="1:28" ht="15.75" hidden="1" x14ac:dyDescent="0.25">
      <c r="A1021" s="7">
        <v>1020</v>
      </c>
      <c r="B1021" s="8" t="s">
        <v>2088</v>
      </c>
      <c r="C1021" s="8" t="s">
        <v>2089</v>
      </c>
      <c r="D1021" s="10" t="s">
        <v>33</v>
      </c>
      <c r="E1021" s="10" t="s">
        <v>52</v>
      </c>
      <c r="F1021" s="6">
        <f t="shared" si="30"/>
        <v>180</v>
      </c>
      <c r="G1021" s="16">
        <f t="shared" si="31"/>
        <v>3</v>
      </c>
      <c r="N1021" s="3">
        <v>60</v>
      </c>
      <c r="Y1021" s="3">
        <v>30</v>
      </c>
      <c r="Z1021" s="3">
        <v>30</v>
      </c>
      <c r="AA1021" s="3">
        <v>30</v>
      </c>
      <c r="AB1021" s="3">
        <v>30</v>
      </c>
    </row>
    <row r="1022" spans="1:28" ht="15.75" hidden="1" x14ac:dyDescent="0.25">
      <c r="A1022" s="7">
        <v>1021</v>
      </c>
      <c r="B1022" s="8" t="s">
        <v>2090</v>
      </c>
      <c r="C1022" s="8" t="s">
        <v>2091</v>
      </c>
      <c r="D1022" s="10" t="s">
        <v>33</v>
      </c>
      <c r="E1022" s="10" t="s">
        <v>40</v>
      </c>
      <c r="F1022" s="6">
        <f t="shared" si="30"/>
        <v>0</v>
      </c>
      <c r="G1022" s="16">
        <f t="shared" si="31"/>
        <v>0</v>
      </c>
    </row>
    <row r="1023" spans="1:28" ht="15.75" hidden="1" x14ac:dyDescent="0.25">
      <c r="A1023" s="7">
        <v>1022</v>
      </c>
      <c r="B1023" s="8" t="s">
        <v>2092</v>
      </c>
      <c r="C1023" s="8" t="s">
        <v>2093</v>
      </c>
      <c r="D1023" s="10" t="s">
        <v>30</v>
      </c>
      <c r="E1023" s="10" t="s">
        <v>30</v>
      </c>
      <c r="F1023" s="6">
        <f t="shared" si="30"/>
        <v>0</v>
      </c>
      <c r="G1023" s="16">
        <f t="shared" si="31"/>
        <v>0</v>
      </c>
    </row>
    <row r="1024" spans="1:28" ht="15.75" hidden="1" x14ac:dyDescent="0.25">
      <c r="A1024" s="7">
        <v>1023</v>
      </c>
      <c r="B1024" s="8" t="s">
        <v>2094</v>
      </c>
      <c r="C1024" s="8" t="s">
        <v>2095</v>
      </c>
      <c r="D1024" s="10" t="s">
        <v>33</v>
      </c>
      <c r="E1024" s="10" t="s">
        <v>94</v>
      </c>
      <c r="F1024" s="6">
        <f t="shared" si="30"/>
        <v>151</v>
      </c>
      <c r="G1024" s="16">
        <f t="shared" si="31"/>
        <v>2.5166666666666666</v>
      </c>
      <c r="T1024" s="3">
        <v>52</v>
      </c>
      <c r="V1024" s="3">
        <v>39</v>
      </c>
      <c r="W1024" s="3">
        <v>60</v>
      </c>
    </row>
    <row r="1025" spans="1:28" ht="15.75" hidden="1" x14ac:dyDescent="0.25">
      <c r="A1025" s="7">
        <v>1024</v>
      </c>
      <c r="B1025" s="8" t="s">
        <v>2096</v>
      </c>
      <c r="C1025" s="8" t="s">
        <v>2097</v>
      </c>
      <c r="D1025" s="10" t="s">
        <v>33</v>
      </c>
      <c r="E1025" s="10" t="s">
        <v>34</v>
      </c>
      <c r="F1025" s="6">
        <f t="shared" si="30"/>
        <v>210</v>
      </c>
      <c r="G1025" s="16">
        <f t="shared" si="31"/>
        <v>3.5</v>
      </c>
      <c r="R1025" s="3">
        <v>60</v>
      </c>
      <c r="X1025" s="3">
        <v>30</v>
      </c>
      <c r="Y1025" s="3">
        <v>30</v>
      </c>
      <c r="Z1025" s="3">
        <v>30</v>
      </c>
      <c r="AA1025" s="3">
        <v>30</v>
      </c>
      <c r="AB1025" s="3">
        <v>30</v>
      </c>
    </row>
    <row r="1026" spans="1:28" ht="15.75" hidden="1" x14ac:dyDescent="0.25">
      <c r="A1026" s="7">
        <v>1025</v>
      </c>
      <c r="B1026" s="8" t="s">
        <v>2098</v>
      </c>
      <c r="C1026" s="8" t="s">
        <v>2099</v>
      </c>
      <c r="D1026" s="10" t="s">
        <v>33</v>
      </c>
      <c r="E1026" s="10" t="s">
        <v>34</v>
      </c>
      <c r="F1026" s="6">
        <f t="shared" si="30"/>
        <v>0</v>
      </c>
      <c r="G1026" s="16">
        <f t="shared" si="31"/>
        <v>0</v>
      </c>
    </row>
    <row r="1027" spans="1:28" ht="15.75" hidden="1" x14ac:dyDescent="0.25">
      <c r="A1027" s="7">
        <v>1026</v>
      </c>
      <c r="B1027" s="8" t="s">
        <v>2100</v>
      </c>
      <c r="C1027" s="8" t="s">
        <v>2101</v>
      </c>
      <c r="D1027" s="10" t="s">
        <v>33</v>
      </c>
      <c r="E1027" s="10" t="s">
        <v>86</v>
      </c>
      <c r="F1027" s="6">
        <f t="shared" ref="F1027:F1090" si="32">SUM($H1027:$AB1027)</f>
        <v>0</v>
      </c>
      <c r="G1027" s="16">
        <f t="shared" ref="G1027:G1090" si="33">F1027/60</f>
        <v>0</v>
      </c>
    </row>
    <row r="1028" spans="1:28" ht="15.75" hidden="1" x14ac:dyDescent="0.25">
      <c r="A1028" s="7">
        <v>1027</v>
      </c>
      <c r="B1028" s="8" t="s">
        <v>2102</v>
      </c>
      <c r="C1028" s="8" t="s">
        <v>2103</v>
      </c>
      <c r="D1028" s="10" t="s">
        <v>33</v>
      </c>
      <c r="E1028" s="10" t="s">
        <v>52</v>
      </c>
      <c r="F1028" s="6">
        <f t="shared" si="32"/>
        <v>90</v>
      </c>
      <c r="G1028" s="16">
        <f t="shared" si="33"/>
        <v>1.5</v>
      </c>
      <c r="O1028" s="3">
        <v>90</v>
      </c>
    </row>
    <row r="1029" spans="1:28" ht="15.75" hidden="1" x14ac:dyDescent="0.25">
      <c r="A1029" s="7">
        <v>1028</v>
      </c>
      <c r="B1029" s="8" t="s">
        <v>2104</v>
      </c>
      <c r="C1029" s="8" t="s">
        <v>2105</v>
      </c>
      <c r="D1029" s="10" t="s">
        <v>48</v>
      </c>
      <c r="E1029" s="10" t="s">
        <v>178</v>
      </c>
      <c r="F1029" s="6">
        <f t="shared" si="32"/>
        <v>0</v>
      </c>
      <c r="G1029" s="16">
        <f t="shared" si="33"/>
        <v>0</v>
      </c>
    </row>
    <row r="1030" spans="1:28" ht="15.75" hidden="1" x14ac:dyDescent="0.25">
      <c r="A1030" s="7">
        <v>1029</v>
      </c>
      <c r="B1030" s="8" t="s">
        <v>2106</v>
      </c>
      <c r="C1030" s="8" t="s">
        <v>2107</v>
      </c>
      <c r="D1030" s="10" t="s">
        <v>48</v>
      </c>
      <c r="E1030" s="10" t="s">
        <v>49</v>
      </c>
      <c r="F1030" s="6">
        <f t="shared" si="32"/>
        <v>0</v>
      </c>
      <c r="G1030" s="16">
        <f t="shared" si="33"/>
        <v>0</v>
      </c>
    </row>
    <row r="1031" spans="1:28" ht="15.75" hidden="1" x14ac:dyDescent="0.25">
      <c r="A1031" s="7">
        <v>1030</v>
      </c>
      <c r="B1031" s="8" t="s">
        <v>2108</v>
      </c>
      <c r="C1031" s="8" t="s">
        <v>2109</v>
      </c>
      <c r="D1031" s="10" t="s">
        <v>33</v>
      </c>
      <c r="E1031" s="10" t="s">
        <v>94</v>
      </c>
      <c r="F1031" s="6">
        <f t="shared" si="32"/>
        <v>0</v>
      </c>
      <c r="G1031" s="16">
        <f t="shared" si="33"/>
        <v>0</v>
      </c>
    </row>
    <row r="1032" spans="1:28" ht="15.75" hidden="1" x14ac:dyDescent="0.25">
      <c r="A1032" s="7">
        <v>1031</v>
      </c>
      <c r="B1032" s="8" t="s">
        <v>2110</v>
      </c>
      <c r="C1032" s="8" t="s">
        <v>2111</v>
      </c>
      <c r="D1032" s="10" t="s">
        <v>33</v>
      </c>
      <c r="E1032" s="10" t="s">
        <v>94</v>
      </c>
      <c r="F1032" s="6">
        <f t="shared" si="32"/>
        <v>241</v>
      </c>
      <c r="G1032" s="16">
        <f t="shared" si="33"/>
        <v>4.0166666666666666</v>
      </c>
      <c r="J1032" s="3">
        <v>60</v>
      </c>
      <c r="U1032" s="3">
        <v>22</v>
      </c>
      <c r="V1032" s="3">
        <v>39</v>
      </c>
      <c r="W1032" s="3">
        <v>60</v>
      </c>
      <c r="X1032" s="3">
        <v>30</v>
      </c>
      <c r="Y1032" s="3">
        <v>30</v>
      </c>
    </row>
    <row r="1033" spans="1:28" ht="15.75" hidden="1" x14ac:dyDescent="0.25">
      <c r="A1033" s="7">
        <v>1032</v>
      </c>
      <c r="B1033" s="8" t="s">
        <v>2112</v>
      </c>
      <c r="C1033" s="8" t="s">
        <v>2113</v>
      </c>
      <c r="D1033" s="10" t="s">
        <v>33</v>
      </c>
      <c r="E1033" s="10" t="s">
        <v>40</v>
      </c>
      <c r="F1033" s="6">
        <f t="shared" si="32"/>
        <v>0</v>
      </c>
      <c r="G1033" s="16">
        <f t="shared" si="33"/>
        <v>0</v>
      </c>
    </row>
    <row r="1034" spans="1:28" ht="15.75" hidden="1" x14ac:dyDescent="0.25">
      <c r="A1034" s="7">
        <v>1033</v>
      </c>
      <c r="B1034" s="8" t="s">
        <v>2114</v>
      </c>
      <c r="C1034" s="8" t="s">
        <v>2115</v>
      </c>
      <c r="D1034" s="10" t="s">
        <v>33</v>
      </c>
      <c r="E1034" s="10" t="s">
        <v>40</v>
      </c>
      <c r="F1034" s="6">
        <f t="shared" si="32"/>
        <v>0</v>
      </c>
      <c r="G1034" s="16">
        <f t="shared" si="33"/>
        <v>0</v>
      </c>
    </row>
    <row r="1035" spans="1:28" ht="15.75" hidden="1" x14ac:dyDescent="0.25">
      <c r="A1035" s="7">
        <v>1034</v>
      </c>
      <c r="B1035" s="8" t="s">
        <v>2116</v>
      </c>
      <c r="C1035" s="8" t="s">
        <v>2117</v>
      </c>
      <c r="D1035" s="10" t="s">
        <v>33</v>
      </c>
      <c r="E1035" s="10" t="s">
        <v>52</v>
      </c>
      <c r="F1035" s="6">
        <f t="shared" si="32"/>
        <v>0</v>
      </c>
      <c r="G1035" s="16">
        <f t="shared" si="33"/>
        <v>0</v>
      </c>
    </row>
    <row r="1036" spans="1:28" ht="15.75" hidden="1" x14ac:dyDescent="0.25">
      <c r="A1036" s="7">
        <v>1035</v>
      </c>
      <c r="B1036" s="8" t="s">
        <v>2118</v>
      </c>
      <c r="C1036" s="8" t="s">
        <v>2119</v>
      </c>
      <c r="D1036" s="10" t="s">
        <v>33</v>
      </c>
      <c r="E1036" s="10" t="s">
        <v>77</v>
      </c>
      <c r="F1036" s="6">
        <f t="shared" si="32"/>
        <v>0</v>
      </c>
      <c r="G1036" s="16">
        <f t="shared" si="33"/>
        <v>0</v>
      </c>
    </row>
    <row r="1037" spans="1:28" ht="15.75" hidden="1" x14ac:dyDescent="0.25">
      <c r="A1037" s="7">
        <v>1036</v>
      </c>
      <c r="B1037" s="8" t="s">
        <v>2120</v>
      </c>
      <c r="C1037" s="8" t="s">
        <v>2121</v>
      </c>
      <c r="D1037" s="10" t="s">
        <v>33</v>
      </c>
      <c r="E1037" s="10" t="s">
        <v>40</v>
      </c>
      <c r="F1037" s="6">
        <f t="shared" si="32"/>
        <v>0</v>
      </c>
      <c r="G1037" s="16">
        <f t="shared" si="33"/>
        <v>0</v>
      </c>
    </row>
    <row r="1038" spans="1:28" ht="15.75" hidden="1" x14ac:dyDescent="0.25">
      <c r="A1038" s="7">
        <v>1037</v>
      </c>
      <c r="B1038" s="8" t="s">
        <v>2122</v>
      </c>
      <c r="C1038" s="8" t="s">
        <v>2123</v>
      </c>
      <c r="D1038" s="10" t="s">
        <v>33</v>
      </c>
      <c r="E1038" s="10" t="s">
        <v>40</v>
      </c>
      <c r="F1038" s="6">
        <f t="shared" si="32"/>
        <v>0</v>
      </c>
      <c r="G1038" s="16">
        <f t="shared" si="33"/>
        <v>0</v>
      </c>
    </row>
    <row r="1039" spans="1:28" ht="15.75" hidden="1" x14ac:dyDescent="0.25">
      <c r="A1039" s="7">
        <v>1038</v>
      </c>
      <c r="B1039" s="8" t="s">
        <v>2124</v>
      </c>
      <c r="C1039" s="8" t="s">
        <v>2125</v>
      </c>
      <c r="D1039" s="10" t="s">
        <v>33</v>
      </c>
      <c r="E1039" s="10" t="s">
        <v>91</v>
      </c>
      <c r="F1039" s="6">
        <f t="shared" si="32"/>
        <v>0</v>
      </c>
      <c r="G1039" s="16">
        <f t="shared" si="33"/>
        <v>0</v>
      </c>
    </row>
    <row r="1040" spans="1:28" ht="15.75" hidden="1" x14ac:dyDescent="0.25">
      <c r="A1040" s="7">
        <v>1039</v>
      </c>
      <c r="B1040" s="8" t="s">
        <v>2126</v>
      </c>
      <c r="C1040" s="8" t="s">
        <v>2127</v>
      </c>
      <c r="D1040" s="10" t="s">
        <v>33</v>
      </c>
      <c r="E1040" s="10" t="s">
        <v>91</v>
      </c>
      <c r="F1040" s="6">
        <f t="shared" si="32"/>
        <v>60</v>
      </c>
      <c r="G1040" s="16">
        <f t="shared" si="33"/>
        <v>1</v>
      </c>
      <c r="X1040" s="3">
        <v>30</v>
      </c>
      <c r="Z1040" s="3">
        <v>30</v>
      </c>
    </row>
    <row r="1041" spans="1:27" ht="15.75" hidden="1" x14ac:dyDescent="0.25">
      <c r="A1041" s="7">
        <v>1040</v>
      </c>
      <c r="B1041" s="8" t="s">
        <v>2128</v>
      </c>
      <c r="C1041" s="8" t="s">
        <v>2129</v>
      </c>
      <c r="D1041" s="10" t="s">
        <v>48</v>
      </c>
      <c r="E1041" s="10" t="s">
        <v>178</v>
      </c>
      <c r="F1041" s="6">
        <f t="shared" si="32"/>
        <v>0</v>
      </c>
      <c r="G1041" s="16">
        <f t="shared" si="33"/>
        <v>0</v>
      </c>
    </row>
    <row r="1042" spans="1:27" ht="15.75" hidden="1" x14ac:dyDescent="0.25">
      <c r="A1042" s="7">
        <v>1041</v>
      </c>
      <c r="B1042" s="8" t="s">
        <v>2130</v>
      </c>
      <c r="C1042" s="8" t="s">
        <v>2131</v>
      </c>
      <c r="D1042" s="10" t="s">
        <v>33</v>
      </c>
      <c r="E1042" s="10" t="s">
        <v>91</v>
      </c>
      <c r="F1042" s="6">
        <f t="shared" si="32"/>
        <v>60</v>
      </c>
      <c r="G1042" s="16">
        <f t="shared" si="33"/>
        <v>1</v>
      </c>
      <c r="X1042" s="3">
        <v>30</v>
      </c>
      <c r="Z1042" s="3">
        <v>30</v>
      </c>
    </row>
    <row r="1043" spans="1:27" ht="15.75" hidden="1" x14ac:dyDescent="0.25">
      <c r="A1043" s="7">
        <v>1042</v>
      </c>
      <c r="B1043" s="8" t="s">
        <v>2132</v>
      </c>
      <c r="C1043" s="8" t="s">
        <v>2133</v>
      </c>
      <c r="D1043" s="10" t="s">
        <v>33</v>
      </c>
      <c r="E1043" s="10" t="s">
        <v>37</v>
      </c>
      <c r="F1043" s="6">
        <f t="shared" si="32"/>
        <v>0</v>
      </c>
      <c r="G1043" s="16">
        <f t="shared" si="33"/>
        <v>0</v>
      </c>
    </row>
    <row r="1044" spans="1:27" ht="15.75" hidden="1" x14ac:dyDescent="0.25">
      <c r="A1044" s="7">
        <v>1043</v>
      </c>
      <c r="B1044" s="8" t="s">
        <v>2134</v>
      </c>
      <c r="C1044" s="8" t="s">
        <v>2135</v>
      </c>
      <c r="D1044" s="10" t="s">
        <v>33</v>
      </c>
      <c r="E1044" s="10" t="s">
        <v>91</v>
      </c>
      <c r="F1044" s="6">
        <f t="shared" si="32"/>
        <v>0</v>
      </c>
      <c r="G1044" s="16">
        <f t="shared" si="33"/>
        <v>0</v>
      </c>
    </row>
    <row r="1045" spans="1:27" ht="15.75" hidden="1" x14ac:dyDescent="0.25">
      <c r="A1045" s="7">
        <v>1044</v>
      </c>
      <c r="B1045" s="8" t="s">
        <v>2136</v>
      </c>
      <c r="C1045" s="8" t="s">
        <v>2137</v>
      </c>
      <c r="D1045" s="10" t="s">
        <v>33</v>
      </c>
      <c r="E1045" s="10" t="s">
        <v>91</v>
      </c>
      <c r="F1045" s="6">
        <f t="shared" si="32"/>
        <v>0</v>
      </c>
      <c r="G1045" s="16">
        <f t="shared" si="33"/>
        <v>0</v>
      </c>
    </row>
    <row r="1046" spans="1:27" ht="15.75" hidden="1" x14ac:dyDescent="0.25">
      <c r="A1046" s="7">
        <v>1045</v>
      </c>
      <c r="B1046" s="8" t="s">
        <v>2138</v>
      </c>
      <c r="C1046" s="8" t="s">
        <v>2139</v>
      </c>
      <c r="D1046" s="10" t="s">
        <v>33</v>
      </c>
      <c r="E1046" s="10" t="s">
        <v>52</v>
      </c>
      <c r="F1046" s="6">
        <f t="shared" si="32"/>
        <v>0</v>
      </c>
      <c r="G1046" s="16">
        <f t="shared" si="33"/>
        <v>0</v>
      </c>
    </row>
    <row r="1047" spans="1:27" ht="15.75" hidden="1" x14ac:dyDescent="0.25">
      <c r="A1047" s="7">
        <v>1046</v>
      </c>
      <c r="B1047" s="8" t="s">
        <v>2140</v>
      </c>
      <c r="C1047" s="8" t="s">
        <v>2141</v>
      </c>
      <c r="D1047" s="10" t="s">
        <v>33</v>
      </c>
      <c r="E1047" s="10" t="s">
        <v>52</v>
      </c>
      <c r="F1047" s="6">
        <f t="shared" si="32"/>
        <v>0</v>
      </c>
      <c r="G1047" s="16">
        <f t="shared" si="33"/>
        <v>0</v>
      </c>
    </row>
    <row r="1048" spans="1:27" ht="15.75" hidden="1" x14ac:dyDescent="0.25">
      <c r="A1048" s="7">
        <v>1047</v>
      </c>
      <c r="B1048" s="8" t="s">
        <v>2142</v>
      </c>
      <c r="C1048" s="8" t="s">
        <v>2143</v>
      </c>
      <c r="D1048" s="10" t="s">
        <v>33</v>
      </c>
      <c r="E1048" s="10" t="s">
        <v>91</v>
      </c>
      <c r="F1048" s="6">
        <f t="shared" si="32"/>
        <v>30</v>
      </c>
      <c r="G1048" s="16">
        <f t="shared" si="33"/>
        <v>0.5</v>
      </c>
      <c r="AA1048" s="3">
        <v>30</v>
      </c>
    </row>
    <row r="1049" spans="1:27" ht="15.75" hidden="1" x14ac:dyDescent="0.25">
      <c r="A1049" s="7">
        <v>1048</v>
      </c>
      <c r="B1049" s="8" t="s">
        <v>2144</v>
      </c>
      <c r="C1049" s="8" t="s">
        <v>2145</v>
      </c>
      <c r="D1049" s="10" t="s">
        <v>33</v>
      </c>
      <c r="E1049" s="10" t="s">
        <v>52</v>
      </c>
      <c r="F1049" s="6">
        <f t="shared" si="32"/>
        <v>0</v>
      </c>
      <c r="G1049" s="16">
        <f t="shared" si="33"/>
        <v>0</v>
      </c>
    </row>
    <row r="1050" spans="1:27" ht="15.75" hidden="1" x14ac:dyDescent="0.25">
      <c r="A1050" s="7">
        <v>1049</v>
      </c>
      <c r="B1050" s="8" t="s">
        <v>2146</v>
      </c>
      <c r="C1050" s="8" t="s">
        <v>2147</v>
      </c>
      <c r="D1050" s="10" t="s">
        <v>33</v>
      </c>
      <c r="E1050" s="10" t="s">
        <v>91</v>
      </c>
      <c r="F1050" s="6">
        <f t="shared" si="32"/>
        <v>0</v>
      </c>
      <c r="G1050" s="16">
        <f t="shared" si="33"/>
        <v>0</v>
      </c>
    </row>
    <row r="1051" spans="1:27" ht="15.75" hidden="1" x14ac:dyDescent="0.25">
      <c r="A1051" s="7">
        <v>1050</v>
      </c>
      <c r="B1051" s="8" t="s">
        <v>2148</v>
      </c>
      <c r="C1051" s="8" t="s">
        <v>2149</v>
      </c>
      <c r="D1051" s="10" t="s">
        <v>33</v>
      </c>
      <c r="E1051" s="10" t="s">
        <v>91</v>
      </c>
      <c r="F1051" s="6">
        <f t="shared" si="32"/>
        <v>0</v>
      </c>
      <c r="G1051" s="16">
        <f t="shared" si="33"/>
        <v>0</v>
      </c>
    </row>
    <row r="1052" spans="1:27" ht="15.75" hidden="1" x14ac:dyDescent="0.25">
      <c r="A1052" s="7">
        <v>1051</v>
      </c>
      <c r="B1052" s="8" t="s">
        <v>2150</v>
      </c>
      <c r="C1052" s="8" t="s">
        <v>2151</v>
      </c>
      <c r="D1052" s="10" t="s">
        <v>33</v>
      </c>
      <c r="E1052" s="10" t="s">
        <v>91</v>
      </c>
      <c r="F1052" s="6">
        <f t="shared" si="32"/>
        <v>0</v>
      </c>
      <c r="G1052" s="16">
        <f t="shared" si="33"/>
        <v>0</v>
      </c>
    </row>
    <row r="1053" spans="1:27" ht="15.75" hidden="1" x14ac:dyDescent="0.25">
      <c r="A1053" s="7">
        <v>1052</v>
      </c>
      <c r="B1053" s="8" t="s">
        <v>2152</v>
      </c>
      <c r="C1053" s="8" t="s">
        <v>2153</v>
      </c>
      <c r="D1053" s="10" t="s">
        <v>33</v>
      </c>
      <c r="E1053" s="10" t="s">
        <v>40</v>
      </c>
      <c r="F1053" s="6">
        <f t="shared" si="32"/>
        <v>0</v>
      </c>
      <c r="G1053" s="16">
        <f t="shared" si="33"/>
        <v>0</v>
      </c>
    </row>
    <row r="1054" spans="1:27" ht="15.75" hidden="1" x14ac:dyDescent="0.25">
      <c r="A1054" s="7">
        <v>1053</v>
      </c>
      <c r="B1054" s="8" t="s">
        <v>2154</v>
      </c>
      <c r="C1054" s="8" t="s">
        <v>2155</v>
      </c>
      <c r="D1054" s="10" t="s">
        <v>33</v>
      </c>
      <c r="E1054" s="10" t="s">
        <v>91</v>
      </c>
      <c r="F1054" s="6">
        <f t="shared" si="32"/>
        <v>0</v>
      </c>
      <c r="G1054" s="16">
        <f t="shared" si="33"/>
        <v>0</v>
      </c>
    </row>
    <row r="1055" spans="1:27" ht="15.75" hidden="1" x14ac:dyDescent="0.25">
      <c r="A1055" s="7">
        <v>1054</v>
      </c>
      <c r="B1055" s="8" t="s">
        <v>2156</v>
      </c>
      <c r="C1055" s="8" t="s">
        <v>2157</v>
      </c>
      <c r="D1055" s="10" t="s">
        <v>33</v>
      </c>
      <c r="E1055" s="10" t="s">
        <v>94</v>
      </c>
      <c r="F1055" s="6">
        <f t="shared" si="32"/>
        <v>0</v>
      </c>
      <c r="G1055" s="16">
        <f t="shared" si="33"/>
        <v>0</v>
      </c>
    </row>
    <row r="1056" spans="1:27" ht="15.75" hidden="1" x14ac:dyDescent="0.25">
      <c r="A1056" s="7">
        <v>1055</v>
      </c>
      <c r="B1056" s="8" t="s">
        <v>2158</v>
      </c>
      <c r="C1056" s="8" t="s">
        <v>2159</v>
      </c>
      <c r="D1056" s="10" t="s">
        <v>33</v>
      </c>
      <c r="E1056" s="10" t="s">
        <v>94</v>
      </c>
      <c r="F1056" s="6">
        <f t="shared" si="32"/>
        <v>0</v>
      </c>
      <c r="G1056" s="16">
        <f t="shared" si="33"/>
        <v>0</v>
      </c>
    </row>
    <row r="1057" spans="1:27" ht="15.75" hidden="1" x14ac:dyDescent="0.25">
      <c r="A1057" s="7">
        <v>1056</v>
      </c>
      <c r="B1057" s="8" t="s">
        <v>2160</v>
      </c>
      <c r="C1057" s="8" t="s">
        <v>2161</v>
      </c>
      <c r="D1057" s="10" t="s">
        <v>33</v>
      </c>
      <c r="E1057" s="10" t="s">
        <v>91</v>
      </c>
      <c r="F1057" s="6">
        <f t="shared" si="32"/>
        <v>0</v>
      </c>
      <c r="G1057" s="16">
        <f t="shared" si="33"/>
        <v>0</v>
      </c>
    </row>
    <row r="1058" spans="1:27" ht="15.75" hidden="1" x14ac:dyDescent="0.25">
      <c r="A1058" s="7">
        <v>1057</v>
      </c>
      <c r="B1058" s="8" t="s">
        <v>2162</v>
      </c>
      <c r="C1058" s="8" t="s">
        <v>2163</v>
      </c>
      <c r="D1058" s="10" t="s">
        <v>33</v>
      </c>
      <c r="E1058" s="10" t="s">
        <v>91</v>
      </c>
      <c r="F1058" s="6">
        <f t="shared" si="32"/>
        <v>60</v>
      </c>
      <c r="G1058" s="16">
        <f t="shared" si="33"/>
        <v>1</v>
      </c>
      <c r="N1058" s="3">
        <v>60</v>
      </c>
    </row>
    <row r="1059" spans="1:27" ht="15.75" hidden="1" x14ac:dyDescent="0.25">
      <c r="A1059" s="7">
        <v>1058</v>
      </c>
      <c r="B1059" s="8" t="s">
        <v>2164</v>
      </c>
      <c r="C1059" s="8" t="s">
        <v>2165</v>
      </c>
      <c r="D1059" s="10" t="s">
        <v>33</v>
      </c>
      <c r="E1059" s="10" t="s">
        <v>91</v>
      </c>
      <c r="F1059" s="6">
        <f t="shared" si="32"/>
        <v>0</v>
      </c>
      <c r="G1059" s="16">
        <f t="shared" si="33"/>
        <v>0</v>
      </c>
    </row>
    <row r="1060" spans="1:27" ht="15.75" hidden="1" x14ac:dyDescent="0.25">
      <c r="A1060" s="7">
        <v>1059</v>
      </c>
      <c r="B1060" s="8" t="s">
        <v>2166</v>
      </c>
      <c r="C1060" s="8" t="s">
        <v>2167</v>
      </c>
      <c r="D1060" s="10" t="s">
        <v>33</v>
      </c>
      <c r="E1060" s="10" t="s">
        <v>91</v>
      </c>
      <c r="F1060" s="6">
        <f t="shared" si="32"/>
        <v>135</v>
      </c>
      <c r="G1060" s="16">
        <f t="shared" si="33"/>
        <v>2.25</v>
      </c>
      <c r="U1060" s="3">
        <v>46</v>
      </c>
      <c r="V1060" s="3">
        <v>29</v>
      </c>
      <c r="W1060" s="3">
        <v>60</v>
      </c>
    </row>
    <row r="1061" spans="1:27" ht="15.75" hidden="1" x14ac:dyDescent="0.25">
      <c r="A1061" s="7">
        <v>1060</v>
      </c>
      <c r="B1061" s="8" t="s">
        <v>2168</v>
      </c>
      <c r="C1061" s="8" t="s">
        <v>2169</v>
      </c>
      <c r="D1061" s="10" t="s">
        <v>33</v>
      </c>
      <c r="E1061" s="10" t="s">
        <v>91</v>
      </c>
      <c r="F1061" s="6">
        <f t="shared" si="32"/>
        <v>33</v>
      </c>
      <c r="G1061" s="16">
        <f t="shared" si="33"/>
        <v>0.55000000000000004</v>
      </c>
      <c r="V1061" s="3">
        <v>33</v>
      </c>
    </row>
    <row r="1062" spans="1:27" ht="15.75" hidden="1" x14ac:dyDescent="0.25">
      <c r="A1062" s="7">
        <v>1061</v>
      </c>
      <c r="B1062" s="8" t="s">
        <v>2170</v>
      </c>
      <c r="C1062" s="8" t="s">
        <v>2171</v>
      </c>
      <c r="D1062" s="10" t="s">
        <v>33</v>
      </c>
      <c r="E1062" s="10" t="s">
        <v>40</v>
      </c>
      <c r="F1062" s="6">
        <f t="shared" si="32"/>
        <v>0</v>
      </c>
      <c r="G1062" s="16">
        <f t="shared" si="33"/>
        <v>0</v>
      </c>
    </row>
    <row r="1063" spans="1:27" ht="15.75" hidden="1" x14ac:dyDescent="0.25">
      <c r="A1063" s="7">
        <v>1062</v>
      </c>
      <c r="B1063" s="8" t="s">
        <v>2172</v>
      </c>
      <c r="C1063" s="8" t="s">
        <v>2173</v>
      </c>
      <c r="D1063" s="10" t="s">
        <v>33</v>
      </c>
      <c r="E1063" s="10" t="s">
        <v>52</v>
      </c>
      <c r="F1063" s="6">
        <f t="shared" si="32"/>
        <v>30</v>
      </c>
      <c r="G1063" s="16">
        <f t="shared" si="33"/>
        <v>0.5</v>
      </c>
      <c r="AA1063" s="3">
        <v>30</v>
      </c>
    </row>
    <row r="1064" spans="1:27" ht="15.75" hidden="1" x14ac:dyDescent="0.25">
      <c r="A1064" s="7">
        <v>1063</v>
      </c>
      <c r="B1064" s="8" t="s">
        <v>2174</v>
      </c>
      <c r="C1064" s="8" t="s">
        <v>2175</v>
      </c>
      <c r="D1064" s="10" t="s">
        <v>33</v>
      </c>
      <c r="E1064" s="10" t="s">
        <v>91</v>
      </c>
      <c r="F1064" s="6">
        <f t="shared" si="32"/>
        <v>0</v>
      </c>
      <c r="G1064" s="16">
        <f t="shared" si="33"/>
        <v>0</v>
      </c>
    </row>
    <row r="1065" spans="1:27" ht="15.75" hidden="1" x14ac:dyDescent="0.25">
      <c r="A1065" s="7">
        <v>1064</v>
      </c>
      <c r="B1065" s="8" t="s">
        <v>2176</v>
      </c>
      <c r="C1065" s="8" t="s">
        <v>2177</v>
      </c>
      <c r="D1065" s="10" t="s">
        <v>33</v>
      </c>
      <c r="E1065" s="10" t="s">
        <v>91</v>
      </c>
      <c r="F1065" s="6">
        <f t="shared" si="32"/>
        <v>95</v>
      </c>
      <c r="G1065" s="16">
        <f t="shared" si="33"/>
        <v>1.5833333333333333</v>
      </c>
      <c r="U1065" s="3">
        <v>35</v>
      </c>
      <c r="W1065" s="3">
        <v>60</v>
      </c>
    </row>
    <row r="1066" spans="1:27" ht="15.75" hidden="1" x14ac:dyDescent="0.25">
      <c r="A1066" s="7">
        <v>1065</v>
      </c>
      <c r="B1066" s="8" t="s">
        <v>2178</v>
      </c>
      <c r="C1066" s="8" t="s">
        <v>2179</v>
      </c>
      <c r="D1066" s="10" t="s">
        <v>33</v>
      </c>
      <c r="E1066" s="10" t="s">
        <v>91</v>
      </c>
      <c r="F1066" s="6">
        <f t="shared" si="32"/>
        <v>90</v>
      </c>
      <c r="G1066" s="16">
        <f t="shared" si="33"/>
        <v>1.5</v>
      </c>
      <c r="O1066" s="3">
        <v>90</v>
      </c>
    </row>
    <row r="1067" spans="1:27" ht="15.75" hidden="1" x14ac:dyDescent="0.25">
      <c r="A1067" s="7">
        <v>1066</v>
      </c>
      <c r="B1067" s="8" t="s">
        <v>2180</v>
      </c>
      <c r="C1067" s="8" t="s">
        <v>2181</v>
      </c>
      <c r="D1067" s="10" t="s">
        <v>33</v>
      </c>
      <c r="E1067" s="10" t="s">
        <v>52</v>
      </c>
      <c r="F1067" s="6">
        <f t="shared" si="32"/>
        <v>0</v>
      </c>
      <c r="G1067" s="16">
        <f t="shared" si="33"/>
        <v>0</v>
      </c>
    </row>
    <row r="1068" spans="1:27" ht="15.75" hidden="1" x14ac:dyDescent="0.25">
      <c r="A1068" s="7">
        <v>1067</v>
      </c>
      <c r="B1068" s="8" t="s">
        <v>2182</v>
      </c>
      <c r="C1068" s="8" t="s">
        <v>2183</v>
      </c>
      <c r="D1068" s="10" t="s">
        <v>33</v>
      </c>
      <c r="E1068" s="10" t="s">
        <v>52</v>
      </c>
      <c r="F1068" s="6">
        <f t="shared" si="32"/>
        <v>682</v>
      </c>
      <c r="G1068" s="16">
        <f t="shared" si="33"/>
        <v>11.366666666666667</v>
      </c>
      <c r="K1068" s="3">
        <v>120</v>
      </c>
      <c r="N1068" s="3">
        <v>60</v>
      </c>
      <c r="O1068" s="3">
        <v>90</v>
      </c>
      <c r="Q1068" s="3">
        <v>120</v>
      </c>
      <c r="R1068" s="3">
        <v>60</v>
      </c>
      <c r="S1068" s="3">
        <v>60</v>
      </c>
      <c r="T1068" s="3">
        <v>59</v>
      </c>
      <c r="U1068" s="3">
        <v>15</v>
      </c>
      <c r="V1068" s="3">
        <v>38</v>
      </c>
      <c r="W1068" s="3">
        <v>60</v>
      </c>
    </row>
    <row r="1069" spans="1:27" ht="15.75" hidden="1" x14ac:dyDescent="0.25">
      <c r="A1069" s="7">
        <v>1068</v>
      </c>
      <c r="B1069" s="8" t="s">
        <v>2184</v>
      </c>
      <c r="C1069" s="8" t="s">
        <v>2185</v>
      </c>
      <c r="D1069" s="10" t="s">
        <v>33</v>
      </c>
      <c r="E1069" s="10" t="s">
        <v>52</v>
      </c>
      <c r="F1069" s="6">
        <f t="shared" si="32"/>
        <v>60</v>
      </c>
      <c r="G1069" s="16">
        <f t="shared" si="33"/>
        <v>1</v>
      </c>
      <c r="Z1069" s="3">
        <v>30</v>
      </c>
      <c r="AA1069" s="3">
        <v>30</v>
      </c>
    </row>
    <row r="1070" spans="1:27" ht="15.75" hidden="1" x14ac:dyDescent="0.25">
      <c r="A1070" s="7">
        <v>1069</v>
      </c>
      <c r="B1070" s="8" t="s">
        <v>2186</v>
      </c>
      <c r="C1070" s="8" t="s">
        <v>2187</v>
      </c>
      <c r="D1070" s="10" t="s">
        <v>33</v>
      </c>
      <c r="E1070" s="10" t="s">
        <v>52</v>
      </c>
      <c r="F1070" s="6">
        <f t="shared" si="32"/>
        <v>0</v>
      </c>
      <c r="G1070" s="16">
        <f t="shared" si="33"/>
        <v>0</v>
      </c>
    </row>
    <row r="1071" spans="1:27" ht="15.75" hidden="1" x14ac:dyDescent="0.25">
      <c r="A1071" s="7">
        <v>1070</v>
      </c>
      <c r="B1071" s="8" t="s">
        <v>2188</v>
      </c>
      <c r="C1071" s="8" t="s">
        <v>2189</v>
      </c>
      <c r="D1071" s="10" t="s">
        <v>30</v>
      </c>
      <c r="E1071" s="10" t="s">
        <v>30</v>
      </c>
      <c r="F1071" s="6">
        <f t="shared" si="32"/>
        <v>0</v>
      </c>
      <c r="G1071" s="16">
        <f t="shared" si="33"/>
        <v>0</v>
      </c>
    </row>
    <row r="1072" spans="1:27" ht="15.75" hidden="1" x14ac:dyDescent="0.25">
      <c r="A1072" s="7">
        <v>1071</v>
      </c>
      <c r="B1072" s="8" t="s">
        <v>2190</v>
      </c>
      <c r="C1072" s="8" t="s">
        <v>2191</v>
      </c>
      <c r="D1072" s="10" t="s">
        <v>33</v>
      </c>
      <c r="E1072" s="10" t="s">
        <v>52</v>
      </c>
      <c r="F1072" s="6">
        <f t="shared" si="32"/>
        <v>0</v>
      </c>
      <c r="G1072" s="16">
        <f t="shared" si="33"/>
        <v>0</v>
      </c>
    </row>
    <row r="1073" spans="1:28" ht="15.75" hidden="1" x14ac:dyDescent="0.25">
      <c r="A1073" s="7">
        <v>1072</v>
      </c>
      <c r="B1073" s="8" t="s">
        <v>2192</v>
      </c>
      <c r="C1073" s="8" t="s">
        <v>2193</v>
      </c>
      <c r="D1073" s="10" t="s">
        <v>48</v>
      </c>
      <c r="E1073" s="10" t="s">
        <v>178</v>
      </c>
      <c r="F1073" s="6">
        <f t="shared" si="32"/>
        <v>0</v>
      </c>
      <c r="G1073" s="16">
        <f t="shared" si="33"/>
        <v>0</v>
      </c>
    </row>
    <row r="1074" spans="1:28" ht="15.75" hidden="1" x14ac:dyDescent="0.25">
      <c r="A1074" s="7">
        <v>1073</v>
      </c>
      <c r="B1074" s="8" t="s">
        <v>2194</v>
      </c>
      <c r="C1074" s="8" t="s">
        <v>2195</v>
      </c>
      <c r="D1074" s="10" t="s">
        <v>33</v>
      </c>
      <c r="E1074" s="10" t="s">
        <v>40</v>
      </c>
      <c r="F1074" s="6">
        <f t="shared" si="32"/>
        <v>0</v>
      </c>
      <c r="G1074" s="16">
        <f t="shared" si="33"/>
        <v>0</v>
      </c>
    </row>
    <row r="1075" spans="1:28" ht="15.75" hidden="1" x14ac:dyDescent="0.25">
      <c r="A1075" s="7">
        <v>1074</v>
      </c>
      <c r="B1075" s="8" t="s">
        <v>2196</v>
      </c>
      <c r="C1075" s="8" t="s">
        <v>2197</v>
      </c>
      <c r="D1075" s="10" t="s">
        <v>33</v>
      </c>
      <c r="E1075" s="10" t="s">
        <v>86</v>
      </c>
      <c r="F1075" s="6">
        <f t="shared" si="32"/>
        <v>120</v>
      </c>
      <c r="G1075" s="16">
        <f t="shared" si="33"/>
        <v>2</v>
      </c>
      <c r="L1075" s="3">
        <v>60</v>
      </c>
      <c r="X1075" s="3">
        <v>30</v>
      </c>
      <c r="Y1075" s="3">
        <v>30</v>
      </c>
    </row>
    <row r="1076" spans="1:28" ht="15.75" hidden="1" x14ac:dyDescent="0.25">
      <c r="A1076" s="7">
        <v>1075</v>
      </c>
      <c r="B1076" s="8" t="s">
        <v>2198</v>
      </c>
      <c r="C1076" s="8" t="s">
        <v>2199</v>
      </c>
      <c r="D1076" s="10" t="s">
        <v>33</v>
      </c>
      <c r="E1076" s="10" t="s">
        <v>34</v>
      </c>
      <c r="F1076" s="6">
        <f t="shared" si="32"/>
        <v>103</v>
      </c>
      <c r="G1076" s="16">
        <f t="shared" si="33"/>
        <v>1.7166666666666666</v>
      </c>
      <c r="T1076" s="3">
        <v>43</v>
      </c>
      <c r="X1076" s="3">
        <v>30</v>
      </c>
      <c r="Y1076" s="3">
        <v>30</v>
      </c>
    </row>
    <row r="1077" spans="1:28" ht="15.75" hidden="1" x14ac:dyDescent="0.25">
      <c r="A1077" s="7">
        <v>1076</v>
      </c>
      <c r="B1077" s="8" t="s">
        <v>2200</v>
      </c>
      <c r="C1077" s="8" t="s">
        <v>2201</v>
      </c>
      <c r="D1077" s="10" t="s">
        <v>33</v>
      </c>
      <c r="E1077" s="10" t="s">
        <v>52</v>
      </c>
      <c r="F1077" s="6">
        <f t="shared" si="32"/>
        <v>0</v>
      </c>
      <c r="G1077" s="16">
        <f t="shared" si="33"/>
        <v>0</v>
      </c>
    </row>
    <row r="1078" spans="1:28" ht="15.75" hidden="1" x14ac:dyDescent="0.25">
      <c r="A1078" s="7">
        <v>1077</v>
      </c>
      <c r="B1078" s="8" t="s">
        <v>2202</v>
      </c>
      <c r="C1078" s="8" t="s">
        <v>2203</v>
      </c>
      <c r="D1078" s="10" t="s">
        <v>33</v>
      </c>
      <c r="E1078" s="10" t="s">
        <v>91</v>
      </c>
      <c r="F1078" s="6">
        <f t="shared" si="32"/>
        <v>0</v>
      </c>
      <c r="G1078" s="16">
        <f t="shared" si="33"/>
        <v>0</v>
      </c>
    </row>
    <row r="1079" spans="1:28" ht="15.75" hidden="1" x14ac:dyDescent="0.25">
      <c r="A1079" s="7">
        <v>1078</v>
      </c>
      <c r="B1079" s="8" t="s">
        <v>2204</v>
      </c>
      <c r="C1079" s="8" t="s">
        <v>2205</v>
      </c>
      <c r="D1079" s="10" t="s">
        <v>48</v>
      </c>
      <c r="E1079" s="10" t="s">
        <v>178</v>
      </c>
      <c r="F1079" s="6">
        <f t="shared" si="32"/>
        <v>0</v>
      </c>
      <c r="G1079" s="16">
        <f t="shared" si="33"/>
        <v>0</v>
      </c>
    </row>
    <row r="1080" spans="1:28" ht="15.75" hidden="1" x14ac:dyDescent="0.25">
      <c r="A1080" s="7">
        <v>1079</v>
      </c>
      <c r="B1080" s="8" t="s">
        <v>2206</v>
      </c>
      <c r="C1080" s="8" t="s">
        <v>2207</v>
      </c>
      <c r="D1080" s="10" t="s">
        <v>33</v>
      </c>
      <c r="E1080" s="10" t="s">
        <v>91</v>
      </c>
      <c r="F1080" s="6">
        <f t="shared" si="32"/>
        <v>0</v>
      </c>
      <c r="G1080" s="16">
        <f t="shared" si="33"/>
        <v>0</v>
      </c>
    </row>
    <row r="1081" spans="1:28" ht="15.75" hidden="1" x14ac:dyDescent="0.25">
      <c r="A1081" s="7">
        <v>1080</v>
      </c>
      <c r="B1081" s="8" t="s">
        <v>2208</v>
      </c>
      <c r="C1081" s="8" t="s">
        <v>2209</v>
      </c>
      <c r="D1081" s="10" t="s">
        <v>33</v>
      </c>
      <c r="E1081" s="10" t="s">
        <v>52</v>
      </c>
      <c r="F1081" s="6">
        <f t="shared" si="32"/>
        <v>180</v>
      </c>
      <c r="G1081" s="16">
        <f t="shared" si="33"/>
        <v>3</v>
      </c>
      <c r="O1081" s="3">
        <v>90</v>
      </c>
      <c r="X1081" s="3">
        <v>30</v>
      </c>
      <c r="Y1081" s="3">
        <v>30</v>
      </c>
      <c r="AA1081" s="3">
        <v>30</v>
      </c>
    </row>
    <row r="1082" spans="1:28" ht="15.75" hidden="1" x14ac:dyDescent="0.25">
      <c r="A1082" s="7">
        <v>1081</v>
      </c>
      <c r="B1082" s="8" t="s">
        <v>2210</v>
      </c>
      <c r="C1082" s="8" t="s">
        <v>2211</v>
      </c>
      <c r="D1082" s="10" t="s">
        <v>33</v>
      </c>
      <c r="E1082" s="10" t="s">
        <v>52</v>
      </c>
      <c r="F1082" s="6">
        <f t="shared" si="32"/>
        <v>0</v>
      </c>
      <c r="G1082" s="16">
        <f t="shared" si="33"/>
        <v>0</v>
      </c>
    </row>
    <row r="1083" spans="1:28" ht="15.75" hidden="1" x14ac:dyDescent="0.25">
      <c r="A1083" s="7">
        <v>1082</v>
      </c>
      <c r="B1083" s="8" t="s">
        <v>2212</v>
      </c>
      <c r="C1083" s="8" t="s">
        <v>2213</v>
      </c>
      <c r="D1083" s="10" t="s">
        <v>33</v>
      </c>
      <c r="E1083" s="10" t="s">
        <v>52</v>
      </c>
      <c r="F1083" s="6">
        <f t="shared" si="32"/>
        <v>30</v>
      </c>
      <c r="G1083" s="16">
        <f t="shared" si="33"/>
        <v>0.5</v>
      </c>
      <c r="X1083" s="3">
        <v>30</v>
      </c>
    </row>
    <row r="1084" spans="1:28" ht="15.75" hidden="1" x14ac:dyDescent="0.25">
      <c r="A1084" s="7">
        <v>1083</v>
      </c>
      <c r="B1084" s="8" t="s">
        <v>2214</v>
      </c>
      <c r="C1084" s="8" t="s">
        <v>2215</v>
      </c>
      <c r="D1084" s="10" t="s">
        <v>48</v>
      </c>
      <c r="E1084" s="10" t="s">
        <v>178</v>
      </c>
      <c r="F1084" s="6">
        <f t="shared" si="32"/>
        <v>120</v>
      </c>
      <c r="G1084" s="16">
        <f t="shared" si="33"/>
        <v>2</v>
      </c>
      <c r="K1084" s="3">
        <v>120</v>
      </c>
    </row>
    <row r="1085" spans="1:28" ht="15.75" hidden="1" x14ac:dyDescent="0.25">
      <c r="A1085" s="7">
        <v>1084</v>
      </c>
      <c r="B1085" s="8" t="s">
        <v>2216</v>
      </c>
      <c r="C1085" s="8" t="s">
        <v>2217</v>
      </c>
      <c r="D1085" s="10" t="s">
        <v>48</v>
      </c>
      <c r="E1085" s="10" t="s">
        <v>178</v>
      </c>
      <c r="F1085" s="6">
        <f t="shared" si="32"/>
        <v>90</v>
      </c>
      <c r="G1085" s="16">
        <f t="shared" si="33"/>
        <v>1.5</v>
      </c>
      <c r="O1085" s="3">
        <v>90</v>
      </c>
    </row>
    <row r="1086" spans="1:28" ht="15.75" hidden="1" x14ac:dyDescent="0.25">
      <c r="A1086" s="7">
        <v>1085</v>
      </c>
      <c r="B1086" s="8" t="s">
        <v>2218</v>
      </c>
      <c r="C1086" s="8" t="s">
        <v>2219</v>
      </c>
      <c r="D1086" s="10" t="s">
        <v>33</v>
      </c>
      <c r="E1086" s="10" t="s">
        <v>52</v>
      </c>
      <c r="F1086" s="6">
        <f t="shared" si="32"/>
        <v>30</v>
      </c>
      <c r="G1086" s="16">
        <f t="shared" si="33"/>
        <v>0.5</v>
      </c>
      <c r="AB1086" s="3">
        <v>30</v>
      </c>
    </row>
    <row r="1087" spans="1:28" ht="15.75" hidden="1" x14ac:dyDescent="0.25">
      <c r="A1087" s="7">
        <v>1086</v>
      </c>
      <c r="B1087" s="8" t="s">
        <v>2220</v>
      </c>
      <c r="C1087" s="8" t="s">
        <v>2221</v>
      </c>
      <c r="D1087" s="10" t="s">
        <v>33</v>
      </c>
      <c r="E1087" s="10" t="s">
        <v>91</v>
      </c>
      <c r="F1087" s="6">
        <f t="shared" si="32"/>
        <v>60</v>
      </c>
      <c r="G1087" s="16">
        <f t="shared" si="33"/>
        <v>1</v>
      </c>
      <c r="L1087" s="3">
        <v>60</v>
      </c>
    </row>
    <row r="1088" spans="1:28" ht="15.75" hidden="1" x14ac:dyDescent="0.25">
      <c r="A1088" s="7">
        <v>1087</v>
      </c>
      <c r="B1088" s="8" t="s">
        <v>2222</v>
      </c>
      <c r="C1088" s="8" t="s">
        <v>2223</v>
      </c>
      <c r="D1088" s="10" t="s">
        <v>33</v>
      </c>
      <c r="E1088" s="10" t="s">
        <v>52</v>
      </c>
      <c r="F1088" s="6">
        <f t="shared" si="32"/>
        <v>30</v>
      </c>
      <c r="G1088" s="16">
        <f t="shared" si="33"/>
        <v>0.5</v>
      </c>
      <c r="X1088" s="3">
        <v>30</v>
      </c>
    </row>
    <row r="1089" spans="1:28" ht="15.75" hidden="1" x14ac:dyDescent="0.25">
      <c r="A1089" s="7">
        <v>1088</v>
      </c>
      <c r="B1089" s="8" t="s">
        <v>2224</v>
      </c>
      <c r="C1089" s="8" t="s">
        <v>2225</v>
      </c>
      <c r="D1089" s="10" t="s">
        <v>33</v>
      </c>
      <c r="E1089" s="10" t="s">
        <v>86</v>
      </c>
      <c r="F1089" s="6">
        <f t="shared" si="32"/>
        <v>93</v>
      </c>
      <c r="G1089" s="16">
        <f t="shared" si="33"/>
        <v>1.55</v>
      </c>
      <c r="T1089" s="3">
        <v>14</v>
      </c>
      <c r="U1089" s="3">
        <v>46</v>
      </c>
      <c r="V1089" s="3">
        <v>33</v>
      </c>
    </row>
    <row r="1090" spans="1:28" ht="15.75" hidden="1" x14ac:dyDescent="0.25">
      <c r="A1090" s="7">
        <v>1089</v>
      </c>
      <c r="B1090" s="8" t="s">
        <v>2226</v>
      </c>
      <c r="C1090" s="8" t="s">
        <v>2227</v>
      </c>
      <c r="D1090" s="10" t="s">
        <v>33</v>
      </c>
      <c r="E1090" s="10" t="s">
        <v>86</v>
      </c>
      <c r="F1090" s="6">
        <f t="shared" si="32"/>
        <v>0</v>
      </c>
      <c r="G1090" s="16">
        <f t="shared" si="33"/>
        <v>0</v>
      </c>
    </row>
    <row r="1091" spans="1:28" ht="15.75" hidden="1" x14ac:dyDescent="0.25">
      <c r="A1091" s="7">
        <v>1090</v>
      </c>
      <c r="B1091" s="8" t="s">
        <v>2228</v>
      </c>
      <c r="C1091" s="8" t="s">
        <v>2229</v>
      </c>
      <c r="D1091" s="10" t="s">
        <v>33</v>
      </c>
      <c r="E1091" s="10" t="s">
        <v>40</v>
      </c>
      <c r="F1091" s="6">
        <f t="shared" ref="F1091:F1154" si="34">SUM($H1091:$AB1091)</f>
        <v>0</v>
      </c>
      <c r="G1091" s="16">
        <f t="shared" ref="G1091:G1154" si="35">F1091/60</f>
        <v>0</v>
      </c>
    </row>
    <row r="1092" spans="1:28" ht="15.75" hidden="1" x14ac:dyDescent="0.25">
      <c r="A1092" s="7">
        <v>1091</v>
      </c>
      <c r="B1092" s="8" t="s">
        <v>2230</v>
      </c>
      <c r="C1092" s="8" t="s">
        <v>2231</v>
      </c>
      <c r="D1092" s="10" t="s">
        <v>115</v>
      </c>
      <c r="E1092" s="10" t="s">
        <v>116</v>
      </c>
      <c r="F1092" s="6">
        <f t="shared" si="34"/>
        <v>0</v>
      </c>
      <c r="G1092" s="16">
        <f t="shared" si="35"/>
        <v>0</v>
      </c>
    </row>
    <row r="1093" spans="1:28" ht="15.75" hidden="1" x14ac:dyDescent="0.25">
      <c r="A1093" s="7">
        <v>1092</v>
      </c>
      <c r="B1093" s="8" t="s">
        <v>2232</v>
      </c>
      <c r="C1093" s="8" t="s">
        <v>2233</v>
      </c>
      <c r="D1093" s="10" t="s">
        <v>48</v>
      </c>
      <c r="E1093" s="10" t="s">
        <v>178</v>
      </c>
      <c r="F1093" s="6">
        <f t="shared" si="34"/>
        <v>90</v>
      </c>
      <c r="G1093" s="16">
        <f t="shared" si="35"/>
        <v>1.5</v>
      </c>
      <c r="O1093" s="3">
        <v>90</v>
      </c>
    </row>
    <row r="1094" spans="1:28" ht="15.75" hidden="1" x14ac:dyDescent="0.25">
      <c r="A1094" s="7">
        <v>1093</v>
      </c>
      <c r="B1094" s="8" t="s">
        <v>2234</v>
      </c>
      <c r="C1094" s="8" t="s">
        <v>2235</v>
      </c>
      <c r="D1094" s="10" t="s">
        <v>33</v>
      </c>
      <c r="E1094" s="10" t="s">
        <v>86</v>
      </c>
      <c r="F1094" s="6">
        <f t="shared" si="34"/>
        <v>60</v>
      </c>
      <c r="G1094" s="16">
        <f t="shared" si="35"/>
        <v>1</v>
      </c>
      <c r="R1094" s="3">
        <v>60</v>
      </c>
    </row>
    <row r="1095" spans="1:28" ht="15.75" hidden="1" x14ac:dyDescent="0.25">
      <c r="A1095" s="7">
        <v>1094</v>
      </c>
      <c r="B1095" s="8" t="s">
        <v>2236</v>
      </c>
      <c r="C1095" s="8" t="s">
        <v>2237</v>
      </c>
      <c r="D1095" s="10" t="s">
        <v>33</v>
      </c>
      <c r="E1095" s="10" t="s">
        <v>61</v>
      </c>
      <c r="F1095" s="6">
        <f t="shared" si="34"/>
        <v>0</v>
      </c>
      <c r="G1095" s="16">
        <f t="shared" si="35"/>
        <v>0</v>
      </c>
    </row>
    <row r="1096" spans="1:28" ht="15.75" hidden="1" x14ac:dyDescent="0.25">
      <c r="A1096" s="7">
        <v>1095</v>
      </c>
      <c r="B1096" s="8" t="s">
        <v>2238</v>
      </c>
      <c r="C1096" s="8" t="s">
        <v>2239</v>
      </c>
      <c r="D1096" s="10" t="s">
        <v>33</v>
      </c>
      <c r="E1096" s="10" t="s">
        <v>52</v>
      </c>
      <c r="F1096" s="6">
        <f t="shared" si="34"/>
        <v>0</v>
      </c>
      <c r="G1096" s="16">
        <f t="shared" si="35"/>
        <v>0</v>
      </c>
    </row>
    <row r="1097" spans="1:28" ht="15.75" hidden="1" x14ac:dyDescent="0.25">
      <c r="A1097" s="7">
        <v>1096</v>
      </c>
      <c r="B1097" s="8" t="s">
        <v>2240</v>
      </c>
      <c r="C1097" s="8" t="s">
        <v>2241</v>
      </c>
      <c r="D1097" s="10" t="s">
        <v>33</v>
      </c>
      <c r="E1097" s="10" t="s">
        <v>91</v>
      </c>
      <c r="F1097" s="6">
        <f t="shared" si="34"/>
        <v>0</v>
      </c>
      <c r="G1097" s="16">
        <f t="shared" si="35"/>
        <v>0</v>
      </c>
    </row>
    <row r="1098" spans="1:28" ht="15.75" hidden="1" x14ac:dyDescent="0.25">
      <c r="A1098" s="7">
        <v>1097</v>
      </c>
      <c r="B1098" s="8" t="s">
        <v>2242</v>
      </c>
      <c r="C1098" s="8" t="s">
        <v>2243</v>
      </c>
      <c r="D1098" s="10" t="s">
        <v>33</v>
      </c>
      <c r="E1098" s="10" t="s">
        <v>86</v>
      </c>
      <c r="F1098" s="6">
        <f t="shared" si="34"/>
        <v>0</v>
      </c>
      <c r="G1098" s="16">
        <f t="shared" si="35"/>
        <v>0</v>
      </c>
    </row>
    <row r="1099" spans="1:28" ht="15.75" hidden="1" x14ac:dyDescent="0.25">
      <c r="A1099" s="7">
        <v>1098</v>
      </c>
      <c r="B1099" s="8" t="s">
        <v>2244</v>
      </c>
      <c r="C1099" s="8" t="s">
        <v>2245</v>
      </c>
      <c r="D1099" s="10" t="s">
        <v>33</v>
      </c>
      <c r="E1099" s="10" t="s">
        <v>40</v>
      </c>
      <c r="F1099" s="6">
        <f t="shared" si="34"/>
        <v>0</v>
      </c>
      <c r="G1099" s="16">
        <f t="shared" si="35"/>
        <v>0</v>
      </c>
    </row>
    <row r="1100" spans="1:28" ht="15.75" hidden="1" x14ac:dyDescent="0.25">
      <c r="A1100" s="7">
        <v>1099</v>
      </c>
      <c r="B1100" s="8" t="s">
        <v>2246</v>
      </c>
      <c r="C1100" s="8" t="s">
        <v>2247</v>
      </c>
      <c r="D1100" s="10" t="s">
        <v>33</v>
      </c>
      <c r="E1100" s="10" t="s">
        <v>86</v>
      </c>
      <c r="F1100" s="6">
        <f t="shared" si="34"/>
        <v>120</v>
      </c>
      <c r="G1100" s="16">
        <f t="shared" si="35"/>
        <v>2</v>
      </c>
      <c r="Y1100" s="3">
        <v>30</v>
      </c>
      <c r="Z1100" s="3">
        <v>30</v>
      </c>
      <c r="AA1100" s="3">
        <v>30</v>
      </c>
      <c r="AB1100" s="3">
        <v>30</v>
      </c>
    </row>
    <row r="1101" spans="1:28" ht="15.75" hidden="1" x14ac:dyDescent="0.25">
      <c r="A1101" s="7">
        <v>1100</v>
      </c>
      <c r="B1101" s="8" t="s">
        <v>2248</v>
      </c>
      <c r="C1101" s="8" t="s">
        <v>2249</v>
      </c>
      <c r="D1101" s="10" t="s">
        <v>33</v>
      </c>
      <c r="E1101" s="10" t="s">
        <v>40</v>
      </c>
      <c r="F1101" s="6">
        <f t="shared" si="34"/>
        <v>0</v>
      </c>
      <c r="G1101" s="16">
        <f t="shared" si="35"/>
        <v>0</v>
      </c>
    </row>
    <row r="1102" spans="1:28" ht="15.75" hidden="1" x14ac:dyDescent="0.25">
      <c r="A1102" s="7">
        <v>1101</v>
      </c>
      <c r="B1102" s="8" t="s">
        <v>2250</v>
      </c>
      <c r="C1102" s="8" t="s">
        <v>2251</v>
      </c>
      <c r="D1102" s="10" t="s">
        <v>33</v>
      </c>
      <c r="E1102" s="10" t="s">
        <v>52</v>
      </c>
      <c r="F1102" s="6">
        <f t="shared" si="34"/>
        <v>0</v>
      </c>
      <c r="G1102" s="16">
        <f t="shared" si="35"/>
        <v>0</v>
      </c>
    </row>
    <row r="1103" spans="1:28" ht="15.75" hidden="1" x14ac:dyDescent="0.25">
      <c r="A1103" s="7">
        <v>1102</v>
      </c>
      <c r="B1103" s="8" t="s">
        <v>2252</v>
      </c>
      <c r="C1103" s="8" t="s">
        <v>2253</v>
      </c>
      <c r="D1103" s="10" t="s">
        <v>33</v>
      </c>
      <c r="E1103" s="10" t="s">
        <v>37</v>
      </c>
      <c r="F1103" s="6">
        <f t="shared" si="34"/>
        <v>60</v>
      </c>
      <c r="G1103" s="16">
        <f t="shared" si="35"/>
        <v>1</v>
      </c>
      <c r="L1103" s="3">
        <v>60</v>
      </c>
    </row>
    <row r="1104" spans="1:28" ht="15.75" hidden="1" x14ac:dyDescent="0.25">
      <c r="A1104" s="7">
        <v>1103</v>
      </c>
      <c r="B1104" s="8" t="s">
        <v>2254</v>
      </c>
      <c r="C1104" s="8" t="s">
        <v>2255</v>
      </c>
      <c r="D1104" s="10" t="s">
        <v>33</v>
      </c>
      <c r="E1104" s="10" t="s">
        <v>52</v>
      </c>
      <c r="F1104" s="6">
        <f t="shared" si="34"/>
        <v>0</v>
      </c>
      <c r="G1104" s="16">
        <f t="shared" si="35"/>
        <v>0</v>
      </c>
    </row>
    <row r="1105" spans="1:28" ht="15.75" hidden="1" x14ac:dyDescent="0.25">
      <c r="A1105" s="7">
        <v>1104</v>
      </c>
      <c r="B1105" s="8" t="s">
        <v>2256</v>
      </c>
      <c r="C1105" s="8" t="s">
        <v>2257</v>
      </c>
      <c r="D1105" s="10" t="s">
        <v>33</v>
      </c>
      <c r="E1105" s="10" t="s">
        <v>52</v>
      </c>
      <c r="F1105" s="6">
        <f t="shared" si="34"/>
        <v>0</v>
      </c>
      <c r="G1105" s="16">
        <f t="shared" si="35"/>
        <v>0</v>
      </c>
    </row>
    <row r="1106" spans="1:28" ht="15.75" hidden="1" x14ac:dyDescent="0.25">
      <c r="A1106" s="7">
        <v>1105</v>
      </c>
      <c r="B1106" s="8" t="s">
        <v>2258</v>
      </c>
      <c r="C1106" s="8" t="s">
        <v>2259</v>
      </c>
      <c r="D1106" s="10" t="s">
        <v>33</v>
      </c>
      <c r="E1106" s="10" t="s">
        <v>52</v>
      </c>
      <c r="F1106" s="6">
        <f t="shared" si="34"/>
        <v>0</v>
      </c>
      <c r="G1106" s="16">
        <f t="shared" si="35"/>
        <v>0</v>
      </c>
    </row>
    <row r="1107" spans="1:28" ht="15.75" hidden="1" x14ac:dyDescent="0.25">
      <c r="A1107" s="7">
        <v>1106</v>
      </c>
      <c r="B1107" s="8" t="s">
        <v>2260</v>
      </c>
      <c r="C1107" s="8" t="s">
        <v>2261</v>
      </c>
      <c r="D1107" s="10" t="s">
        <v>33</v>
      </c>
      <c r="E1107" s="10" t="s">
        <v>52</v>
      </c>
      <c r="F1107" s="6">
        <f t="shared" si="34"/>
        <v>0</v>
      </c>
      <c r="G1107" s="16">
        <f t="shared" si="35"/>
        <v>0</v>
      </c>
    </row>
    <row r="1108" spans="1:28" ht="15.75" hidden="1" x14ac:dyDescent="0.25">
      <c r="A1108" s="7">
        <v>1107</v>
      </c>
      <c r="B1108" s="8" t="s">
        <v>2262</v>
      </c>
      <c r="C1108" s="8" t="s">
        <v>2263</v>
      </c>
      <c r="D1108" s="10" t="s">
        <v>33</v>
      </c>
      <c r="E1108" s="10" t="s">
        <v>34</v>
      </c>
      <c r="F1108" s="6">
        <f t="shared" si="34"/>
        <v>120</v>
      </c>
      <c r="G1108" s="16">
        <f t="shared" si="35"/>
        <v>2</v>
      </c>
      <c r="X1108" s="3">
        <v>30</v>
      </c>
      <c r="Y1108" s="3">
        <v>30</v>
      </c>
      <c r="Z1108" s="3">
        <v>30</v>
      </c>
      <c r="AB1108" s="3">
        <v>30</v>
      </c>
    </row>
    <row r="1109" spans="1:28" ht="15.75" hidden="1" x14ac:dyDescent="0.25">
      <c r="A1109" s="7">
        <v>1108</v>
      </c>
      <c r="B1109" s="8" t="s">
        <v>2264</v>
      </c>
      <c r="C1109" s="8" t="s">
        <v>2265</v>
      </c>
      <c r="D1109" s="10" t="s">
        <v>33</v>
      </c>
      <c r="E1109" s="10" t="s">
        <v>91</v>
      </c>
      <c r="F1109" s="6">
        <f t="shared" si="34"/>
        <v>0</v>
      </c>
      <c r="G1109" s="16">
        <f t="shared" si="35"/>
        <v>0</v>
      </c>
    </row>
    <row r="1110" spans="1:28" ht="15.75" hidden="1" x14ac:dyDescent="0.25">
      <c r="A1110" s="7">
        <v>1109</v>
      </c>
      <c r="B1110" s="8" t="s">
        <v>2266</v>
      </c>
      <c r="C1110" s="8" t="s">
        <v>2267</v>
      </c>
      <c r="D1110" s="10" t="s">
        <v>33</v>
      </c>
      <c r="E1110" s="10" t="s">
        <v>52</v>
      </c>
      <c r="F1110" s="6">
        <f t="shared" si="34"/>
        <v>150</v>
      </c>
      <c r="G1110" s="16">
        <f t="shared" si="35"/>
        <v>2.5</v>
      </c>
      <c r="Q1110" s="3">
        <v>120</v>
      </c>
      <c r="AB1110" s="3">
        <v>30</v>
      </c>
    </row>
    <row r="1111" spans="1:28" ht="15.75" hidden="1" x14ac:dyDescent="0.25">
      <c r="A1111" s="7">
        <v>1110</v>
      </c>
      <c r="B1111" s="8" t="s">
        <v>2268</v>
      </c>
      <c r="C1111" s="8" t="s">
        <v>2269</v>
      </c>
      <c r="D1111" s="10" t="s">
        <v>48</v>
      </c>
      <c r="E1111" s="10" t="s">
        <v>49</v>
      </c>
      <c r="F1111" s="6">
        <f t="shared" si="34"/>
        <v>72</v>
      </c>
      <c r="G1111" s="16">
        <f t="shared" si="35"/>
        <v>1.2</v>
      </c>
      <c r="T1111" s="3">
        <v>45</v>
      </c>
      <c r="V1111" s="3">
        <v>27</v>
      </c>
    </row>
    <row r="1112" spans="1:28" ht="15.75" hidden="1" x14ac:dyDescent="0.25">
      <c r="A1112" s="7">
        <v>1111</v>
      </c>
      <c r="B1112" s="8" t="s">
        <v>2270</v>
      </c>
      <c r="C1112" s="8" t="s">
        <v>2271</v>
      </c>
      <c r="D1112" s="10" t="s">
        <v>33</v>
      </c>
      <c r="E1112" s="10" t="s">
        <v>52</v>
      </c>
      <c r="F1112" s="6">
        <f t="shared" si="34"/>
        <v>330</v>
      </c>
      <c r="G1112" s="16">
        <f t="shared" si="35"/>
        <v>5.5</v>
      </c>
      <c r="O1112" s="3">
        <v>90</v>
      </c>
      <c r="S1112" s="3">
        <v>60</v>
      </c>
      <c r="W1112" s="3">
        <v>60</v>
      </c>
      <c r="X1112" s="3">
        <v>30</v>
      </c>
      <c r="Y1112" s="3">
        <v>30</v>
      </c>
      <c r="Z1112" s="3">
        <v>30</v>
      </c>
      <c r="AA1112" s="3">
        <v>30</v>
      </c>
    </row>
    <row r="1113" spans="1:28" ht="15.75" hidden="1" x14ac:dyDescent="0.25">
      <c r="A1113" s="7">
        <v>1112</v>
      </c>
      <c r="B1113" s="8" t="s">
        <v>2272</v>
      </c>
      <c r="C1113" s="8" t="s">
        <v>2273</v>
      </c>
      <c r="D1113" s="10" t="s">
        <v>33</v>
      </c>
      <c r="E1113" s="10" t="s">
        <v>94</v>
      </c>
      <c r="F1113" s="6">
        <f t="shared" si="34"/>
        <v>0</v>
      </c>
      <c r="G1113" s="16">
        <f t="shared" si="35"/>
        <v>0</v>
      </c>
    </row>
    <row r="1114" spans="1:28" ht="15.75" hidden="1" x14ac:dyDescent="0.25">
      <c r="A1114" s="7">
        <v>1113</v>
      </c>
      <c r="B1114" s="8" t="s">
        <v>2274</v>
      </c>
      <c r="C1114" s="8" t="s">
        <v>2275</v>
      </c>
      <c r="D1114" s="10" t="s">
        <v>33</v>
      </c>
      <c r="E1114" s="10" t="s">
        <v>94</v>
      </c>
      <c r="F1114" s="6">
        <f t="shared" si="34"/>
        <v>0</v>
      </c>
      <c r="G1114" s="16">
        <f t="shared" si="35"/>
        <v>0</v>
      </c>
    </row>
    <row r="1115" spans="1:28" ht="15.75" hidden="1" x14ac:dyDescent="0.25">
      <c r="A1115" s="7">
        <v>1114</v>
      </c>
      <c r="B1115" s="8" t="s">
        <v>2276</v>
      </c>
      <c r="C1115" s="8" t="s">
        <v>2277</v>
      </c>
      <c r="D1115" s="10" t="s">
        <v>33</v>
      </c>
      <c r="E1115" s="10" t="s">
        <v>34</v>
      </c>
      <c r="F1115" s="6">
        <f t="shared" si="34"/>
        <v>0</v>
      </c>
      <c r="G1115" s="16">
        <f t="shared" si="35"/>
        <v>0</v>
      </c>
    </row>
    <row r="1116" spans="1:28" ht="15.75" hidden="1" x14ac:dyDescent="0.25">
      <c r="A1116" s="7">
        <v>1115</v>
      </c>
      <c r="B1116" s="8" t="s">
        <v>2278</v>
      </c>
      <c r="C1116" s="8" t="s">
        <v>2279</v>
      </c>
      <c r="D1116" s="10" t="s">
        <v>33</v>
      </c>
      <c r="E1116" s="10" t="s">
        <v>34</v>
      </c>
      <c r="F1116" s="6">
        <f t="shared" si="34"/>
        <v>150</v>
      </c>
      <c r="G1116" s="16">
        <f t="shared" si="35"/>
        <v>2.5</v>
      </c>
      <c r="W1116" s="3">
        <v>60</v>
      </c>
      <c r="Y1116" s="3">
        <v>30</v>
      </c>
      <c r="Z1116" s="3">
        <v>30</v>
      </c>
      <c r="AA1116" s="3">
        <v>30</v>
      </c>
    </row>
    <row r="1117" spans="1:28" ht="15.75" hidden="1" x14ac:dyDescent="0.25">
      <c r="A1117" s="7">
        <v>1116</v>
      </c>
      <c r="B1117" s="8" t="s">
        <v>2280</v>
      </c>
      <c r="C1117" s="8" t="s">
        <v>2281</v>
      </c>
      <c r="D1117" s="10" t="s">
        <v>33</v>
      </c>
      <c r="E1117" s="10" t="s">
        <v>40</v>
      </c>
      <c r="F1117" s="6">
        <f t="shared" si="34"/>
        <v>0</v>
      </c>
      <c r="G1117" s="16">
        <f t="shared" si="35"/>
        <v>0</v>
      </c>
    </row>
    <row r="1118" spans="1:28" ht="15.75" hidden="1" x14ac:dyDescent="0.25">
      <c r="A1118" s="7">
        <v>1117</v>
      </c>
      <c r="B1118" s="8" t="s">
        <v>2282</v>
      </c>
      <c r="C1118" s="8" t="s">
        <v>2283</v>
      </c>
      <c r="D1118" s="10" t="s">
        <v>48</v>
      </c>
      <c r="E1118" s="10" t="s">
        <v>49</v>
      </c>
      <c r="F1118" s="6">
        <f t="shared" si="34"/>
        <v>0</v>
      </c>
      <c r="G1118" s="16">
        <f t="shared" si="35"/>
        <v>0</v>
      </c>
    </row>
    <row r="1119" spans="1:28" ht="15.75" hidden="1" x14ac:dyDescent="0.25">
      <c r="A1119" s="7">
        <v>1118</v>
      </c>
      <c r="B1119" s="8" t="s">
        <v>2284</v>
      </c>
      <c r="C1119" s="8" t="s">
        <v>2285</v>
      </c>
      <c r="D1119" s="10" t="s">
        <v>33</v>
      </c>
      <c r="E1119" s="10" t="s">
        <v>40</v>
      </c>
      <c r="F1119" s="6">
        <f t="shared" si="34"/>
        <v>60</v>
      </c>
      <c r="G1119" s="16">
        <f t="shared" si="35"/>
        <v>1</v>
      </c>
      <c r="W1119" s="3">
        <v>60</v>
      </c>
    </row>
    <row r="1120" spans="1:28" ht="15.75" hidden="1" x14ac:dyDescent="0.25">
      <c r="A1120" s="7">
        <v>1119</v>
      </c>
      <c r="B1120" s="8" t="s">
        <v>2286</v>
      </c>
      <c r="C1120" s="8" t="s">
        <v>2287</v>
      </c>
      <c r="D1120" s="10" t="s">
        <v>33</v>
      </c>
      <c r="E1120" s="10" t="s">
        <v>86</v>
      </c>
      <c r="F1120" s="6">
        <f t="shared" si="34"/>
        <v>13</v>
      </c>
      <c r="G1120" s="16">
        <f t="shared" si="35"/>
        <v>0.21666666666666667</v>
      </c>
      <c r="U1120" s="3">
        <v>13</v>
      </c>
    </row>
    <row r="1121" spans="1:23" ht="15.75" hidden="1" x14ac:dyDescent="0.25">
      <c r="A1121" s="7">
        <v>1120</v>
      </c>
      <c r="B1121" s="8" t="s">
        <v>2288</v>
      </c>
      <c r="C1121" s="8" t="s">
        <v>2289</v>
      </c>
      <c r="D1121" s="10" t="s">
        <v>33</v>
      </c>
      <c r="E1121" s="10" t="s">
        <v>40</v>
      </c>
      <c r="F1121" s="6">
        <f t="shared" si="34"/>
        <v>0</v>
      </c>
      <c r="G1121" s="16">
        <f t="shared" si="35"/>
        <v>0</v>
      </c>
    </row>
    <row r="1122" spans="1:23" ht="15.75" hidden="1" x14ac:dyDescent="0.25">
      <c r="A1122" s="7">
        <v>1121</v>
      </c>
      <c r="B1122" s="8" t="s">
        <v>2290</v>
      </c>
      <c r="C1122" s="8" t="s">
        <v>2291</v>
      </c>
      <c r="D1122" s="10" t="s">
        <v>33</v>
      </c>
      <c r="E1122" s="10" t="s">
        <v>52</v>
      </c>
      <c r="F1122" s="6">
        <f t="shared" si="34"/>
        <v>90</v>
      </c>
      <c r="G1122" s="16">
        <f t="shared" si="35"/>
        <v>1.5</v>
      </c>
      <c r="O1122" s="3">
        <v>90</v>
      </c>
    </row>
    <row r="1123" spans="1:23" ht="15.75" hidden="1" x14ac:dyDescent="0.25">
      <c r="A1123" s="7">
        <v>1122</v>
      </c>
      <c r="B1123" s="8" t="s">
        <v>2292</v>
      </c>
      <c r="C1123" s="8" t="s">
        <v>2293</v>
      </c>
      <c r="D1123" s="10" t="s">
        <v>33</v>
      </c>
      <c r="E1123" s="10" t="s">
        <v>91</v>
      </c>
      <c r="F1123" s="6">
        <f t="shared" si="34"/>
        <v>0</v>
      </c>
      <c r="G1123" s="16">
        <f t="shared" si="35"/>
        <v>0</v>
      </c>
    </row>
    <row r="1124" spans="1:23" ht="15.75" hidden="1" x14ac:dyDescent="0.25">
      <c r="A1124" s="7">
        <v>1123</v>
      </c>
      <c r="B1124" s="8" t="s">
        <v>2294</v>
      </c>
      <c r="C1124" s="8" t="s">
        <v>2295</v>
      </c>
      <c r="D1124" s="10" t="s">
        <v>33</v>
      </c>
      <c r="E1124" s="10" t="s">
        <v>91</v>
      </c>
      <c r="F1124" s="6">
        <f t="shared" si="34"/>
        <v>0</v>
      </c>
      <c r="G1124" s="16">
        <f t="shared" si="35"/>
        <v>0</v>
      </c>
    </row>
    <row r="1125" spans="1:23" ht="15.75" hidden="1" x14ac:dyDescent="0.25">
      <c r="A1125" s="7">
        <v>1124</v>
      </c>
      <c r="B1125" s="8" t="s">
        <v>2296</v>
      </c>
      <c r="C1125" s="8" t="s">
        <v>2297</v>
      </c>
      <c r="D1125" s="10" t="s">
        <v>33</v>
      </c>
      <c r="E1125" s="10" t="s">
        <v>86</v>
      </c>
      <c r="F1125" s="6">
        <f t="shared" si="34"/>
        <v>150</v>
      </c>
      <c r="G1125" s="16">
        <f t="shared" si="35"/>
        <v>2.5</v>
      </c>
      <c r="L1125" s="3">
        <v>60</v>
      </c>
      <c r="O1125" s="3">
        <v>90</v>
      </c>
    </row>
    <row r="1126" spans="1:23" ht="15.75" hidden="1" x14ac:dyDescent="0.25">
      <c r="A1126" s="7">
        <v>1125</v>
      </c>
      <c r="B1126" s="8" t="s">
        <v>2298</v>
      </c>
      <c r="C1126" s="8" t="s">
        <v>2299</v>
      </c>
      <c r="D1126" s="10" t="s">
        <v>33</v>
      </c>
      <c r="E1126" s="10" t="s">
        <v>91</v>
      </c>
      <c r="F1126" s="6">
        <f t="shared" si="34"/>
        <v>0</v>
      </c>
      <c r="G1126" s="16">
        <f t="shared" si="35"/>
        <v>0</v>
      </c>
    </row>
    <row r="1127" spans="1:23" ht="15.75" hidden="1" x14ac:dyDescent="0.25">
      <c r="A1127" s="7">
        <v>1126</v>
      </c>
      <c r="B1127" s="8" t="s">
        <v>2300</v>
      </c>
      <c r="C1127" s="8" t="s">
        <v>2301</v>
      </c>
      <c r="D1127" s="10" t="s">
        <v>33</v>
      </c>
      <c r="E1127" s="10" t="s">
        <v>86</v>
      </c>
      <c r="F1127" s="6">
        <f t="shared" si="34"/>
        <v>90</v>
      </c>
      <c r="G1127" s="16">
        <f t="shared" si="35"/>
        <v>1.5</v>
      </c>
      <c r="O1127" s="3">
        <v>90</v>
      </c>
    </row>
    <row r="1128" spans="1:23" ht="15.75" hidden="1" x14ac:dyDescent="0.25">
      <c r="A1128" s="7">
        <v>1127</v>
      </c>
      <c r="B1128" s="8" t="s">
        <v>2302</v>
      </c>
      <c r="C1128" s="8" t="s">
        <v>2303</v>
      </c>
      <c r="D1128" s="10" t="s">
        <v>33</v>
      </c>
      <c r="E1128" s="10" t="s">
        <v>94</v>
      </c>
      <c r="F1128" s="6">
        <f t="shared" si="34"/>
        <v>0</v>
      </c>
      <c r="G1128" s="16">
        <f t="shared" si="35"/>
        <v>0</v>
      </c>
    </row>
    <row r="1129" spans="1:23" ht="15.75" hidden="1" x14ac:dyDescent="0.25">
      <c r="A1129" s="7">
        <v>1128</v>
      </c>
      <c r="B1129" s="8" t="s">
        <v>2304</v>
      </c>
      <c r="C1129" s="8" t="s">
        <v>2305</v>
      </c>
      <c r="D1129" s="10" t="s">
        <v>33</v>
      </c>
      <c r="E1129" s="10" t="s">
        <v>86</v>
      </c>
      <c r="F1129" s="6">
        <f t="shared" si="34"/>
        <v>0</v>
      </c>
      <c r="G1129" s="16">
        <f t="shared" si="35"/>
        <v>0</v>
      </c>
    </row>
    <row r="1130" spans="1:23" ht="15.75" hidden="1" x14ac:dyDescent="0.25">
      <c r="A1130" s="7">
        <v>1129</v>
      </c>
      <c r="B1130" s="8" t="s">
        <v>2306</v>
      </c>
      <c r="C1130" s="8" t="s">
        <v>2307</v>
      </c>
      <c r="D1130" s="10" t="s">
        <v>33</v>
      </c>
      <c r="E1130" s="10" t="s">
        <v>34</v>
      </c>
      <c r="F1130" s="6">
        <f t="shared" si="34"/>
        <v>0</v>
      </c>
      <c r="G1130" s="16">
        <f t="shared" si="35"/>
        <v>0</v>
      </c>
    </row>
    <row r="1131" spans="1:23" ht="15.75" hidden="1" x14ac:dyDescent="0.25">
      <c r="A1131" s="7">
        <v>1130</v>
      </c>
      <c r="B1131" s="8" t="s">
        <v>2308</v>
      </c>
      <c r="C1131" s="8" t="s">
        <v>2309</v>
      </c>
      <c r="D1131" s="10" t="s">
        <v>115</v>
      </c>
      <c r="E1131" s="10" t="s">
        <v>116</v>
      </c>
      <c r="F1131" s="6">
        <f t="shared" si="34"/>
        <v>90</v>
      </c>
      <c r="G1131" s="16">
        <f t="shared" si="35"/>
        <v>1.5</v>
      </c>
      <c r="O1131" s="3">
        <v>90</v>
      </c>
    </row>
    <row r="1132" spans="1:23" ht="15.75" hidden="1" x14ac:dyDescent="0.25">
      <c r="A1132" s="7">
        <v>1131</v>
      </c>
      <c r="B1132" s="8" t="s">
        <v>2310</v>
      </c>
      <c r="C1132" s="8" t="s">
        <v>2311</v>
      </c>
      <c r="D1132" s="10" t="s">
        <v>33</v>
      </c>
      <c r="E1132" s="10" t="s">
        <v>61</v>
      </c>
      <c r="F1132" s="6">
        <f t="shared" si="34"/>
        <v>120</v>
      </c>
      <c r="G1132" s="16">
        <f t="shared" si="35"/>
        <v>2</v>
      </c>
      <c r="H1132" s="3">
        <v>60</v>
      </c>
      <c r="W1132" s="3">
        <v>60</v>
      </c>
    </row>
    <row r="1133" spans="1:23" ht="15.75" hidden="1" x14ac:dyDescent="0.25">
      <c r="A1133" s="7">
        <v>1132</v>
      </c>
      <c r="B1133" s="8" t="s">
        <v>2312</v>
      </c>
      <c r="C1133" s="8" t="s">
        <v>2313</v>
      </c>
      <c r="D1133" s="10" t="s">
        <v>33</v>
      </c>
      <c r="E1133" s="10" t="s">
        <v>86</v>
      </c>
      <c r="F1133" s="6">
        <f t="shared" si="34"/>
        <v>0</v>
      </c>
      <c r="G1133" s="16">
        <f t="shared" si="35"/>
        <v>0</v>
      </c>
    </row>
    <row r="1134" spans="1:23" ht="15.75" hidden="1" x14ac:dyDescent="0.25">
      <c r="A1134" s="7">
        <v>1133</v>
      </c>
      <c r="B1134" s="8" t="s">
        <v>2314</v>
      </c>
      <c r="C1134" s="8" t="s">
        <v>2315</v>
      </c>
      <c r="D1134" s="10" t="s">
        <v>33</v>
      </c>
      <c r="E1134" s="10" t="s">
        <v>91</v>
      </c>
      <c r="F1134" s="6">
        <f t="shared" si="34"/>
        <v>0</v>
      </c>
      <c r="G1134" s="16">
        <f t="shared" si="35"/>
        <v>0</v>
      </c>
    </row>
    <row r="1135" spans="1:23" ht="15.75" hidden="1" x14ac:dyDescent="0.25">
      <c r="A1135" s="7">
        <v>1134</v>
      </c>
      <c r="B1135" s="8" t="s">
        <v>2316</v>
      </c>
      <c r="C1135" s="8" t="s">
        <v>2317</v>
      </c>
      <c r="D1135" s="10" t="s">
        <v>33</v>
      </c>
      <c r="E1135" s="10" t="s">
        <v>61</v>
      </c>
      <c r="F1135" s="6">
        <f t="shared" si="34"/>
        <v>253</v>
      </c>
      <c r="G1135" s="16">
        <f t="shared" si="35"/>
        <v>4.2166666666666668</v>
      </c>
      <c r="N1135" s="3">
        <v>60</v>
      </c>
      <c r="O1135" s="3">
        <v>90</v>
      </c>
      <c r="T1135" s="3">
        <v>43</v>
      </c>
      <c r="W1135" s="3">
        <v>60</v>
      </c>
    </row>
    <row r="1136" spans="1:23" ht="15.75" hidden="1" x14ac:dyDescent="0.25">
      <c r="A1136" s="7">
        <v>1135</v>
      </c>
      <c r="B1136" s="8" t="s">
        <v>2318</v>
      </c>
      <c r="C1136" s="8" t="s">
        <v>2319</v>
      </c>
      <c r="D1136" s="10" t="s">
        <v>115</v>
      </c>
      <c r="E1136" s="10" t="s">
        <v>116</v>
      </c>
      <c r="F1136" s="6">
        <f t="shared" si="34"/>
        <v>120</v>
      </c>
      <c r="G1136" s="16">
        <f t="shared" si="35"/>
        <v>2</v>
      </c>
      <c r="H1136" s="3">
        <v>60</v>
      </c>
      <c r="L1136" s="3">
        <v>60</v>
      </c>
    </row>
    <row r="1137" spans="1:15" ht="15.75" hidden="1" x14ac:dyDescent="0.25">
      <c r="A1137" s="7">
        <v>1136</v>
      </c>
      <c r="B1137" s="8" t="s">
        <v>2320</v>
      </c>
      <c r="C1137" s="8" t="s">
        <v>2321</v>
      </c>
      <c r="D1137" s="10" t="s">
        <v>48</v>
      </c>
      <c r="E1137" s="10" t="s">
        <v>178</v>
      </c>
      <c r="F1137" s="6">
        <f t="shared" si="34"/>
        <v>0</v>
      </c>
      <c r="G1137" s="16">
        <f t="shared" si="35"/>
        <v>0</v>
      </c>
    </row>
    <row r="1138" spans="1:15" ht="15.75" hidden="1" x14ac:dyDescent="0.25">
      <c r="A1138" s="7">
        <v>1137</v>
      </c>
      <c r="B1138" s="8" t="s">
        <v>2322</v>
      </c>
      <c r="C1138" s="8" t="s">
        <v>2323</v>
      </c>
      <c r="D1138" s="10" t="s">
        <v>33</v>
      </c>
      <c r="E1138" s="10" t="s">
        <v>86</v>
      </c>
      <c r="F1138" s="6">
        <f t="shared" si="34"/>
        <v>0</v>
      </c>
      <c r="G1138" s="16">
        <f t="shared" si="35"/>
        <v>0</v>
      </c>
    </row>
    <row r="1139" spans="1:15" ht="15.75" hidden="1" x14ac:dyDescent="0.25">
      <c r="A1139" s="7">
        <v>1138</v>
      </c>
      <c r="B1139" s="8" t="s">
        <v>2324</v>
      </c>
      <c r="C1139" s="8" t="s">
        <v>2325</v>
      </c>
      <c r="D1139" s="10" t="s">
        <v>33</v>
      </c>
      <c r="E1139" s="10" t="s">
        <v>40</v>
      </c>
      <c r="F1139" s="6">
        <f t="shared" si="34"/>
        <v>0</v>
      </c>
      <c r="G1139" s="16">
        <f t="shared" si="35"/>
        <v>0</v>
      </c>
    </row>
    <row r="1140" spans="1:15" ht="15.75" hidden="1" x14ac:dyDescent="0.25">
      <c r="A1140" s="7">
        <v>1139</v>
      </c>
      <c r="B1140" s="8" t="s">
        <v>2326</v>
      </c>
      <c r="C1140" s="8" t="s">
        <v>2327</v>
      </c>
      <c r="D1140" s="10" t="s">
        <v>33</v>
      </c>
      <c r="E1140" s="10" t="s">
        <v>91</v>
      </c>
      <c r="F1140" s="6">
        <f t="shared" si="34"/>
        <v>0</v>
      </c>
      <c r="G1140" s="16">
        <f t="shared" si="35"/>
        <v>0</v>
      </c>
    </row>
    <row r="1141" spans="1:15" ht="15.75" hidden="1" x14ac:dyDescent="0.25">
      <c r="A1141" s="7">
        <v>1140</v>
      </c>
      <c r="B1141" s="8" t="s">
        <v>2328</v>
      </c>
      <c r="C1141" s="8" t="s">
        <v>2329</v>
      </c>
      <c r="D1141" s="10" t="s">
        <v>33</v>
      </c>
      <c r="E1141" s="10" t="s">
        <v>91</v>
      </c>
      <c r="F1141" s="6">
        <f t="shared" si="34"/>
        <v>0</v>
      </c>
      <c r="G1141" s="16">
        <f t="shared" si="35"/>
        <v>0</v>
      </c>
    </row>
    <row r="1142" spans="1:15" ht="15.75" hidden="1" x14ac:dyDescent="0.25">
      <c r="A1142" s="7">
        <v>1141</v>
      </c>
      <c r="B1142" s="8" t="s">
        <v>2330</v>
      </c>
      <c r="C1142" s="8" t="s">
        <v>2331</v>
      </c>
      <c r="D1142" s="10" t="s">
        <v>33</v>
      </c>
      <c r="E1142" s="10" t="s">
        <v>91</v>
      </c>
      <c r="F1142" s="6">
        <f t="shared" si="34"/>
        <v>0</v>
      </c>
      <c r="G1142" s="16">
        <f t="shared" si="35"/>
        <v>0</v>
      </c>
    </row>
    <row r="1143" spans="1:15" ht="15.75" hidden="1" x14ac:dyDescent="0.25">
      <c r="A1143" s="7">
        <v>1142</v>
      </c>
      <c r="B1143" s="8" t="s">
        <v>2332</v>
      </c>
      <c r="C1143" s="8" t="s">
        <v>2333</v>
      </c>
      <c r="D1143" s="10" t="s">
        <v>33</v>
      </c>
      <c r="E1143" s="10" t="s">
        <v>91</v>
      </c>
      <c r="F1143" s="6">
        <f t="shared" si="34"/>
        <v>0</v>
      </c>
      <c r="G1143" s="16">
        <f t="shared" si="35"/>
        <v>0</v>
      </c>
    </row>
    <row r="1144" spans="1:15" ht="15.75" hidden="1" x14ac:dyDescent="0.25">
      <c r="A1144" s="7">
        <v>1143</v>
      </c>
      <c r="B1144" s="8" t="s">
        <v>2334</v>
      </c>
      <c r="C1144" s="8" t="s">
        <v>2335</v>
      </c>
      <c r="D1144" s="10" t="s">
        <v>33</v>
      </c>
      <c r="E1144" s="10" t="s">
        <v>91</v>
      </c>
      <c r="F1144" s="6">
        <f t="shared" si="34"/>
        <v>0</v>
      </c>
      <c r="G1144" s="16">
        <f t="shared" si="35"/>
        <v>0</v>
      </c>
    </row>
    <row r="1145" spans="1:15" ht="15.75" hidden="1" x14ac:dyDescent="0.25">
      <c r="A1145" s="7">
        <v>1144</v>
      </c>
      <c r="B1145" s="8" t="s">
        <v>2336</v>
      </c>
      <c r="C1145" s="8" t="s">
        <v>2337</v>
      </c>
      <c r="D1145" s="10" t="s">
        <v>33</v>
      </c>
      <c r="E1145" s="10" t="s">
        <v>91</v>
      </c>
      <c r="F1145" s="6">
        <f t="shared" si="34"/>
        <v>90</v>
      </c>
      <c r="G1145" s="16">
        <f t="shared" si="35"/>
        <v>1.5</v>
      </c>
      <c r="O1145" s="3">
        <v>90</v>
      </c>
    </row>
    <row r="1146" spans="1:15" ht="15.75" hidden="1" x14ac:dyDescent="0.25">
      <c r="A1146" s="7">
        <v>1145</v>
      </c>
      <c r="B1146" s="8" t="s">
        <v>2338</v>
      </c>
      <c r="C1146" s="8" t="s">
        <v>2339</v>
      </c>
      <c r="D1146" s="10" t="s">
        <v>33</v>
      </c>
      <c r="E1146" s="10" t="s">
        <v>40</v>
      </c>
      <c r="F1146" s="6">
        <f t="shared" si="34"/>
        <v>0</v>
      </c>
      <c r="G1146" s="16">
        <f t="shared" si="35"/>
        <v>0</v>
      </c>
    </row>
    <row r="1147" spans="1:15" ht="15.75" hidden="1" x14ac:dyDescent="0.25">
      <c r="A1147" s="7">
        <v>1146</v>
      </c>
      <c r="B1147" s="8" t="s">
        <v>2340</v>
      </c>
      <c r="C1147" s="8" t="s">
        <v>2341</v>
      </c>
      <c r="D1147" s="10" t="s">
        <v>33</v>
      </c>
      <c r="E1147" s="10" t="s">
        <v>91</v>
      </c>
      <c r="F1147" s="6">
        <f t="shared" si="34"/>
        <v>0</v>
      </c>
      <c r="G1147" s="16">
        <f t="shared" si="35"/>
        <v>0</v>
      </c>
    </row>
    <row r="1148" spans="1:15" ht="15.75" hidden="1" x14ac:dyDescent="0.25">
      <c r="A1148" s="7">
        <v>1147</v>
      </c>
      <c r="B1148" s="8" t="s">
        <v>2342</v>
      </c>
      <c r="C1148" s="8" t="s">
        <v>2343</v>
      </c>
      <c r="D1148" s="10" t="s">
        <v>33</v>
      </c>
      <c r="E1148" s="10" t="s">
        <v>91</v>
      </c>
      <c r="F1148" s="6">
        <f t="shared" si="34"/>
        <v>0</v>
      </c>
      <c r="G1148" s="16">
        <f t="shared" si="35"/>
        <v>0</v>
      </c>
    </row>
    <row r="1149" spans="1:15" ht="15.75" hidden="1" x14ac:dyDescent="0.25">
      <c r="A1149" s="7">
        <v>1148</v>
      </c>
      <c r="B1149" s="8" t="s">
        <v>2344</v>
      </c>
      <c r="C1149" s="8" t="s">
        <v>2345</v>
      </c>
      <c r="D1149" s="10" t="s">
        <v>33</v>
      </c>
      <c r="E1149" s="10" t="s">
        <v>86</v>
      </c>
      <c r="F1149" s="6">
        <f t="shared" si="34"/>
        <v>150</v>
      </c>
      <c r="G1149" s="16">
        <f t="shared" si="35"/>
        <v>2.5</v>
      </c>
      <c r="L1149" s="3">
        <v>60</v>
      </c>
      <c r="O1149" s="3">
        <v>90</v>
      </c>
    </row>
    <row r="1150" spans="1:15" ht="15.75" hidden="1" x14ac:dyDescent="0.25">
      <c r="A1150" s="7">
        <v>1149</v>
      </c>
      <c r="B1150" s="8" t="s">
        <v>2346</v>
      </c>
      <c r="C1150" s="8" t="s">
        <v>2347</v>
      </c>
      <c r="D1150" s="10" t="s">
        <v>33</v>
      </c>
      <c r="E1150" s="10" t="s">
        <v>86</v>
      </c>
      <c r="F1150" s="6">
        <f t="shared" si="34"/>
        <v>0</v>
      </c>
      <c r="G1150" s="16">
        <f t="shared" si="35"/>
        <v>0</v>
      </c>
    </row>
    <row r="1151" spans="1:15" ht="15.75" hidden="1" x14ac:dyDescent="0.25">
      <c r="A1151" s="7">
        <v>1150</v>
      </c>
      <c r="B1151" s="8" t="s">
        <v>2348</v>
      </c>
      <c r="C1151" s="8" t="s">
        <v>2349</v>
      </c>
      <c r="D1151" s="10" t="s">
        <v>33</v>
      </c>
      <c r="E1151" s="10" t="s">
        <v>86</v>
      </c>
      <c r="F1151" s="6">
        <f t="shared" si="34"/>
        <v>0</v>
      </c>
      <c r="G1151" s="16">
        <f t="shared" si="35"/>
        <v>0</v>
      </c>
    </row>
    <row r="1152" spans="1:15" ht="15.75" hidden="1" x14ac:dyDescent="0.25">
      <c r="A1152" s="7">
        <v>1151</v>
      </c>
      <c r="B1152" s="8" t="s">
        <v>2350</v>
      </c>
      <c r="C1152" s="8" t="s">
        <v>2351</v>
      </c>
      <c r="D1152" s="10" t="s">
        <v>33</v>
      </c>
      <c r="E1152" s="10" t="s">
        <v>91</v>
      </c>
      <c r="F1152" s="6">
        <f t="shared" si="34"/>
        <v>0</v>
      </c>
      <c r="G1152" s="16">
        <f t="shared" si="35"/>
        <v>0</v>
      </c>
    </row>
    <row r="1153" spans="1:23" ht="15.75" hidden="1" x14ac:dyDescent="0.25">
      <c r="A1153" s="7">
        <v>1152</v>
      </c>
      <c r="B1153" s="8" t="s">
        <v>2352</v>
      </c>
      <c r="C1153" s="8" t="s">
        <v>2353</v>
      </c>
      <c r="D1153" s="10" t="s">
        <v>33</v>
      </c>
      <c r="E1153" s="10" t="s">
        <v>34</v>
      </c>
      <c r="F1153" s="6">
        <f t="shared" si="34"/>
        <v>60</v>
      </c>
      <c r="G1153" s="16">
        <f t="shared" si="35"/>
        <v>1</v>
      </c>
      <c r="J1153" s="3">
        <v>60</v>
      </c>
    </row>
    <row r="1154" spans="1:23" ht="15.75" hidden="1" x14ac:dyDescent="0.25">
      <c r="A1154" s="7">
        <v>1153</v>
      </c>
      <c r="B1154" s="8" t="s">
        <v>2354</v>
      </c>
      <c r="C1154" s="8" t="s">
        <v>2355</v>
      </c>
      <c r="D1154" s="10" t="s">
        <v>33</v>
      </c>
      <c r="E1154" s="10" t="s">
        <v>40</v>
      </c>
      <c r="F1154" s="6">
        <f t="shared" si="34"/>
        <v>0</v>
      </c>
      <c r="G1154" s="16">
        <f t="shared" si="35"/>
        <v>0</v>
      </c>
    </row>
    <row r="1155" spans="1:23" ht="15.75" hidden="1" x14ac:dyDescent="0.25">
      <c r="A1155" s="7">
        <v>1154</v>
      </c>
      <c r="B1155" s="8" t="s">
        <v>2356</v>
      </c>
      <c r="C1155" s="8" t="s">
        <v>2357</v>
      </c>
      <c r="D1155" s="10" t="s">
        <v>33</v>
      </c>
      <c r="E1155" s="10" t="s">
        <v>86</v>
      </c>
      <c r="F1155" s="6">
        <f t="shared" ref="F1155:F1218" si="36">SUM($H1155:$AB1155)</f>
        <v>0</v>
      </c>
      <c r="G1155" s="16">
        <f t="shared" ref="G1155:G1218" si="37">F1155/60</f>
        <v>0</v>
      </c>
    </row>
    <row r="1156" spans="1:23" ht="15.75" hidden="1" x14ac:dyDescent="0.25">
      <c r="A1156" s="7">
        <v>1155</v>
      </c>
      <c r="B1156" s="8" t="s">
        <v>2358</v>
      </c>
      <c r="C1156" s="8" t="s">
        <v>2359</v>
      </c>
      <c r="D1156" s="10" t="s">
        <v>33</v>
      </c>
      <c r="E1156" s="10" t="s">
        <v>91</v>
      </c>
      <c r="F1156" s="6">
        <f t="shared" si="36"/>
        <v>0</v>
      </c>
      <c r="G1156" s="16">
        <f t="shared" si="37"/>
        <v>0</v>
      </c>
    </row>
    <row r="1157" spans="1:23" ht="15.75" hidden="1" x14ac:dyDescent="0.25">
      <c r="A1157" s="7">
        <v>1156</v>
      </c>
      <c r="B1157" s="8" t="s">
        <v>2360</v>
      </c>
      <c r="C1157" s="8" t="s">
        <v>2361</v>
      </c>
      <c r="D1157" s="10" t="s">
        <v>33</v>
      </c>
      <c r="E1157" s="10" t="s">
        <v>94</v>
      </c>
      <c r="F1157" s="6">
        <f t="shared" si="36"/>
        <v>0</v>
      </c>
      <c r="G1157" s="16">
        <f t="shared" si="37"/>
        <v>0</v>
      </c>
    </row>
    <row r="1158" spans="1:23" ht="15.75" hidden="1" x14ac:dyDescent="0.25">
      <c r="A1158" s="7">
        <v>1157</v>
      </c>
      <c r="B1158" s="8" t="s">
        <v>2362</v>
      </c>
      <c r="C1158" s="8" t="s">
        <v>2363</v>
      </c>
      <c r="D1158" s="10" t="s">
        <v>33</v>
      </c>
      <c r="E1158" s="10" t="s">
        <v>61</v>
      </c>
      <c r="F1158" s="6">
        <f t="shared" si="36"/>
        <v>0</v>
      </c>
      <c r="G1158" s="16">
        <f t="shared" si="37"/>
        <v>0</v>
      </c>
    </row>
    <row r="1159" spans="1:23" ht="15.75" hidden="1" x14ac:dyDescent="0.25">
      <c r="A1159" s="7">
        <v>1158</v>
      </c>
      <c r="B1159" s="8" t="s">
        <v>2364</v>
      </c>
      <c r="C1159" s="8" t="s">
        <v>2365</v>
      </c>
      <c r="D1159" s="10" t="s">
        <v>33</v>
      </c>
      <c r="E1159" s="10" t="s">
        <v>86</v>
      </c>
      <c r="F1159" s="6">
        <f t="shared" si="36"/>
        <v>0</v>
      </c>
      <c r="G1159" s="16">
        <f t="shared" si="37"/>
        <v>0</v>
      </c>
    </row>
    <row r="1160" spans="1:23" ht="15.75" hidden="1" x14ac:dyDescent="0.25">
      <c r="A1160" s="7">
        <v>1159</v>
      </c>
      <c r="B1160" s="8" t="s">
        <v>2366</v>
      </c>
      <c r="C1160" s="8" t="s">
        <v>2367</v>
      </c>
      <c r="D1160" s="10" t="s">
        <v>33</v>
      </c>
      <c r="E1160" s="10" t="s">
        <v>40</v>
      </c>
      <c r="F1160" s="6">
        <f t="shared" si="36"/>
        <v>0</v>
      </c>
      <c r="G1160" s="16">
        <f t="shared" si="37"/>
        <v>0</v>
      </c>
    </row>
    <row r="1161" spans="1:23" ht="15.75" hidden="1" x14ac:dyDescent="0.25">
      <c r="A1161" s="7">
        <v>1160</v>
      </c>
      <c r="B1161" s="8" t="s">
        <v>2368</v>
      </c>
      <c r="C1161" s="8" t="s">
        <v>2369</v>
      </c>
      <c r="D1161" s="10" t="s">
        <v>33</v>
      </c>
      <c r="E1161" s="10" t="s">
        <v>40</v>
      </c>
      <c r="F1161" s="6">
        <f t="shared" si="36"/>
        <v>193</v>
      </c>
      <c r="G1161" s="16">
        <f t="shared" si="37"/>
        <v>3.2166666666666668</v>
      </c>
      <c r="T1161" s="3">
        <v>54</v>
      </c>
      <c r="U1161" s="3">
        <v>45</v>
      </c>
      <c r="V1161" s="3">
        <v>34</v>
      </c>
      <c r="W1161" s="3">
        <v>60</v>
      </c>
    </row>
    <row r="1162" spans="1:23" ht="15.75" hidden="1" x14ac:dyDescent="0.25">
      <c r="A1162" s="7">
        <v>1161</v>
      </c>
      <c r="B1162" s="8" t="s">
        <v>2370</v>
      </c>
      <c r="C1162" s="8" t="s">
        <v>2371</v>
      </c>
      <c r="D1162" s="10" t="s">
        <v>33</v>
      </c>
      <c r="E1162" s="10" t="s">
        <v>40</v>
      </c>
      <c r="F1162" s="6">
        <f t="shared" si="36"/>
        <v>0</v>
      </c>
      <c r="G1162" s="16">
        <f t="shared" si="37"/>
        <v>0</v>
      </c>
    </row>
    <row r="1163" spans="1:23" ht="15.75" hidden="1" x14ac:dyDescent="0.25">
      <c r="A1163" s="7">
        <v>1162</v>
      </c>
      <c r="B1163" s="8" t="s">
        <v>2372</v>
      </c>
      <c r="C1163" s="8" t="s">
        <v>2373</v>
      </c>
      <c r="D1163" s="10" t="s">
        <v>48</v>
      </c>
      <c r="E1163" s="10" t="s">
        <v>178</v>
      </c>
      <c r="F1163" s="6">
        <f t="shared" si="36"/>
        <v>0</v>
      </c>
      <c r="G1163" s="16">
        <f t="shared" si="37"/>
        <v>0</v>
      </c>
    </row>
    <row r="1164" spans="1:23" ht="15.75" hidden="1" x14ac:dyDescent="0.25">
      <c r="A1164" s="7">
        <v>1163</v>
      </c>
      <c r="B1164" s="8" t="s">
        <v>2374</v>
      </c>
      <c r="C1164" s="8" t="s">
        <v>2375</v>
      </c>
      <c r="D1164" s="10" t="s">
        <v>33</v>
      </c>
      <c r="E1164" s="10" t="s">
        <v>94</v>
      </c>
      <c r="F1164" s="6">
        <f t="shared" si="36"/>
        <v>0</v>
      </c>
      <c r="G1164" s="16">
        <f t="shared" si="37"/>
        <v>0</v>
      </c>
    </row>
    <row r="1165" spans="1:23" ht="15.75" hidden="1" x14ac:dyDescent="0.25">
      <c r="A1165" s="7">
        <v>1164</v>
      </c>
      <c r="B1165" s="8" t="s">
        <v>2376</v>
      </c>
      <c r="C1165" s="8" t="s">
        <v>2377</v>
      </c>
      <c r="D1165" s="10" t="s">
        <v>33</v>
      </c>
      <c r="E1165" s="10" t="s">
        <v>86</v>
      </c>
      <c r="F1165" s="6">
        <f t="shared" si="36"/>
        <v>0</v>
      </c>
      <c r="G1165" s="16">
        <f t="shared" si="37"/>
        <v>0</v>
      </c>
    </row>
    <row r="1166" spans="1:23" ht="15.75" hidden="1" x14ac:dyDescent="0.25">
      <c r="A1166" s="7">
        <v>1165</v>
      </c>
      <c r="B1166" s="8" t="s">
        <v>2378</v>
      </c>
      <c r="C1166" s="8" t="s">
        <v>2379</v>
      </c>
      <c r="D1166" s="10" t="s">
        <v>33</v>
      </c>
      <c r="E1166" s="10" t="s">
        <v>40</v>
      </c>
      <c r="F1166" s="6">
        <f t="shared" si="36"/>
        <v>0</v>
      </c>
      <c r="G1166" s="16">
        <f t="shared" si="37"/>
        <v>0</v>
      </c>
    </row>
    <row r="1167" spans="1:23" ht="15.75" hidden="1" x14ac:dyDescent="0.25">
      <c r="A1167" s="7">
        <v>1166</v>
      </c>
      <c r="B1167" s="8" t="s">
        <v>2380</v>
      </c>
      <c r="C1167" s="8" t="s">
        <v>2381</v>
      </c>
      <c r="D1167" s="10" t="s">
        <v>33</v>
      </c>
      <c r="E1167" s="10" t="s">
        <v>61</v>
      </c>
      <c r="F1167" s="6">
        <f t="shared" si="36"/>
        <v>49</v>
      </c>
      <c r="G1167" s="16">
        <f t="shared" si="37"/>
        <v>0.81666666666666665</v>
      </c>
      <c r="T1167" s="3">
        <v>49</v>
      </c>
    </row>
    <row r="1168" spans="1:23" ht="15.75" hidden="1" x14ac:dyDescent="0.25">
      <c r="A1168" s="7">
        <v>1167</v>
      </c>
      <c r="B1168" s="8" t="s">
        <v>2382</v>
      </c>
      <c r="C1168" s="8" t="s">
        <v>2383</v>
      </c>
      <c r="D1168" s="10" t="s">
        <v>33</v>
      </c>
      <c r="E1168" s="10" t="s">
        <v>40</v>
      </c>
      <c r="F1168" s="6">
        <f t="shared" si="36"/>
        <v>0</v>
      </c>
      <c r="G1168" s="16">
        <f t="shared" si="37"/>
        <v>0</v>
      </c>
    </row>
    <row r="1169" spans="1:27" ht="15.75" hidden="1" x14ac:dyDescent="0.25">
      <c r="A1169" s="7">
        <v>1168</v>
      </c>
      <c r="B1169" s="8" t="s">
        <v>2384</v>
      </c>
      <c r="C1169" s="8" t="s">
        <v>2385</v>
      </c>
      <c r="D1169" s="10" t="s">
        <v>33</v>
      </c>
      <c r="E1169" s="10" t="s">
        <v>37</v>
      </c>
      <c r="F1169" s="6">
        <f t="shared" si="36"/>
        <v>150</v>
      </c>
      <c r="G1169" s="16">
        <f t="shared" si="37"/>
        <v>2.5</v>
      </c>
      <c r="N1169" s="3">
        <v>60</v>
      </c>
      <c r="X1169" s="3">
        <v>30</v>
      </c>
      <c r="Z1169" s="3">
        <v>30</v>
      </c>
      <c r="AA1169" s="3">
        <v>30</v>
      </c>
    </row>
    <row r="1170" spans="1:27" ht="15.75" hidden="1" x14ac:dyDescent="0.25">
      <c r="A1170" s="7">
        <v>1169</v>
      </c>
      <c r="B1170" s="8" t="s">
        <v>2386</v>
      </c>
      <c r="C1170" s="8" t="s">
        <v>2387</v>
      </c>
      <c r="D1170" s="10" t="s">
        <v>115</v>
      </c>
      <c r="E1170" s="10" t="s">
        <v>116</v>
      </c>
      <c r="F1170" s="6">
        <f t="shared" si="36"/>
        <v>148</v>
      </c>
      <c r="G1170" s="16">
        <f t="shared" si="37"/>
        <v>2.4666666666666668</v>
      </c>
      <c r="T1170" s="3">
        <v>49</v>
      </c>
      <c r="U1170" s="3">
        <v>39</v>
      </c>
      <c r="W1170" s="3">
        <v>60</v>
      </c>
    </row>
    <row r="1171" spans="1:27" ht="15.75" hidden="1" x14ac:dyDescent="0.25">
      <c r="A1171" s="7">
        <v>1170</v>
      </c>
      <c r="B1171" s="8" t="s">
        <v>2388</v>
      </c>
      <c r="C1171" s="8" t="s">
        <v>2389</v>
      </c>
      <c r="D1171" s="10" t="s">
        <v>33</v>
      </c>
      <c r="E1171" s="10" t="s">
        <v>86</v>
      </c>
      <c r="F1171" s="6">
        <f t="shared" si="36"/>
        <v>60</v>
      </c>
      <c r="G1171" s="16">
        <f t="shared" si="37"/>
        <v>1</v>
      </c>
      <c r="L1171" s="3">
        <v>60</v>
      </c>
    </row>
    <row r="1172" spans="1:27" ht="15.75" hidden="1" x14ac:dyDescent="0.25">
      <c r="A1172" s="7">
        <v>1171</v>
      </c>
      <c r="B1172" s="8" t="s">
        <v>2390</v>
      </c>
      <c r="C1172" s="8" t="s">
        <v>2391</v>
      </c>
      <c r="D1172" s="10" t="s">
        <v>33</v>
      </c>
      <c r="E1172" s="10" t="s">
        <v>40</v>
      </c>
      <c r="F1172" s="6">
        <f t="shared" si="36"/>
        <v>0</v>
      </c>
      <c r="G1172" s="16">
        <f t="shared" si="37"/>
        <v>0</v>
      </c>
    </row>
    <row r="1173" spans="1:27" ht="15.75" hidden="1" x14ac:dyDescent="0.25">
      <c r="A1173" s="7">
        <v>1172</v>
      </c>
      <c r="B1173" s="8" t="s">
        <v>2392</v>
      </c>
      <c r="C1173" s="8" t="s">
        <v>2393</v>
      </c>
      <c r="D1173" s="10" t="s">
        <v>33</v>
      </c>
      <c r="E1173" s="10" t="s">
        <v>86</v>
      </c>
      <c r="F1173" s="6">
        <f t="shared" si="36"/>
        <v>129</v>
      </c>
      <c r="G1173" s="16">
        <f t="shared" si="37"/>
        <v>2.15</v>
      </c>
      <c r="O1173" s="3">
        <v>90</v>
      </c>
      <c r="U1173" s="3">
        <v>39</v>
      </c>
    </row>
    <row r="1174" spans="1:27" ht="15.75" hidden="1" x14ac:dyDescent="0.25">
      <c r="A1174" s="7">
        <v>1173</v>
      </c>
      <c r="B1174" s="8" t="s">
        <v>2394</v>
      </c>
      <c r="C1174" s="8" t="s">
        <v>2395</v>
      </c>
      <c r="D1174" s="10" t="s">
        <v>33</v>
      </c>
      <c r="E1174" s="10" t="s">
        <v>40</v>
      </c>
      <c r="F1174" s="6">
        <f t="shared" si="36"/>
        <v>0</v>
      </c>
      <c r="G1174" s="16">
        <f t="shared" si="37"/>
        <v>0</v>
      </c>
    </row>
    <row r="1175" spans="1:27" ht="15.75" hidden="1" x14ac:dyDescent="0.25">
      <c r="A1175" s="7">
        <v>1174</v>
      </c>
      <c r="B1175" s="8" t="s">
        <v>2396</v>
      </c>
      <c r="C1175" s="8" t="s">
        <v>2397</v>
      </c>
      <c r="D1175" s="10" t="s">
        <v>33</v>
      </c>
      <c r="E1175" s="10" t="s">
        <v>86</v>
      </c>
      <c r="F1175" s="6">
        <f t="shared" si="36"/>
        <v>150</v>
      </c>
      <c r="G1175" s="16">
        <f t="shared" si="37"/>
        <v>2.5</v>
      </c>
      <c r="L1175" s="3">
        <v>60</v>
      </c>
      <c r="O1175" s="3">
        <v>90</v>
      </c>
    </row>
    <row r="1176" spans="1:27" ht="15.75" hidden="1" x14ac:dyDescent="0.25">
      <c r="A1176" s="7">
        <v>1175</v>
      </c>
      <c r="B1176" s="8" t="s">
        <v>2398</v>
      </c>
      <c r="C1176" s="8" t="s">
        <v>2399</v>
      </c>
      <c r="D1176" s="10" t="s">
        <v>33</v>
      </c>
      <c r="E1176" s="10" t="s">
        <v>40</v>
      </c>
      <c r="F1176" s="6">
        <f t="shared" si="36"/>
        <v>0</v>
      </c>
      <c r="G1176" s="16">
        <f t="shared" si="37"/>
        <v>0</v>
      </c>
    </row>
    <row r="1177" spans="1:27" ht="15.75" hidden="1" x14ac:dyDescent="0.25">
      <c r="A1177" s="7">
        <v>1176</v>
      </c>
      <c r="B1177" s="8" t="s">
        <v>2400</v>
      </c>
      <c r="C1177" s="8" t="s">
        <v>2401</v>
      </c>
      <c r="D1177" s="10" t="s">
        <v>33</v>
      </c>
      <c r="E1177" s="10" t="s">
        <v>40</v>
      </c>
      <c r="F1177" s="6">
        <f t="shared" si="36"/>
        <v>0</v>
      </c>
      <c r="G1177" s="16">
        <f t="shared" si="37"/>
        <v>0</v>
      </c>
    </row>
    <row r="1178" spans="1:27" ht="15.75" hidden="1" x14ac:dyDescent="0.25">
      <c r="A1178" s="7">
        <v>1177</v>
      </c>
      <c r="B1178" s="8" t="s">
        <v>2402</v>
      </c>
      <c r="C1178" s="8" t="s">
        <v>2403</v>
      </c>
      <c r="D1178" s="10" t="s">
        <v>33</v>
      </c>
      <c r="E1178" s="10" t="s">
        <v>40</v>
      </c>
      <c r="F1178" s="6">
        <f t="shared" si="36"/>
        <v>0</v>
      </c>
      <c r="G1178" s="16">
        <f t="shared" si="37"/>
        <v>0</v>
      </c>
    </row>
    <row r="1179" spans="1:27" ht="15.75" hidden="1" x14ac:dyDescent="0.25">
      <c r="A1179" s="7">
        <v>1178</v>
      </c>
      <c r="B1179" s="8" t="s">
        <v>2404</v>
      </c>
      <c r="C1179" s="8" t="s">
        <v>2405</v>
      </c>
      <c r="D1179" s="10" t="s">
        <v>33</v>
      </c>
      <c r="E1179" s="10" t="s">
        <v>40</v>
      </c>
      <c r="F1179" s="6">
        <f t="shared" si="36"/>
        <v>0</v>
      </c>
      <c r="G1179" s="16">
        <f t="shared" si="37"/>
        <v>0</v>
      </c>
    </row>
    <row r="1180" spans="1:27" ht="15.75" hidden="1" x14ac:dyDescent="0.25">
      <c r="A1180" s="7">
        <v>1179</v>
      </c>
      <c r="B1180" s="8" t="s">
        <v>2406</v>
      </c>
      <c r="C1180" s="8" t="s">
        <v>2407</v>
      </c>
      <c r="D1180" s="10" t="s">
        <v>33</v>
      </c>
      <c r="E1180" s="10" t="s">
        <v>40</v>
      </c>
      <c r="F1180" s="6">
        <f t="shared" si="36"/>
        <v>90</v>
      </c>
      <c r="G1180" s="16">
        <f t="shared" si="37"/>
        <v>1.5</v>
      </c>
      <c r="O1180" s="3">
        <v>90</v>
      </c>
    </row>
    <row r="1181" spans="1:27" ht="15.75" hidden="1" x14ac:dyDescent="0.25">
      <c r="A1181" s="7">
        <v>1180</v>
      </c>
      <c r="B1181" s="8" t="s">
        <v>2408</v>
      </c>
      <c r="C1181" s="8" t="s">
        <v>2409</v>
      </c>
      <c r="D1181" s="10" t="s">
        <v>33</v>
      </c>
      <c r="E1181" s="10" t="s">
        <v>40</v>
      </c>
      <c r="F1181" s="6">
        <f t="shared" si="36"/>
        <v>0</v>
      </c>
      <c r="G1181" s="16">
        <f t="shared" si="37"/>
        <v>0</v>
      </c>
    </row>
    <row r="1182" spans="1:27" ht="15.75" hidden="1" x14ac:dyDescent="0.25">
      <c r="A1182" s="7">
        <v>1181</v>
      </c>
      <c r="B1182" s="8" t="s">
        <v>2410</v>
      </c>
      <c r="C1182" s="8" t="s">
        <v>2411</v>
      </c>
      <c r="D1182" s="10" t="s">
        <v>33</v>
      </c>
      <c r="E1182" s="10" t="s">
        <v>40</v>
      </c>
      <c r="F1182" s="6">
        <f t="shared" si="36"/>
        <v>90</v>
      </c>
      <c r="G1182" s="16">
        <f t="shared" si="37"/>
        <v>1.5</v>
      </c>
      <c r="O1182" s="3">
        <v>90</v>
      </c>
    </row>
    <row r="1183" spans="1:27" ht="15.75" hidden="1" x14ac:dyDescent="0.25">
      <c r="A1183" s="7">
        <v>1182</v>
      </c>
      <c r="B1183" s="8" t="s">
        <v>2412</v>
      </c>
      <c r="C1183" s="8" t="s">
        <v>2413</v>
      </c>
      <c r="D1183" s="10" t="s">
        <v>33</v>
      </c>
      <c r="E1183" s="10" t="s">
        <v>40</v>
      </c>
      <c r="F1183" s="6">
        <f t="shared" si="36"/>
        <v>90</v>
      </c>
      <c r="G1183" s="16">
        <f t="shared" si="37"/>
        <v>1.5</v>
      </c>
      <c r="O1183" s="3">
        <v>90</v>
      </c>
    </row>
    <row r="1184" spans="1:27" ht="15.75" hidden="1" x14ac:dyDescent="0.25">
      <c r="A1184" s="7">
        <v>1183</v>
      </c>
      <c r="B1184" s="8" t="s">
        <v>2414</v>
      </c>
      <c r="C1184" s="8" t="s">
        <v>2415</v>
      </c>
      <c r="D1184" s="10" t="s">
        <v>33</v>
      </c>
      <c r="E1184" s="10" t="s">
        <v>40</v>
      </c>
      <c r="F1184" s="6">
        <f t="shared" si="36"/>
        <v>0</v>
      </c>
      <c r="G1184" s="16">
        <f t="shared" si="37"/>
        <v>0</v>
      </c>
    </row>
    <row r="1185" spans="1:28" ht="15.75" hidden="1" x14ac:dyDescent="0.25">
      <c r="A1185" s="7">
        <v>1184</v>
      </c>
      <c r="B1185" s="8" t="s">
        <v>2416</v>
      </c>
      <c r="C1185" s="8" t="s">
        <v>2417</v>
      </c>
      <c r="D1185" s="10" t="s">
        <v>33</v>
      </c>
      <c r="E1185" s="10" t="s">
        <v>94</v>
      </c>
      <c r="F1185" s="6">
        <f t="shared" si="36"/>
        <v>0</v>
      </c>
      <c r="G1185" s="16">
        <f t="shared" si="37"/>
        <v>0</v>
      </c>
    </row>
    <row r="1186" spans="1:28" ht="15.75" hidden="1" x14ac:dyDescent="0.25">
      <c r="A1186" s="7">
        <v>1185</v>
      </c>
      <c r="B1186" s="8" t="s">
        <v>2418</v>
      </c>
      <c r="C1186" s="8" t="s">
        <v>2419</v>
      </c>
      <c r="D1186" s="10" t="s">
        <v>33</v>
      </c>
      <c r="E1186" s="10" t="s">
        <v>37</v>
      </c>
      <c r="F1186" s="6">
        <f t="shared" si="36"/>
        <v>456</v>
      </c>
      <c r="G1186" s="16">
        <f t="shared" si="37"/>
        <v>7.6</v>
      </c>
      <c r="O1186" s="3">
        <v>90</v>
      </c>
      <c r="R1186" s="3">
        <v>60</v>
      </c>
      <c r="S1186" s="3">
        <v>60</v>
      </c>
      <c r="U1186" s="3">
        <v>36</v>
      </c>
      <c r="W1186" s="3">
        <v>60</v>
      </c>
      <c r="X1186" s="3">
        <v>30</v>
      </c>
      <c r="Y1186" s="3">
        <v>30</v>
      </c>
      <c r="Z1186" s="3">
        <v>30</v>
      </c>
      <c r="AA1186" s="3">
        <v>30</v>
      </c>
      <c r="AB1186" s="3">
        <v>30</v>
      </c>
    </row>
    <row r="1187" spans="1:28" ht="15.75" hidden="1" x14ac:dyDescent="0.25">
      <c r="A1187" s="7">
        <v>1186</v>
      </c>
      <c r="B1187" s="8" t="s">
        <v>2420</v>
      </c>
      <c r="C1187" s="8" t="s">
        <v>2421</v>
      </c>
      <c r="D1187" s="10" t="s">
        <v>33</v>
      </c>
      <c r="E1187" s="10" t="s">
        <v>86</v>
      </c>
      <c r="F1187" s="6">
        <f t="shared" si="36"/>
        <v>90</v>
      </c>
      <c r="G1187" s="16">
        <f t="shared" si="37"/>
        <v>1.5</v>
      </c>
      <c r="O1187" s="3">
        <v>90</v>
      </c>
    </row>
    <row r="1188" spans="1:28" ht="15.75" hidden="1" x14ac:dyDescent="0.25">
      <c r="A1188" s="7">
        <v>1187</v>
      </c>
      <c r="B1188" s="8" t="s">
        <v>2422</v>
      </c>
      <c r="C1188" s="8" t="s">
        <v>2423</v>
      </c>
      <c r="D1188" s="10" t="s">
        <v>33</v>
      </c>
      <c r="E1188" s="10" t="s">
        <v>40</v>
      </c>
      <c r="F1188" s="6">
        <f t="shared" si="36"/>
        <v>0</v>
      </c>
      <c r="G1188" s="16">
        <f t="shared" si="37"/>
        <v>0</v>
      </c>
    </row>
    <row r="1189" spans="1:28" ht="15.75" hidden="1" x14ac:dyDescent="0.25">
      <c r="A1189" s="7">
        <v>1188</v>
      </c>
      <c r="B1189" s="8" t="s">
        <v>2424</v>
      </c>
      <c r="C1189" s="8" t="s">
        <v>2425</v>
      </c>
      <c r="D1189" s="10" t="s">
        <v>33</v>
      </c>
      <c r="E1189" s="10" t="s">
        <v>40</v>
      </c>
      <c r="F1189" s="6">
        <f t="shared" si="36"/>
        <v>0</v>
      </c>
      <c r="G1189" s="16">
        <f t="shared" si="37"/>
        <v>0</v>
      </c>
    </row>
    <row r="1190" spans="1:28" ht="15.75" hidden="1" x14ac:dyDescent="0.25">
      <c r="A1190" s="7">
        <v>1189</v>
      </c>
      <c r="B1190" s="8" t="s">
        <v>2426</v>
      </c>
      <c r="C1190" s="8" t="s">
        <v>2427</v>
      </c>
      <c r="D1190" s="10" t="s">
        <v>33</v>
      </c>
      <c r="E1190" s="10" t="s">
        <v>40</v>
      </c>
      <c r="F1190" s="6">
        <f t="shared" si="36"/>
        <v>0</v>
      </c>
      <c r="G1190" s="16">
        <f t="shared" si="37"/>
        <v>0</v>
      </c>
    </row>
    <row r="1191" spans="1:28" ht="15.75" hidden="1" x14ac:dyDescent="0.25">
      <c r="A1191" s="7">
        <v>1190</v>
      </c>
      <c r="B1191" s="8" t="s">
        <v>2428</v>
      </c>
      <c r="C1191" s="8" t="s">
        <v>2429</v>
      </c>
      <c r="D1191" s="10" t="s">
        <v>33</v>
      </c>
      <c r="E1191" s="10" t="s">
        <v>40</v>
      </c>
      <c r="F1191" s="6">
        <f t="shared" si="36"/>
        <v>60</v>
      </c>
      <c r="G1191" s="16">
        <f t="shared" si="37"/>
        <v>1</v>
      </c>
      <c r="H1191" s="3">
        <v>60</v>
      </c>
    </row>
    <row r="1192" spans="1:28" ht="15.75" hidden="1" x14ac:dyDescent="0.25">
      <c r="A1192" s="7">
        <v>1191</v>
      </c>
      <c r="B1192" s="8" t="s">
        <v>2430</v>
      </c>
      <c r="C1192" s="8" t="s">
        <v>2431</v>
      </c>
      <c r="D1192" s="10" t="s">
        <v>33</v>
      </c>
      <c r="E1192" s="10" t="s">
        <v>40</v>
      </c>
      <c r="F1192" s="6">
        <f t="shared" si="36"/>
        <v>90</v>
      </c>
      <c r="G1192" s="16">
        <f t="shared" si="37"/>
        <v>1.5</v>
      </c>
      <c r="O1192" s="3">
        <v>90</v>
      </c>
    </row>
    <row r="1193" spans="1:28" ht="15.75" hidden="1" x14ac:dyDescent="0.25">
      <c r="A1193" s="7">
        <v>1192</v>
      </c>
      <c r="B1193" s="8" t="s">
        <v>2432</v>
      </c>
      <c r="C1193" s="8" t="s">
        <v>2433</v>
      </c>
      <c r="D1193" s="10" t="s">
        <v>33</v>
      </c>
      <c r="E1193" s="10" t="s">
        <v>40</v>
      </c>
      <c r="F1193" s="6">
        <f t="shared" si="36"/>
        <v>208</v>
      </c>
      <c r="G1193" s="16">
        <f t="shared" si="37"/>
        <v>3.4666666666666668</v>
      </c>
      <c r="O1193" s="3">
        <v>90</v>
      </c>
      <c r="T1193" s="3">
        <v>58</v>
      </c>
      <c r="W1193" s="3">
        <v>60</v>
      </c>
    </row>
    <row r="1194" spans="1:28" ht="15.75" hidden="1" x14ac:dyDescent="0.25">
      <c r="A1194" s="7">
        <v>1193</v>
      </c>
      <c r="B1194" s="8" t="s">
        <v>2434</v>
      </c>
      <c r="C1194" s="8" t="s">
        <v>2435</v>
      </c>
      <c r="D1194" s="10" t="s">
        <v>33</v>
      </c>
      <c r="E1194" s="10" t="s">
        <v>40</v>
      </c>
      <c r="F1194" s="6">
        <f t="shared" si="36"/>
        <v>41</v>
      </c>
      <c r="G1194" s="16">
        <f t="shared" si="37"/>
        <v>0.68333333333333335</v>
      </c>
      <c r="U1194" s="3">
        <v>41</v>
      </c>
    </row>
    <row r="1195" spans="1:28" ht="15.75" hidden="1" x14ac:dyDescent="0.25">
      <c r="A1195" s="7">
        <v>1194</v>
      </c>
      <c r="B1195" s="8" t="s">
        <v>2436</v>
      </c>
      <c r="C1195" s="8" t="s">
        <v>2437</v>
      </c>
      <c r="D1195" s="10" t="s">
        <v>33</v>
      </c>
      <c r="E1195" s="10" t="s">
        <v>40</v>
      </c>
      <c r="F1195" s="6">
        <f t="shared" si="36"/>
        <v>120</v>
      </c>
      <c r="G1195" s="16">
        <f t="shared" si="37"/>
        <v>2</v>
      </c>
      <c r="H1195" s="3">
        <v>60</v>
      </c>
      <c r="N1195" s="3">
        <v>60</v>
      </c>
    </row>
    <row r="1196" spans="1:28" ht="15.75" hidden="1" x14ac:dyDescent="0.25">
      <c r="A1196" s="7">
        <v>1195</v>
      </c>
      <c r="B1196" s="8" t="s">
        <v>2438</v>
      </c>
      <c r="C1196" s="8" t="s">
        <v>2439</v>
      </c>
      <c r="D1196" s="10" t="s">
        <v>33</v>
      </c>
      <c r="E1196" s="10" t="s">
        <v>40</v>
      </c>
      <c r="F1196" s="6">
        <f t="shared" si="36"/>
        <v>90</v>
      </c>
      <c r="G1196" s="16">
        <f t="shared" si="37"/>
        <v>1.5</v>
      </c>
      <c r="O1196" s="3">
        <v>90</v>
      </c>
    </row>
    <row r="1197" spans="1:28" ht="15.75" hidden="1" x14ac:dyDescent="0.25">
      <c r="A1197" s="7">
        <v>1196</v>
      </c>
      <c r="B1197" s="8" t="s">
        <v>2440</v>
      </c>
      <c r="C1197" s="8" t="s">
        <v>2441</v>
      </c>
      <c r="D1197" s="10" t="s">
        <v>33</v>
      </c>
      <c r="E1197" s="10" t="s">
        <v>40</v>
      </c>
      <c r="F1197" s="6">
        <f t="shared" si="36"/>
        <v>0</v>
      </c>
      <c r="G1197" s="16">
        <f t="shared" si="37"/>
        <v>0</v>
      </c>
    </row>
    <row r="1198" spans="1:28" ht="15.75" hidden="1" x14ac:dyDescent="0.25">
      <c r="A1198" s="7">
        <v>1197</v>
      </c>
      <c r="B1198" s="8" t="s">
        <v>2442</v>
      </c>
      <c r="C1198" s="8" t="s">
        <v>2443</v>
      </c>
      <c r="D1198" s="10" t="s">
        <v>33</v>
      </c>
      <c r="E1198" s="10" t="s">
        <v>40</v>
      </c>
      <c r="F1198" s="6">
        <f t="shared" si="36"/>
        <v>210</v>
      </c>
      <c r="G1198" s="16">
        <f t="shared" si="37"/>
        <v>3.5</v>
      </c>
      <c r="H1198" s="3">
        <v>60</v>
      </c>
      <c r="O1198" s="3">
        <v>90</v>
      </c>
      <c r="W1198" s="3">
        <v>60</v>
      </c>
    </row>
    <row r="1199" spans="1:28" ht="15.75" hidden="1" x14ac:dyDescent="0.25">
      <c r="A1199" s="7">
        <v>1198</v>
      </c>
      <c r="B1199" s="8" t="s">
        <v>2444</v>
      </c>
      <c r="C1199" s="8" t="s">
        <v>2445</v>
      </c>
      <c r="D1199" s="10" t="s">
        <v>33</v>
      </c>
      <c r="E1199" s="10" t="s">
        <v>94</v>
      </c>
      <c r="F1199" s="6">
        <f t="shared" si="36"/>
        <v>0</v>
      </c>
      <c r="G1199" s="16">
        <f t="shared" si="37"/>
        <v>0</v>
      </c>
    </row>
    <row r="1200" spans="1:28" ht="15.75" hidden="1" x14ac:dyDescent="0.25">
      <c r="A1200" s="7">
        <v>1199</v>
      </c>
      <c r="B1200" s="8" t="s">
        <v>2446</v>
      </c>
      <c r="C1200" s="8" t="s">
        <v>2447</v>
      </c>
      <c r="D1200" s="10" t="s">
        <v>33</v>
      </c>
      <c r="E1200" s="10" t="s">
        <v>40</v>
      </c>
      <c r="F1200" s="6">
        <f t="shared" si="36"/>
        <v>0</v>
      </c>
      <c r="G1200" s="16">
        <f t="shared" si="37"/>
        <v>0</v>
      </c>
    </row>
    <row r="1201" spans="1:23" ht="15.75" hidden="1" x14ac:dyDescent="0.25">
      <c r="A1201" s="7">
        <v>1200</v>
      </c>
      <c r="B1201" s="8" t="s">
        <v>2448</v>
      </c>
      <c r="C1201" s="8" t="s">
        <v>2449</v>
      </c>
      <c r="D1201" s="10" t="s">
        <v>33</v>
      </c>
      <c r="E1201" s="10" t="s">
        <v>86</v>
      </c>
      <c r="F1201" s="6">
        <f t="shared" si="36"/>
        <v>149</v>
      </c>
      <c r="G1201" s="16">
        <f t="shared" si="37"/>
        <v>2.4833333333333334</v>
      </c>
      <c r="L1201" s="3">
        <v>60</v>
      </c>
      <c r="U1201" s="3">
        <v>29</v>
      </c>
      <c r="W1201" s="3">
        <v>60</v>
      </c>
    </row>
    <row r="1202" spans="1:23" ht="15.75" hidden="1" x14ac:dyDescent="0.25">
      <c r="A1202" s="7">
        <v>1201</v>
      </c>
      <c r="B1202" s="8" t="s">
        <v>2450</v>
      </c>
      <c r="C1202" s="8" t="s">
        <v>2451</v>
      </c>
      <c r="D1202" s="10" t="s">
        <v>33</v>
      </c>
      <c r="E1202" s="10" t="s">
        <v>86</v>
      </c>
      <c r="F1202" s="6">
        <f t="shared" si="36"/>
        <v>0</v>
      </c>
      <c r="G1202" s="16">
        <f t="shared" si="37"/>
        <v>0</v>
      </c>
    </row>
    <row r="1203" spans="1:23" ht="15.75" hidden="1" x14ac:dyDescent="0.25">
      <c r="A1203" s="7">
        <v>1202</v>
      </c>
      <c r="B1203" s="8" t="s">
        <v>2452</v>
      </c>
      <c r="C1203" s="8" t="s">
        <v>2453</v>
      </c>
      <c r="D1203" s="10" t="s">
        <v>33</v>
      </c>
      <c r="E1203" s="10" t="s">
        <v>86</v>
      </c>
      <c r="F1203" s="6">
        <f t="shared" si="36"/>
        <v>60</v>
      </c>
      <c r="G1203" s="16">
        <f t="shared" si="37"/>
        <v>1</v>
      </c>
      <c r="L1203" s="3">
        <v>60</v>
      </c>
    </row>
    <row r="1204" spans="1:23" ht="15.75" hidden="1" x14ac:dyDescent="0.25">
      <c r="A1204" s="7">
        <v>1203</v>
      </c>
      <c r="B1204" s="8" t="s">
        <v>2454</v>
      </c>
      <c r="C1204" s="8" t="s">
        <v>2455</v>
      </c>
      <c r="D1204" s="10" t="s">
        <v>33</v>
      </c>
      <c r="E1204" s="10" t="s">
        <v>86</v>
      </c>
      <c r="F1204" s="6">
        <f t="shared" si="36"/>
        <v>0</v>
      </c>
      <c r="G1204" s="16">
        <f t="shared" si="37"/>
        <v>0</v>
      </c>
    </row>
    <row r="1205" spans="1:23" ht="15.75" hidden="1" x14ac:dyDescent="0.25">
      <c r="A1205" s="7">
        <v>1204</v>
      </c>
      <c r="B1205" s="8" t="s">
        <v>2456</v>
      </c>
      <c r="C1205" s="8" t="s">
        <v>2457</v>
      </c>
      <c r="D1205" s="10" t="s">
        <v>33</v>
      </c>
      <c r="E1205" s="10" t="s">
        <v>40</v>
      </c>
      <c r="F1205" s="6">
        <f t="shared" si="36"/>
        <v>90</v>
      </c>
      <c r="G1205" s="16">
        <f t="shared" si="37"/>
        <v>1.5</v>
      </c>
      <c r="O1205" s="3">
        <v>90</v>
      </c>
    </row>
    <row r="1206" spans="1:23" ht="15.75" hidden="1" x14ac:dyDescent="0.25">
      <c r="A1206" s="7">
        <v>1205</v>
      </c>
      <c r="B1206" s="8" t="s">
        <v>2458</v>
      </c>
      <c r="C1206" s="8" t="s">
        <v>2459</v>
      </c>
      <c r="D1206" s="10" t="s">
        <v>33</v>
      </c>
      <c r="E1206" s="10" t="s">
        <v>40</v>
      </c>
      <c r="F1206" s="6">
        <f t="shared" si="36"/>
        <v>270</v>
      </c>
      <c r="G1206" s="16">
        <f t="shared" si="37"/>
        <v>4.5</v>
      </c>
      <c r="H1206" s="3">
        <v>60</v>
      </c>
      <c r="N1206" s="3">
        <v>60</v>
      </c>
      <c r="O1206" s="3">
        <v>90</v>
      </c>
      <c r="S1206" s="3">
        <v>60</v>
      </c>
    </row>
    <row r="1207" spans="1:23" ht="15.75" hidden="1" x14ac:dyDescent="0.25">
      <c r="A1207" s="7">
        <v>1206</v>
      </c>
      <c r="B1207" s="8" t="s">
        <v>2460</v>
      </c>
      <c r="C1207" s="8" t="s">
        <v>2461</v>
      </c>
      <c r="D1207" s="10" t="s">
        <v>33</v>
      </c>
      <c r="E1207" s="10" t="s">
        <v>40</v>
      </c>
      <c r="F1207" s="6">
        <f t="shared" si="36"/>
        <v>90</v>
      </c>
      <c r="G1207" s="16">
        <f t="shared" si="37"/>
        <v>1.5</v>
      </c>
      <c r="O1207" s="3">
        <v>90</v>
      </c>
    </row>
    <row r="1208" spans="1:23" ht="15.75" hidden="1" x14ac:dyDescent="0.25">
      <c r="A1208" s="7">
        <v>1207</v>
      </c>
      <c r="B1208" s="8" t="s">
        <v>2462</v>
      </c>
      <c r="C1208" s="8" t="s">
        <v>2463</v>
      </c>
      <c r="D1208" s="10" t="s">
        <v>33</v>
      </c>
      <c r="E1208" s="10" t="s">
        <v>86</v>
      </c>
      <c r="F1208" s="6">
        <f t="shared" si="36"/>
        <v>90</v>
      </c>
      <c r="G1208" s="16">
        <f t="shared" si="37"/>
        <v>1.5</v>
      </c>
      <c r="O1208" s="3">
        <v>90</v>
      </c>
    </row>
    <row r="1209" spans="1:23" ht="15.75" hidden="1" x14ac:dyDescent="0.25">
      <c r="A1209" s="7">
        <v>1208</v>
      </c>
      <c r="B1209" s="8" t="s">
        <v>2464</v>
      </c>
      <c r="C1209" s="8" t="s">
        <v>2465</v>
      </c>
      <c r="D1209" s="10" t="s">
        <v>33</v>
      </c>
      <c r="E1209" s="10" t="s">
        <v>86</v>
      </c>
      <c r="F1209" s="6">
        <f t="shared" si="36"/>
        <v>60</v>
      </c>
      <c r="G1209" s="16">
        <f t="shared" si="37"/>
        <v>1</v>
      </c>
      <c r="L1209" s="3">
        <v>60</v>
      </c>
    </row>
    <row r="1210" spans="1:23" ht="15.75" hidden="1" x14ac:dyDescent="0.25">
      <c r="A1210" s="7">
        <v>1209</v>
      </c>
      <c r="B1210" s="8" t="s">
        <v>2466</v>
      </c>
      <c r="C1210" s="8" t="s">
        <v>2467</v>
      </c>
      <c r="D1210" s="10" t="s">
        <v>33</v>
      </c>
      <c r="E1210" s="10" t="s">
        <v>86</v>
      </c>
      <c r="F1210" s="6">
        <f t="shared" si="36"/>
        <v>131</v>
      </c>
      <c r="G1210" s="16">
        <f t="shared" si="37"/>
        <v>2.1833333333333331</v>
      </c>
      <c r="O1210" s="3">
        <v>90</v>
      </c>
      <c r="U1210" s="3">
        <v>41</v>
      </c>
    </row>
    <row r="1211" spans="1:23" ht="15.75" hidden="1" x14ac:dyDescent="0.25">
      <c r="A1211" s="7">
        <v>1210</v>
      </c>
      <c r="B1211" s="8" t="s">
        <v>2468</v>
      </c>
      <c r="C1211" s="8" t="s">
        <v>2469</v>
      </c>
      <c r="D1211" s="10" t="s">
        <v>33</v>
      </c>
      <c r="E1211" s="10" t="s">
        <v>94</v>
      </c>
      <c r="F1211" s="6">
        <f t="shared" si="36"/>
        <v>150</v>
      </c>
      <c r="G1211" s="16">
        <f t="shared" si="37"/>
        <v>2.5</v>
      </c>
      <c r="N1211" s="3">
        <v>60</v>
      </c>
      <c r="O1211" s="3">
        <v>90</v>
      </c>
    </row>
    <row r="1212" spans="1:23" ht="15.75" hidden="1" x14ac:dyDescent="0.25">
      <c r="A1212" s="7">
        <v>1211</v>
      </c>
      <c r="B1212" s="8" t="s">
        <v>2470</v>
      </c>
      <c r="C1212" s="8" t="s">
        <v>2471</v>
      </c>
      <c r="D1212" s="10" t="s">
        <v>33</v>
      </c>
      <c r="E1212" s="10" t="s">
        <v>86</v>
      </c>
      <c r="F1212" s="6">
        <f t="shared" si="36"/>
        <v>52</v>
      </c>
      <c r="G1212" s="16">
        <f t="shared" si="37"/>
        <v>0.8666666666666667</v>
      </c>
      <c r="T1212" s="3">
        <v>52</v>
      </c>
    </row>
    <row r="1213" spans="1:23" ht="15.75" hidden="1" x14ac:dyDescent="0.25">
      <c r="A1213" s="7">
        <v>1212</v>
      </c>
      <c r="B1213" s="8" t="s">
        <v>2472</v>
      </c>
      <c r="C1213" s="8" t="s">
        <v>2473</v>
      </c>
      <c r="D1213" s="10" t="s">
        <v>33</v>
      </c>
      <c r="E1213" s="10" t="s">
        <v>61</v>
      </c>
      <c r="F1213" s="6">
        <f t="shared" si="36"/>
        <v>0</v>
      </c>
      <c r="G1213" s="16">
        <f t="shared" si="37"/>
        <v>0</v>
      </c>
    </row>
    <row r="1214" spans="1:23" ht="15.75" hidden="1" x14ac:dyDescent="0.25">
      <c r="A1214" s="7">
        <v>1213</v>
      </c>
      <c r="B1214" s="8" t="s">
        <v>2474</v>
      </c>
      <c r="C1214" s="8" t="s">
        <v>2475</v>
      </c>
      <c r="D1214" s="10" t="s">
        <v>48</v>
      </c>
      <c r="E1214" s="10" t="s">
        <v>178</v>
      </c>
      <c r="F1214" s="6">
        <f t="shared" si="36"/>
        <v>120</v>
      </c>
      <c r="G1214" s="16">
        <f t="shared" si="37"/>
        <v>2</v>
      </c>
      <c r="H1214" s="3">
        <v>60</v>
      </c>
      <c r="J1214" s="3">
        <v>60</v>
      </c>
    </row>
    <row r="1215" spans="1:23" ht="15.75" hidden="1" x14ac:dyDescent="0.25">
      <c r="A1215" s="7">
        <v>1214</v>
      </c>
      <c r="B1215" s="8" t="s">
        <v>2476</v>
      </c>
      <c r="C1215" s="8" t="s">
        <v>2477</v>
      </c>
      <c r="D1215" s="10" t="s">
        <v>33</v>
      </c>
      <c r="E1215" s="10" t="s">
        <v>40</v>
      </c>
      <c r="F1215" s="6">
        <f t="shared" si="36"/>
        <v>303</v>
      </c>
      <c r="G1215" s="16">
        <f t="shared" si="37"/>
        <v>5.05</v>
      </c>
      <c r="P1215" s="3">
        <v>60</v>
      </c>
      <c r="R1215" s="3">
        <v>60</v>
      </c>
      <c r="T1215" s="3">
        <v>51</v>
      </c>
      <c r="U1215" s="3">
        <v>43</v>
      </c>
      <c r="V1215" s="3">
        <v>29</v>
      </c>
      <c r="W1215" s="3">
        <v>60</v>
      </c>
    </row>
    <row r="1216" spans="1:23" ht="15.75" hidden="1" x14ac:dyDescent="0.25">
      <c r="A1216" s="7">
        <v>1215</v>
      </c>
      <c r="B1216" s="8" t="s">
        <v>2478</v>
      </c>
      <c r="C1216" s="8" t="s">
        <v>2479</v>
      </c>
      <c r="D1216" s="10" t="s">
        <v>33</v>
      </c>
      <c r="E1216" s="10" t="s">
        <v>40</v>
      </c>
      <c r="F1216" s="6">
        <f t="shared" si="36"/>
        <v>60</v>
      </c>
      <c r="G1216" s="16">
        <f t="shared" si="37"/>
        <v>1</v>
      </c>
      <c r="W1216" s="3">
        <v>60</v>
      </c>
    </row>
    <row r="1217" spans="1:28" ht="15.75" hidden="1" x14ac:dyDescent="0.25">
      <c r="A1217" s="7">
        <v>1216</v>
      </c>
      <c r="B1217" s="8" t="s">
        <v>2480</v>
      </c>
      <c r="C1217" s="8" t="s">
        <v>2481</v>
      </c>
      <c r="D1217" s="10" t="s">
        <v>33</v>
      </c>
      <c r="E1217" s="10" t="s">
        <v>91</v>
      </c>
      <c r="F1217" s="6">
        <f t="shared" si="36"/>
        <v>244</v>
      </c>
      <c r="G1217" s="16">
        <f t="shared" si="37"/>
        <v>4.0666666666666664</v>
      </c>
      <c r="R1217" s="3">
        <v>60</v>
      </c>
      <c r="T1217" s="3">
        <v>47</v>
      </c>
      <c r="U1217" s="3">
        <v>49</v>
      </c>
      <c r="V1217" s="3">
        <v>28</v>
      </c>
      <c r="W1217" s="3">
        <v>60</v>
      </c>
    </row>
    <row r="1218" spans="1:28" ht="15.75" hidden="1" x14ac:dyDescent="0.25">
      <c r="A1218" s="7">
        <v>1217</v>
      </c>
      <c r="B1218" s="8" t="s">
        <v>2482</v>
      </c>
      <c r="C1218" s="8" t="s">
        <v>2483</v>
      </c>
      <c r="D1218" s="10" t="s">
        <v>33</v>
      </c>
      <c r="E1218" s="10" t="s">
        <v>34</v>
      </c>
      <c r="F1218" s="6">
        <f t="shared" si="36"/>
        <v>665</v>
      </c>
      <c r="G1218" s="16">
        <f t="shared" si="37"/>
        <v>11.083333333333334</v>
      </c>
      <c r="H1218" s="3">
        <v>60</v>
      </c>
      <c r="L1218" s="3">
        <v>60</v>
      </c>
      <c r="N1218" s="3">
        <v>60</v>
      </c>
      <c r="P1218" s="3">
        <v>60</v>
      </c>
      <c r="R1218" s="3">
        <v>60</v>
      </c>
      <c r="S1218" s="3">
        <v>60</v>
      </c>
      <c r="T1218" s="3">
        <v>44</v>
      </c>
      <c r="U1218" s="3">
        <v>45</v>
      </c>
      <c r="V1218" s="3">
        <v>36</v>
      </c>
      <c r="W1218" s="3">
        <v>60</v>
      </c>
      <c r="Y1218" s="3">
        <v>30</v>
      </c>
      <c r="Z1218" s="3">
        <v>30</v>
      </c>
      <c r="AA1218" s="3">
        <v>30</v>
      </c>
      <c r="AB1218" s="3">
        <v>30</v>
      </c>
    </row>
    <row r="1219" spans="1:28" ht="15.75" hidden="1" x14ac:dyDescent="0.25">
      <c r="A1219" s="7">
        <v>1218</v>
      </c>
      <c r="B1219" s="8" t="s">
        <v>2484</v>
      </c>
      <c r="C1219" s="8" t="s">
        <v>2485</v>
      </c>
      <c r="D1219" s="10" t="s">
        <v>33</v>
      </c>
      <c r="E1219" s="10" t="s">
        <v>34</v>
      </c>
      <c r="F1219" s="6">
        <f t="shared" ref="F1219:F1282" si="38">SUM($H1219:$AB1219)</f>
        <v>740</v>
      </c>
      <c r="G1219" s="16">
        <f t="shared" ref="G1219:G1282" si="39">F1219/60</f>
        <v>12.333333333333334</v>
      </c>
      <c r="H1219" s="3">
        <v>60</v>
      </c>
      <c r="J1219" s="3">
        <v>60</v>
      </c>
      <c r="L1219" s="3">
        <v>60</v>
      </c>
      <c r="N1219" s="3">
        <v>60</v>
      </c>
      <c r="O1219" s="3">
        <v>90</v>
      </c>
      <c r="R1219" s="3">
        <v>60</v>
      </c>
      <c r="S1219" s="3">
        <v>60</v>
      </c>
      <c r="T1219" s="3">
        <v>47</v>
      </c>
      <c r="V1219" s="3">
        <v>33</v>
      </c>
      <c r="W1219" s="3">
        <v>60</v>
      </c>
      <c r="X1219" s="3">
        <v>30</v>
      </c>
      <c r="Y1219" s="3">
        <v>30</v>
      </c>
      <c r="Z1219" s="3">
        <v>30</v>
      </c>
      <c r="AA1219" s="3">
        <v>30</v>
      </c>
      <c r="AB1219" s="3">
        <v>30</v>
      </c>
    </row>
    <row r="1220" spans="1:28" ht="15.75" hidden="1" x14ac:dyDescent="0.25">
      <c r="A1220" s="7">
        <v>1219</v>
      </c>
      <c r="B1220" s="8" t="s">
        <v>2486</v>
      </c>
      <c r="C1220" s="8" t="s">
        <v>2487</v>
      </c>
      <c r="D1220" s="10" t="s">
        <v>33</v>
      </c>
      <c r="E1220" s="10" t="s">
        <v>40</v>
      </c>
      <c r="F1220" s="6">
        <f t="shared" si="38"/>
        <v>90</v>
      </c>
      <c r="G1220" s="16">
        <f t="shared" si="39"/>
        <v>1.5</v>
      </c>
      <c r="O1220" s="3">
        <v>90</v>
      </c>
    </row>
    <row r="1221" spans="1:28" ht="15.75" hidden="1" x14ac:dyDescent="0.25">
      <c r="A1221" s="7">
        <v>1220</v>
      </c>
      <c r="B1221" s="8" t="s">
        <v>2488</v>
      </c>
      <c r="C1221" s="8" t="s">
        <v>2489</v>
      </c>
      <c r="D1221" s="10" t="s">
        <v>33</v>
      </c>
      <c r="E1221" s="10" t="s">
        <v>40</v>
      </c>
      <c r="F1221" s="6">
        <f t="shared" si="38"/>
        <v>0</v>
      </c>
      <c r="G1221" s="16">
        <f t="shared" si="39"/>
        <v>0</v>
      </c>
    </row>
    <row r="1222" spans="1:28" ht="15.75" hidden="1" x14ac:dyDescent="0.25">
      <c r="A1222" s="7">
        <v>1221</v>
      </c>
      <c r="B1222" s="8" t="s">
        <v>2490</v>
      </c>
      <c r="C1222" s="8" t="s">
        <v>2491</v>
      </c>
      <c r="D1222" s="10" t="s">
        <v>33</v>
      </c>
      <c r="E1222" s="10" t="s">
        <v>40</v>
      </c>
      <c r="F1222" s="6">
        <f t="shared" si="38"/>
        <v>0</v>
      </c>
      <c r="G1222" s="16">
        <f t="shared" si="39"/>
        <v>0</v>
      </c>
    </row>
    <row r="1223" spans="1:28" ht="15.75" hidden="1" x14ac:dyDescent="0.25">
      <c r="A1223" s="7">
        <v>1222</v>
      </c>
      <c r="B1223" s="8" t="s">
        <v>2492</v>
      </c>
      <c r="C1223" s="8" t="s">
        <v>2493</v>
      </c>
      <c r="D1223" s="10" t="s">
        <v>33</v>
      </c>
      <c r="E1223" s="10" t="s">
        <v>86</v>
      </c>
      <c r="F1223" s="6">
        <f t="shared" si="38"/>
        <v>90</v>
      </c>
      <c r="G1223" s="16">
        <f t="shared" si="39"/>
        <v>1.5</v>
      </c>
      <c r="O1223" s="3">
        <v>90</v>
      </c>
    </row>
    <row r="1224" spans="1:28" ht="15.75" hidden="1" x14ac:dyDescent="0.25">
      <c r="A1224" s="7">
        <v>1223</v>
      </c>
      <c r="B1224" s="8" t="s">
        <v>2494</v>
      </c>
      <c r="C1224" s="8" t="s">
        <v>2495</v>
      </c>
      <c r="D1224" s="10" t="s">
        <v>33</v>
      </c>
      <c r="E1224" s="10" t="s">
        <v>94</v>
      </c>
      <c r="F1224" s="6">
        <f t="shared" si="38"/>
        <v>34</v>
      </c>
      <c r="G1224" s="16">
        <f t="shared" si="39"/>
        <v>0.56666666666666665</v>
      </c>
      <c r="T1224" s="3">
        <v>34</v>
      </c>
    </row>
    <row r="1225" spans="1:28" ht="15.75" hidden="1" x14ac:dyDescent="0.25">
      <c r="A1225" s="7">
        <v>1224</v>
      </c>
      <c r="B1225" s="8" t="s">
        <v>2496</v>
      </c>
      <c r="C1225" s="8" t="s">
        <v>2497</v>
      </c>
      <c r="D1225" s="10" t="s">
        <v>33</v>
      </c>
      <c r="E1225" s="10" t="s">
        <v>91</v>
      </c>
      <c r="F1225" s="6">
        <f t="shared" si="38"/>
        <v>60</v>
      </c>
      <c r="G1225" s="16">
        <f t="shared" si="39"/>
        <v>1</v>
      </c>
      <c r="W1225" s="3">
        <v>60</v>
      </c>
    </row>
    <row r="1226" spans="1:28" ht="15.75" hidden="1" x14ac:dyDescent="0.25">
      <c r="A1226" s="7">
        <v>1225</v>
      </c>
      <c r="B1226" s="8" t="s">
        <v>2498</v>
      </c>
      <c r="C1226" s="8" t="s">
        <v>2499</v>
      </c>
      <c r="D1226" s="10" t="s">
        <v>33</v>
      </c>
      <c r="E1226" s="10" t="s">
        <v>91</v>
      </c>
      <c r="F1226" s="6">
        <f t="shared" si="38"/>
        <v>90</v>
      </c>
      <c r="G1226" s="16">
        <f t="shared" si="39"/>
        <v>1.5</v>
      </c>
      <c r="O1226" s="3">
        <v>90</v>
      </c>
    </row>
    <row r="1227" spans="1:28" ht="15.75" hidden="1" x14ac:dyDescent="0.25">
      <c r="A1227" s="7">
        <v>1226</v>
      </c>
      <c r="B1227" s="8" t="s">
        <v>2500</v>
      </c>
      <c r="C1227" s="8" t="s">
        <v>2501</v>
      </c>
      <c r="D1227" s="10" t="s">
        <v>33</v>
      </c>
      <c r="E1227" s="10" t="s">
        <v>86</v>
      </c>
      <c r="F1227" s="6">
        <f t="shared" si="38"/>
        <v>90</v>
      </c>
      <c r="G1227" s="16">
        <f t="shared" si="39"/>
        <v>1.5</v>
      </c>
      <c r="O1227" s="3">
        <v>90</v>
      </c>
    </row>
    <row r="1228" spans="1:28" ht="15.75" hidden="1" x14ac:dyDescent="0.25">
      <c r="A1228" s="7">
        <v>1227</v>
      </c>
      <c r="B1228" s="8" t="s">
        <v>2502</v>
      </c>
      <c r="C1228" s="8" t="s">
        <v>2503</v>
      </c>
      <c r="D1228" s="10" t="s">
        <v>33</v>
      </c>
      <c r="E1228" s="10" t="s">
        <v>94</v>
      </c>
      <c r="F1228" s="6">
        <f t="shared" si="38"/>
        <v>0</v>
      </c>
      <c r="G1228" s="16">
        <f t="shared" si="39"/>
        <v>0</v>
      </c>
    </row>
    <row r="1229" spans="1:28" ht="15.75" hidden="1" x14ac:dyDescent="0.25">
      <c r="A1229" s="7">
        <v>1228</v>
      </c>
      <c r="B1229" s="8" t="s">
        <v>2504</v>
      </c>
      <c r="C1229" s="8" t="s">
        <v>2505</v>
      </c>
      <c r="D1229" s="10" t="s">
        <v>33</v>
      </c>
      <c r="E1229" s="10" t="s">
        <v>86</v>
      </c>
      <c r="F1229" s="6">
        <f t="shared" si="38"/>
        <v>212</v>
      </c>
      <c r="G1229" s="16">
        <f t="shared" si="39"/>
        <v>3.5333333333333332</v>
      </c>
      <c r="T1229" s="3">
        <v>61</v>
      </c>
      <c r="U1229" s="3">
        <v>47</v>
      </c>
      <c r="V1229" s="3">
        <v>44</v>
      </c>
      <c r="W1229" s="3">
        <v>60</v>
      </c>
    </row>
    <row r="1230" spans="1:28" ht="15.75" hidden="1" x14ac:dyDescent="0.25">
      <c r="A1230" s="7">
        <v>1229</v>
      </c>
      <c r="B1230" s="8" t="s">
        <v>2506</v>
      </c>
      <c r="C1230" s="8" t="s">
        <v>2507</v>
      </c>
      <c r="D1230" s="10" t="s">
        <v>33</v>
      </c>
      <c r="E1230" s="10" t="s">
        <v>94</v>
      </c>
      <c r="F1230" s="6">
        <f t="shared" si="38"/>
        <v>0</v>
      </c>
      <c r="G1230" s="16">
        <f t="shared" si="39"/>
        <v>0</v>
      </c>
    </row>
    <row r="1231" spans="1:28" ht="15.75" hidden="1" x14ac:dyDescent="0.25">
      <c r="A1231" s="7">
        <v>1230</v>
      </c>
      <c r="B1231" s="8" t="s">
        <v>2508</v>
      </c>
      <c r="C1231" s="8" t="s">
        <v>2509</v>
      </c>
      <c r="D1231" s="10" t="s">
        <v>33</v>
      </c>
      <c r="E1231" s="10" t="s">
        <v>86</v>
      </c>
      <c r="F1231" s="6">
        <f t="shared" si="38"/>
        <v>90</v>
      </c>
      <c r="G1231" s="16">
        <f t="shared" si="39"/>
        <v>1.5</v>
      </c>
      <c r="O1231" s="3">
        <v>90</v>
      </c>
    </row>
    <row r="1232" spans="1:28" ht="15.75" hidden="1" x14ac:dyDescent="0.25">
      <c r="A1232" s="7">
        <v>1231</v>
      </c>
      <c r="B1232" s="8" t="s">
        <v>2510</v>
      </c>
      <c r="C1232" s="8" t="s">
        <v>2511</v>
      </c>
      <c r="D1232" s="10" t="s">
        <v>33</v>
      </c>
      <c r="E1232" s="10" t="s">
        <v>52</v>
      </c>
      <c r="F1232" s="6">
        <f t="shared" si="38"/>
        <v>0</v>
      </c>
      <c r="G1232" s="16">
        <f t="shared" si="39"/>
        <v>0</v>
      </c>
    </row>
    <row r="1233" spans="1:28" ht="15.75" hidden="1" x14ac:dyDescent="0.25">
      <c r="A1233" s="7">
        <v>1232</v>
      </c>
      <c r="B1233" s="8" t="s">
        <v>2512</v>
      </c>
      <c r="C1233" s="8" t="s">
        <v>2513</v>
      </c>
      <c r="D1233" s="10" t="s">
        <v>33</v>
      </c>
      <c r="E1233" s="10" t="s">
        <v>52</v>
      </c>
      <c r="F1233" s="6">
        <f t="shared" si="38"/>
        <v>90</v>
      </c>
      <c r="G1233" s="16">
        <f t="shared" si="39"/>
        <v>1.5</v>
      </c>
      <c r="O1233" s="3">
        <v>90</v>
      </c>
    </row>
    <row r="1234" spans="1:28" ht="15.75" hidden="1" x14ac:dyDescent="0.25">
      <c r="A1234" s="7">
        <v>1233</v>
      </c>
      <c r="B1234" s="8" t="s">
        <v>2514</v>
      </c>
      <c r="C1234" s="8" t="s">
        <v>2515</v>
      </c>
      <c r="D1234" s="10" t="s">
        <v>33</v>
      </c>
      <c r="E1234" s="10" t="s">
        <v>52</v>
      </c>
      <c r="F1234" s="6">
        <f t="shared" si="38"/>
        <v>534</v>
      </c>
      <c r="G1234" s="16">
        <f t="shared" si="39"/>
        <v>8.9</v>
      </c>
      <c r="L1234" s="3">
        <v>60</v>
      </c>
      <c r="N1234" s="3">
        <v>60</v>
      </c>
      <c r="O1234" s="3">
        <v>90</v>
      </c>
      <c r="R1234" s="3">
        <v>60</v>
      </c>
      <c r="T1234" s="3">
        <v>57</v>
      </c>
      <c r="U1234" s="3">
        <v>49</v>
      </c>
      <c r="V1234" s="3">
        <v>8</v>
      </c>
      <c r="W1234" s="3">
        <v>60</v>
      </c>
      <c r="Y1234" s="3">
        <v>30</v>
      </c>
      <c r="AA1234" s="3">
        <v>30</v>
      </c>
      <c r="AB1234" s="3">
        <v>30</v>
      </c>
    </row>
    <row r="1235" spans="1:28" ht="15.75" hidden="1" x14ac:dyDescent="0.25">
      <c r="A1235" s="7">
        <v>1234</v>
      </c>
      <c r="B1235" s="8" t="s">
        <v>2516</v>
      </c>
      <c r="C1235" s="8" t="s">
        <v>2517</v>
      </c>
      <c r="D1235" s="10" t="s">
        <v>33</v>
      </c>
      <c r="E1235" s="10" t="s">
        <v>40</v>
      </c>
      <c r="F1235" s="6">
        <f t="shared" si="38"/>
        <v>0</v>
      </c>
      <c r="G1235" s="16">
        <f t="shared" si="39"/>
        <v>0</v>
      </c>
    </row>
    <row r="1236" spans="1:28" ht="15.75" hidden="1" x14ac:dyDescent="0.25">
      <c r="A1236" s="7">
        <v>1235</v>
      </c>
      <c r="B1236" s="8" t="s">
        <v>2518</v>
      </c>
      <c r="C1236" s="8" t="s">
        <v>2519</v>
      </c>
      <c r="D1236" s="10" t="s">
        <v>33</v>
      </c>
      <c r="E1236" s="10" t="s">
        <v>40</v>
      </c>
      <c r="F1236" s="6">
        <f t="shared" si="38"/>
        <v>0</v>
      </c>
      <c r="G1236" s="16">
        <f t="shared" si="39"/>
        <v>0</v>
      </c>
    </row>
    <row r="1237" spans="1:28" ht="15.75" hidden="1" x14ac:dyDescent="0.25">
      <c r="A1237" s="7">
        <v>1236</v>
      </c>
      <c r="B1237" s="8" t="s">
        <v>2520</v>
      </c>
      <c r="C1237" s="8" t="s">
        <v>2521</v>
      </c>
      <c r="D1237" s="10" t="s">
        <v>33</v>
      </c>
      <c r="E1237" s="10" t="s">
        <v>52</v>
      </c>
      <c r="F1237" s="6">
        <f t="shared" si="38"/>
        <v>0</v>
      </c>
      <c r="G1237" s="16">
        <f t="shared" si="39"/>
        <v>0</v>
      </c>
    </row>
    <row r="1238" spans="1:28" ht="15.75" hidden="1" x14ac:dyDescent="0.25">
      <c r="A1238" s="7">
        <v>1237</v>
      </c>
      <c r="B1238" s="8" t="s">
        <v>2522</v>
      </c>
      <c r="C1238" s="8" t="s">
        <v>2523</v>
      </c>
      <c r="D1238" s="10" t="s">
        <v>115</v>
      </c>
      <c r="E1238" s="10" t="s">
        <v>116</v>
      </c>
      <c r="F1238" s="6">
        <f t="shared" si="38"/>
        <v>60</v>
      </c>
      <c r="G1238" s="16">
        <f t="shared" si="39"/>
        <v>1</v>
      </c>
      <c r="W1238" s="3">
        <v>60</v>
      </c>
    </row>
    <row r="1239" spans="1:28" ht="15.75" hidden="1" x14ac:dyDescent="0.25">
      <c r="A1239" s="7">
        <v>1238</v>
      </c>
      <c r="B1239" s="8" t="s">
        <v>2524</v>
      </c>
      <c r="C1239" s="8" t="s">
        <v>2525</v>
      </c>
      <c r="D1239" s="10" t="s">
        <v>33</v>
      </c>
      <c r="E1239" s="10" t="s">
        <v>40</v>
      </c>
      <c r="F1239" s="6">
        <f t="shared" si="38"/>
        <v>0</v>
      </c>
      <c r="G1239" s="16">
        <f t="shared" si="39"/>
        <v>0</v>
      </c>
    </row>
    <row r="1240" spans="1:28" ht="15.75" hidden="1" x14ac:dyDescent="0.25">
      <c r="A1240" s="7">
        <v>1239</v>
      </c>
      <c r="B1240" s="8" t="s">
        <v>2526</v>
      </c>
      <c r="C1240" s="8" t="s">
        <v>2527</v>
      </c>
      <c r="D1240" s="10" t="s">
        <v>33</v>
      </c>
      <c r="E1240" s="10" t="s">
        <v>52</v>
      </c>
      <c r="F1240" s="6">
        <f t="shared" si="38"/>
        <v>240</v>
      </c>
      <c r="G1240" s="16">
        <f t="shared" si="39"/>
        <v>4</v>
      </c>
      <c r="O1240" s="3">
        <v>90</v>
      </c>
      <c r="X1240" s="3">
        <v>30</v>
      </c>
      <c r="Y1240" s="3">
        <v>30</v>
      </c>
      <c r="Z1240" s="3">
        <v>30</v>
      </c>
      <c r="AA1240" s="3">
        <v>30</v>
      </c>
      <c r="AB1240" s="3">
        <v>30</v>
      </c>
    </row>
    <row r="1241" spans="1:28" ht="15.75" hidden="1" x14ac:dyDescent="0.25">
      <c r="A1241" s="7">
        <v>1240</v>
      </c>
      <c r="B1241" s="8" t="s">
        <v>2528</v>
      </c>
      <c r="C1241" s="8" t="s">
        <v>2529</v>
      </c>
      <c r="D1241" s="10" t="s">
        <v>33</v>
      </c>
      <c r="E1241" s="10" t="s">
        <v>52</v>
      </c>
      <c r="F1241" s="6">
        <f t="shared" si="38"/>
        <v>90</v>
      </c>
      <c r="G1241" s="16">
        <f t="shared" si="39"/>
        <v>1.5</v>
      </c>
      <c r="O1241" s="3">
        <v>90</v>
      </c>
    </row>
    <row r="1242" spans="1:28" ht="15.75" hidden="1" x14ac:dyDescent="0.25">
      <c r="A1242" s="7">
        <v>1241</v>
      </c>
      <c r="B1242" s="8" t="s">
        <v>2530</v>
      </c>
      <c r="C1242" s="8" t="s">
        <v>2531</v>
      </c>
      <c r="D1242" s="10" t="s">
        <v>33</v>
      </c>
      <c r="E1242" s="10" t="s">
        <v>40</v>
      </c>
      <c r="F1242" s="6">
        <f t="shared" si="38"/>
        <v>0</v>
      </c>
      <c r="G1242" s="16">
        <f t="shared" si="39"/>
        <v>0</v>
      </c>
    </row>
    <row r="1243" spans="1:28" ht="15.75" hidden="1" x14ac:dyDescent="0.25">
      <c r="A1243" s="7">
        <v>1242</v>
      </c>
      <c r="B1243" s="8" t="s">
        <v>2532</v>
      </c>
      <c r="C1243" s="8" t="s">
        <v>2533</v>
      </c>
      <c r="D1243" s="10" t="s">
        <v>33</v>
      </c>
      <c r="E1243" s="10" t="s">
        <v>40</v>
      </c>
      <c r="F1243" s="6">
        <f t="shared" si="38"/>
        <v>119</v>
      </c>
      <c r="G1243" s="16">
        <f t="shared" si="39"/>
        <v>1.9833333333333334</v>
      </c>
      <c r="T1243" s="3">
        <v>59</v>
      </c>
      <c r="W1243" s="3">
        <v>60</v>
      </c>
    </row>
    <row r="1244" spans="1:28" ht="15.75" hidden="1" x14ac:dyDescent="0.25">
      <c r="A1244" s="7">
        <v>1243</v>
      </c>
      <c r="B1244" s="8" t="s">
        <v>2534</v>
      </c>
      <c r="C1244" s="8" t="s">
        <v>2535</v>
      </c>
      <c r="D1244" s="10" t="s">
        <v>33</v>
      </c>
      <c r="E1244" s="10" t="s">
        <v>52</v>
      </c>
      <c r="F1244" s="6">
        <f t="shared" si="38"/>
        <v>739</v>
      </c>
      <c r="G1244" s="16">
        <f t="shared" si="39"/>
        <v>12.316666666666666</v>
      </c>
      <c r="H1244" s="3">
        <v>60</v>
      </c>
      <c r="L1244" s="3">
        <v>60</v>
      </c>
      <c r="N1244" s="3">
        <v>60</v>
      </c>
      <c r="O1244" s="3">
        <v>90</v>
      </c>
      <c r="Q1244" s="3">
        <v>120</v>
      </c>
      <c r="R1244" s="3">
        <v>60</v>
      </c>
      <c r="S1244" s="3">
        <v>60</v>
      </c>
      <c r="T1244" s="3">
        <v>36</v>
      </c>
      <c r="U1244" s="3">
        <v>43</v>
      </c>
      <c r="W1244" s="3">
        <v>60</v>
      </c>
      <c r="Y1244" s="3">
        <v>30</v>
      </c>
      <c r="AA1244" s="3">
        <v>30</v>
      </c>
      <c r="AB1244" s="3">
        <v>30</v>
      </c>
    </row>
    <row r="1245" spans="1:28" ht="15.75" hidden="1" x14ac:dyDescent="0.25">
      <c r="A1245" s="7">
        <v>1244</v>
      </c>
      <c r="B1245" s="8" t="s">
        <v>2536</v>
      </c>
      <c r="C1245" s="8" t="s">
        <v>2537</v>
      </c>
      <c r="D1245" s="10" t="s">
        <v>33</v>
      </c>
      <c r="E1245" s="10" t="s">
        <v>52</v>
      </c>
      <c r="F1245" s="6">
        <f t="shared" si="38"/>
        <v>860</v>
      </c>
      <c r="G1245" s="16">
        <f t="shared" si="39"/>
        <v>14.333333333333334</v>
      </c>
      <c r="H1245" s="3">
        <v>60</v>
      </c>
      <c r="J1245" s="3">
        <v>60</v>
      </c>
      <c r="L1245" s="3">
        <v>60</v>
      </c>
      <c r="N1245" s="3">
        <v>60</v>
      </c>
      <c r="O1245" s="3">
        <v>90</v>
      </c>
      <c r="P1245" s="3">
        <v>60</v>
      </c>
      <c r="Q1245" s="3">
        <v>120</v>
      </c>
      <c r="R1245" s="3">
        <v>60</v>
      </c>
      <c r="S1245" s="3">
        <v>60</v>
      </c>
      <c r="T1245" s="3">
        <v>46</v>
      </c>
      <c r="V1245" s="3">
        <v>34</v>
      </c>
      <c r="W1245" s="3">
        <v>60</v>
      </c>
      <c r="Y1245" s="3">
        <v>30</v>
      </c>
      <c r="AA1245" s="3">
        <v>30</v>
      </c>
      <c r="AB1245" s="3">
        <v>30</v>
      </c>
    </row>
    <row r="1246" spans="1:28" ht="15.75" hidden="1" x14ac:dyDescent="0.25">
      <c r="A1246" s="7">
        <v>1245</v>
      </c>
      <c r="B1246" s="8" t="s">
        <v>2538</v>
      </c>
      <c r="C1246" s="8" t="s">
        <v>2539</v>
      </c>
      <c r="D1246" s="10" t="s">
        <v>115</v>
      </c>
      <c r="E1246" s="10" t="s">
        <v>145</v>
      </c>
      <c r="F1246" s="6">
        <f t="shared" si="38"/>
        <v>150</v>
      </c>
      <c r="G1246" s="16">
        <f t="shared" si="39"/>
        <v>2.5</v>
      </c>
      <c r="N1246" s="3">
        <v>60</v>
      </c>
      <c r="O1246" s="3">
        <v>90</v>
      </c>
    </row>
    <row r="1247" spans="1:28" ht="15.75" hidden="1" x14ac:dyDescent="0.25">
      <c r="A1247" s="7">
        <v>1246</v>
      </c>
      <c r="B1247" s="8" t="s">
        <v>2540</v>
      </c>
      <c r="C1247" s="8" t="s">
        <v>2541</v>
      </c>
      <c r="D1247" s="10" t="s">
        <v>33</v>
      </c>
      <c r="E1247" s="10" t="s">
        <v>40</v>
      </c>
      <c r="F1247" s="6">
        <f t="shared" si="38"/>
        <v>0</v>
      </c>
      <c r="G1247" s="16">
        <f t="shared" si="39"/>
        <v>0</v>
      </c>
    </row>
    <row r="1248" spans="1:28" ht="15.75" hidden="1" x14ac:dyDescent="0.25">
      <c r="A1248" s="7">
        <v>1247</v>
      </c>
      <c r="B1248" s="8" t="s">
        <v>2542</v>
      </c>
      <c r="C1248" s="8" t="s">
        <v>2543</v>
      </c>
      <c r="D1248" s="10" t="s">
        <v>33</v>
      </c>
      <c r="E1248" s="10" t="s">
        <v>86</v>
      </c>
      <c r="F1248" s="6">
        <f t="shared" si="38"/>
        <v>0</v>
      </c>
      <c r="G1248" s="16">
        <f t="shared" si="39"/>
        <v>0</v>
      </c>
    </row>
    <row r="1249" spans="1:28" ht="15.75" hidden="1" x14ac:dyDescent="0.25">
      <c r="A1249" s="7">
        <v>1248</v>
      </c>
      <c r="B1249" s="8" t="s">
        <v>2544</v>
      </c>
      <c r="C1249" s="8" t="s">
        <v>2545</v>
      </c>
      <c r="D1249" s="10" t="s">
        <v>33</v>
      </c>
      <c r="E1249" s="10" t="s">
        <v>52</v>
      </c>
      <c r="F1249" s="6">
        <f t="shared" si="38"/>
        <v>802</v>
      </c>
      <c r="G1249" s="16">
        <f t="shared" si="39"/>
        <v>13.366666666666667</v>
      </c>
      <c r="L1249" s="3">
        <v>60</v>
      </c>
      <c r="N1249" s="3">
        <v>60</v>
      </c>
      <c r="O1249" s="3">
        <v>90</v>
      </c>
      <c r="P1249" s="3">
        <v>60</v>
      </c>
      <c r="Q1249" s="3">
        <v>120</v>
      </c>
      <c r="R1249" s="3">
        <v>60</v>
      </c>
      <c r="S1249" s="3">
        <v>60</v>
      </c>
      <c r="T1249" s="3">
        <v>45</v>
      </c>
      <c r="U1249" s="3">
        <v>39</v>
      </c>
      <c r="V1249" s="3">
        <v>28</v>
      </c>
      <c r="W1249" s="3">
        <v>60</v>
      </c>
      <c r="Y1249" s="3">
        <v>30</v>
      </c>
      <c r="Z1249" s="3">
        <v>30</v>
      </c>
      <c r="AA1249" s="3">
        <v>30</v>
      </c>
      <c r="AB1249" s="3">
        <v>30</v>
      </c>
    </row>
    <row r="1250" spans="1:28" ht="15.75" hidden="1" x14ac:dyDescent="0.25">
      <c r="A1250" s="7">
        <v>1249</v>
      </c>
      <c r="B1250" s="8" t="s">
        <v>2546</v>
      </c>
      <c r="C1250" s="8" t="s">
        <v>2547</v>
      </c>
      <c r="D1250" s="10" t="s">
        <v>33</v>
      </c>
      <c r="E1250" s="10" t="s">
        <v>52</v>
      </c>
      <c r="F1250" s="6">
        <f t="shared" si="38"/>
        <v>210</v>
      </c>
      <c r="G1250" s="16">
        <f t="shared" si="39"/>
        <v>3.5</v>
      </c>
      <c r="O1250" s="3">
        <v>90</v>
      </c>
      <c r="X1250" s="3">
        <v>30</v>
      </c>
      <c r="Y1250" s="3">
        <v>30</v>
      </c>
      <c r="Z1250" s="3">
        <v>30</v>
      </c>
      <c r="AB1250" s="3">
        <v>30</v>
      </c>
    </row>
    <row r="1251" spans="1:28" ht="15.75" hidden="1" x14ac:dyDescent="0.25">
      <c r="A1251" s="7">
        <v>1250</v>
      </c>
      <c r="B1251" s="8" t="s">
        <v>2548</v>
      </c>
      <c r="C1251" s="8" t="s">
        <v>2549</v>
      </c>
      <c r="D1251" s="10" t="s">
        <v>33</v>
      </c>
      <c r="E1251" s="10" t="s">
        <v>66</v>
      </c>
      <c r="F1251" s="6">
        <f t="shared" si="38"/>
        <v>0</v>
      </c>
      <c r="G1251" s="16">
        <f t="shared" si="39"/>
        <v>0</v>
      </c>
    </row>
    <row r="1252" spans="1:28" ht="15.75" hidden="1" x14ac:dyDescent="0.25">
      <c r="A1252" s="7">
        <v>1251</v>
      </c>
      <c r="B1252" s="8" t="s">
        <v>2550</v>
      </c>
      <c r="C1252" s="8" t="s">
        <v>2551</v>
      </c>
      <c r="D1252" s="10" t="s">
        <v>33</v>
      </c>
      <c r="E1252" s="10" t="s">
        <v>86</v>
      </c>
      <c r="F1252" s="6">
        <f t="shared" si="38"/>
        <v>0</v>
      </c>
      <c r="G1252" s="16">
        <f t="shared" si="39"/>
        <v>0</v>
      </c>
    </row>
    <row r="1253" spans="1:28" ht="15.75" hidden="1" x14ac:dyDescent="0.25">
      <c r="A1253" s="7">
        <v>1252</v>
      </c>
      <c r="B1253" s="8" t="s">
        <v>2552</v>
      </c>
      <c r="C1253" s="8" t="s">
        <v>2553</v>
      </c>
      <c r="D1253" s="10" t="s">
        <v>33</v>
      </c>
      <c r="E1253" s="10" t="s">
        <v>52</v>
      </c>
      <c r="F1253" s="6">
        <f t="shared" si="38"/>
        <v>90</v>
      </c>
      <c r="G1253" s="16">
        <f t="shared" si="39"/>
        <v>1.5</v>
      </c>
      <c r="O1253" s="3">
        <v>90</v>
      </c>
    </row>
    <row r="1254" spans="1:28" ht="15.75" hidden="1" x14ac:dyDescent="0.25">
      <c r="A1254" s="7">
        <v>1253</v>
      </c>
      <c r="B1254" s="8" t="s">
        <v>2554</v>
      </c>
      <c r="C1254" s="8" t="s">
        <v>2555</v>
      </c>
      <c r="D1254" s="10" t="s">
        <v>33</v>
      </c>
      <c r="E1254" s="10" t="s">
        <v>86</v>
      </c>
      <c r="F1254" s="6">
        <f t="shared" si="38"/>
        <v>0</v>
      </c>
      <c r="G1254" s="16">
        <f t="shared" si="39"/>
        <v>0</v>
      </c>
    </row>
    <row r="1255" spans="1:28" ht="15.75" hidden="1" x14ac:dyDescent="0.25">
      <c r="A1255" s="7">
        <v>1254</v>
      </c>
      <c r="B1255" s="8" t="s">
        <v>2556</v>
      </c>
      <c r="C1255" s="8" t="s">
        <v>2557</v>
      </c>
      <c r="D1255" s="10" t="s">
        <v>33</v>
      </c>
      <c r="E1255" s="10" t="s">
        <v>94</v>
      </c>
      <c r="F1255" s="6">
        <f t="shared" si="38"/>
        <v>0</v>
      </c>
      <c r="G1255" s="16">
        <f t="shared" si="39"/>
        <v>0</v>
      </c>
    </row>
    <row r="1256" spans="1:28" ht="15.75" hidden="1" x14ac:dyDescent="0.25">
      <c r="A1256" s="7">
        <v>1255</v>
      </c>
      <c r="B1256" s="8" t="s">
        <v>2558</v>
      </c>
      <c r="C1256" s="8" t="s">
        <v>2559</v>
      </c>
      <c r="D1256" s="10" t="s">
        <v>33</v>
      </c>
      <c r="E1256" s="10" t="s">
        <v>86</v>
      </c>
      <c r="F1256" s="6">
        <f t="shared" si="38"/>
        <v>0</v>
      </c>
      <c r="G1256" s="16">
        <f t="shared" si="39"/>
        <v>0</v>
      </c>
    </row>
    <row r="1257" spans="1:28" ht="15.75" hidden="1" x14ac:dyDescent="0.25">
      <c r="A1257" s="7">
        <v>1256</v>
      </c>
      <c r="B1257" s="8" t="s">
        <v>2560</v>
      </c>
      <c r="C1257" s="8" t="s">
        <v>2561</v>
      </c>
      <c r="D1257" s="10" t="s">
        <v>33</v>
      </c>
      <c r="E1257" s="10" t="s">
        <v>86</v>
      </c>
      <c r="F1257" s="6">
        <f t="shared" si="38"/>
        <v>60</v>
      </c>
      <c r="G1257" s="16">
        <f t="shared" si="39"/>
        <v>1</v>
      </c>
      <c r="W1257" s="3">
        <v>60</v>
      </c>
    </row>
    <row r="1258" spans="1:28" ht="15.75" hidden="1" x14ac:dyDescent="0.25">
      <c r="A1258" s="7">
        <v>1257</v>
      </c>
      <c r="B1258" s="8" t="s">
        <v>2562</v>
      </c>
      <c r="C1258" s="8" t="s">
        <v>2563</v>
      </c>
      <c r="D1258" s="10" t="s">
        <v>33</v>
      </c>
      <c r="E1258" s="10" t="s">
        <v>52</v>
      </c>
      <c r="F1258" s="6">
        <f t="shared" si="38"/>
        <v>150</v>
      </c>
      <c r="G1258" s="16">
        <f t="shared" si="39"/>
        <v>2.5</v>
      </c>
      <c r="O1258" s="3">
        <v>90</v>
      </c>
      <c r="X1258" s="3">
        <v>30</v>
      </c>
      <c r="Z1258" s="3">
        <v>30</v>
      </c>
    </row>
    <row r="1259" spans="1:28" ht="15.75" hidden="1" x14ac:dyDescent="0.25">
      <c r="A1259" s="7">
        <v>1258</v>
      </c>
      <c r="B1259" s="8" t="s">
        <v>2564</v>
      </c>
      <c r="C1259" s="8" t="s">
        <v>2565</v>
      </c>
      <c r="D1259" s="10" t="s">
        <v>33</v>
      </c>
      <c r="E1259" s="10" t="s">
        <v>52</v>
      </c>
      <c r="F1259" s="6">
        <f t="shared" si="38"/>
        <v>270</v>
      </c>
      <c r="G1259" s="16">
        <f t="shared" si="39"/>
        <v>4.5</v>
      </c>
      <c r="O1259" s="3">
        <v>90</v>
      </c>
      <c r="W1259" s="3">
        <v>60</v>
      </c>
      <c r="X1259" s="3">
        <v>30</v>
      </c>
      <c r="Y1259" s="3">
        <v>30</v>
      </c>
      <c r="Z1259" s="3">
        <v>30</v>
      </c>
      <c r="AA1259" s="3">
        <v>30</v>
      </c>
    </row>
    <row r="1260" spans="1:28" ht="15.75" hidden="1" x14ac:dyDescent="0.25">
      <c r="A1260" s="7">
        <v>1259</v>
      </c>
      <c r="B1260" s="8" t="s">
        <v>2566</v>
      </c>
      <c r="C1260" s="8" t="s">
        <v>2567</v>
      </c>
      <c r="D1260" s="10" t="s">
        <v>33</v>
      </c>
      <c r="E1260" s="10" t="s">
        <v>52</v>
      </c>
      <c r="F1260" s="6">
        <f t="shared" si="38"/>
        <v>150</v>
      </c>
      <c r="G1260" s="16">
        <f t="shared" si="39"/>
        <v>2.5</v>
      </c>
      <c r="X1260" s="3">
        <v>30</v>
      </c>
      <c r="Y1260" s="3">
        <v>30</v>
      </c>
      <c r="Z1260" s="3">
        <v>30</v>
      </c>
      <c r="AA1260" s="3">
        <v>30</v>
      </c>
      <c r="AB1260" s="3">
        <v>30</v>
      </c>
    </row>
    <row r="1261" spans="1:28" ht="15.75" hidden="1" x14ac:dyDescent="0.25">
      <c r="A1261" s="7">
        <v>1260</v>
      </c>
      <c r="B1261" s="8" t="s">
        <v>2568</v>
      </c>
      <c r="C1261" s="8" t="s">
        <v>2569</v>
      </c>
      <c r="D1261" s="10" t="s">
        <v>33</v>
      </c>
      <c r="E1261" s="10" t="s">
        <v>52</v>
      </c>
      <c r="F1261" s="6">
        <f t="shared" si="38"/>
        <v>232</v>
      </c>
      <c r="G1261" s="16">
        <f t="shared" si="39"/>
        <v>3.8666666666666667</v>
      </c>
      <c r="L1261" s="3">
        <v>60</v>
      </c>
      <c r="T1261" s="3">
        <v>52</v>
      </c>
      <c r="X1261" s="3">
        <v>30</v>
      </c>
      <c r="Z1261" s="3">
        <v>30</v>
      </c>
      <c r="AA1261" s="3">
        <v>30</v>
      </c>
      <c r="AB1261" s="3">
        <v>30</v>
      </c>
    </row>
    <row r="1262" spans="1:28" ht="15.75" hidden="1" x14ac:dyDescent="0.25">
      <c r="A1262" s="7">
        <v>1261</v>
      </c>
      <c r="B1262" s="8" t="s">
        <v>2570</v>
      </c>
      <c r="C1262" s="8" t="s">
        <v>2571</v>
      </c>
      <c r="D1262" s="10" t="s">
        <v>33</v>
      </c>
      <c r="E1262" s="10" t="s">
        <v>34</v>
      </c>
      <c r="F1262" s="6">
        <f t="shared" si="38"/>
        <v>150</v>
      </c>
      <c r="G1262" s="16">
        <f t="shared" si="39"/>
        <v>2.5</v>
      </c>
      <c r="X1262" s="3">
        <v>30</v>
      </c>
      <c r="Y1262" s="3">
        <v>30</v>
      </c>
      <c r="Z1262" s="3">
        <v>30</v>
      </c>
      <c r="AA1262" s="3">
        <v>30</v>
      </c>
      <c r="AB1262" s="3">
        <v>30</v>
      </c>
    </row>
    <row r="1263" spans="1:28" ht="15.75" hidden="1" x14ac:dyDescent="0.25">
      <c r="A1263" s="7">
        <v>1262</v>
      </c>
      <c r="B1263" s="8" t="s">
        <v>2572</v>
      </c>
      <c r="C1263" s="8" t="s">
        <v>2573</v>
      </c>
      <c r="D1263" s="10" t="s">
        <v>33</v>
      </c>
      <c r="E1263" s="10" t="s">
        <v>52</v>
      </c>
      <c r="F1263" s="6">
        <f t="shared" si="38"/>
        <v>120</v>
      </c>
      <c r="G1263" s="16">
        <f t="shared" si="39"/>
        <v>2</v>
      </c>
      <c r="X1263" s="3">
        <v>30</v>
      </c>
      <c r="Y1263" s="3">
        <v>30</v>
      </c>
      <c r="Z1263" s="3">
        <v>30</v>
      </c>
      <c r="AA1263" s="3">
        <v>30</v>
      </c>
    </row>
    <row r="1264" spans="1:28" ht="15.75" hidden="1" x14ac:dyDescent="0.25">
      <c r="A1264" s="7">
        <v>1263</v>
      </c>
      <c r="B1264" s="8" t="s">
        <v>2574</v>
      </c>
      <c r="C1264" s="8" t="s">
        <v>2575</v>
      </c>
      <c r="D1264" s="10" t="s">
        <v>33</v>
      </c>
      <c r="E1264" s="10" t="s">
        <v>52</v>
      </c>
      <c r="F1264" s="6">
        <f t="shared" si="38"/>
        <v>90</v>
      </c>
      <c r="G1264" s="16">
        <f t="shared" si="39"/>
        <v>1.5</v>
      </c>
      <c r="X1264" s="3">
        <v>30</v>
      </c>
      <c r="Y1264" s="3">
        <v>30</v>
      </c>
      <c r="Z1264" s="3">
        <v>30</v>
      </c>
    </row>
    <row r="1265" spans="1:28" ht="15.75" hidden="1" x14ac:dyDescent="0.25">
      <c r="A1265" s="7">
        <v>1264</v>
      </c>
      <c r="B1265" s="8" t="s">
        <v>2576</v>
      </c>
      <c r="C1265" s="8" t="s">
        <v>2577</v>
      </c>
      <c r="D1265" s="10" t="s">
        <v>33</v>
      </c>
      <c r="E1265" s="10" t="s">
        <v>52</v>
      </c>
      <c r="F1265" s="6">
        <f t="shared" si="38"/>
        <v>106</v>
      </c>
      <c r="G1265" s="16">
        <f t="shared" si="39"/>
        <v>1.7666666666666666</v>
      </c>
      <c r="O1265" s="3">
        <v>90</v>
      </c>
      <c r="T1265" s="3">
        <v>16</v>
      </c>
    </row>
    <row r="1266" spans="1:28" ht="15.75" hidden="1" x14ac:dyDescent="0.25">
      <c r="A1266" s="7">
        <v>1265</v>
      </c>
      <c r="B1266" s="8" t="s">
        <v>2578</v>
      </c>
      <c r="C1266" s="8" t="s">
        <v>2579</v>
      </c>
      <c r="D1266" s="10" t="s">
        <v>33</v>
      </c>
      <c r="E1266" s="10" t="s">
        <v>52</v>
      </c>
      <c r="F1266" s="6">
        <f t="shared" si="38"/>
        <v>120</v>
      </c>
      <c r="G1266" s="16">
        <f t="shared" si="39"/>
        <v>2</v>
      </c>
      <c r="X1266" s="3">
        <v>30</v>
      </c>
      <c r="Z1266" s="3">
        <v>30</v>
      </c>
      <c r="AA1266" s="3">
        <v>30</v>
      </c>
      <c r="AB1266" s="3">
        <v>30</v>
      </c>
    </row>
    <row r="1267" spans="1:28" ht="15.75" hidden="1" x14ac:dyDescent="0.25">
      <c r="A1267" s="7">
        <v>1266</v>
      </c>
      <c r="B1267" s="8" t="s">
        <v>2580</v>
      </c>
      <c r="C1267" s="8" t="s">
        <v>2581</v>
      </c>
      <c r="D1267" s="10" t="s">
        <v>33</v>
      </c>
      <c r="E1267" s="10" t="s">
        <v>52</v>
      </c>
      <c r="F1267" s="6">
        <f t="shared" si="38"/>
        <v>120</v>
      </c>
      <c r="G1267" s="16">
        <f t="shared" si="39"/>
        <v>2</v>
      </c>
      <c r="X1267" s="3">
        <v>30</v>
      </c>
      <c r="Z1267" s="3">
        <v>30</v>
      </c>
      <c r="AA1267" s="3">
        <v>30</v>
      </c>
      <c r="AB1267" s="3">
        <v>30</v>
      </c>
    </row>
    <row r="1268" spans="1:28" ht="15.75" hidden="1" x14ac:dyDescent="0.25">
      <c r="A1268" s="7">
        <v>1267</v>
      </c>
      <c r="B1268" s="8" t="s">
        <v>2582</v>
      </c>
      <c r="C1268" s="8" t="s">
        <v>2583</v>
      </c>
      <c r="D1268" s="10" t="s">
        <v>33</v>
      </c>
      <c r="E1268" s="10" t="s">
        <v>52</v>
      </c>
      <c r="F1268" s="6">
        <f t="shared" si="38"/>
        <v>300</v>
      </c>
      <c r="G1268" s="16">
        <f t="shared" si="39"/>
        <v>5</v>
      </c>
      <c r="O1268" s="3">
        <v>90</v>
      </c>
      <c r="S1268" s="3">
        <v>60</v>
      </c>
      <c r="X1268" s="3">
        <v>30</v>
      </c>
      <c r="Y1268" s="3">
        <v>30</v>
      </c>
      <c r="Z1268" s="3">
        <v>30</v>
      </c>
      <c r="AA1268" s="3">
        <v>30</v>
      </c>
      <c r="AB1268" s="3">
        <v>30</v>
      </c>
    </row>
    <row r="1269" spans="1:28" ht="15.75" hidden="1" x14ac:dyDescent="0.25">
      <c r="A1269" s="7">
        <v>1268</v>
      </c>
      <c r="B1269" s="8" t="s">
        <v>2584</v>
      </c>
      <c r="C1269" s="8" t="s">
        <v>2585</v>
      </c>
      <c r="D1269" s="10" t="s">
        <v>33</v>
      </c>
      <c r="E1269" s="10" t="s">
        <v>52</v>
      </c>
      <c r="F1269" s="6">
        <f t="shared" si="38"/>
        <v>120</v>
      </c>
      <c r="G1269" s="16">
        <f t="shared" si="39"/>
        <v>2</v>
      </c>
      <c r="X1269" s="3">
        <v>30</v>
      </c>
      <c r="Y1269" s="3">
        <v>30</v>
      </c>
      <c r="Z1269" s="3">
        <v>30</v>
      </c>
      <c r="AA1269" s="3">
        <v>30</v>
      </c>
    </row>
    <row r="1270" spans="1:28" ht="15.75" hidden="1" x14ac:dyDescent="0.25">
      <c r="A1270" s="7">
        <v>1269</v>
      </c>
      <c r="B1270" s="8" t="s">
        <v>2586</v>
      </c>
      <c r="C1270" s="8" t="s">
        <v>2587</v>
      </c>
      <c r="D1270" s="10" t="s">
        <v>33</v>
      </c>
      <c r="E1270" s="10" t="s">
        <v>52</v>
      </c>
      <c r="F1270" s="6">
        <f t="shared" si="38"/>
        <v>210</v>
      </c>
      <c r="G1270" s="16">
        <f t="shared" si="39"/>
        <v>3.5</v>
      </c>
      <c r="O1270" s="3">
        <v>90</v>
      </c>
      <c r="X1270" s="3">
        <v>30</v>
      </c>
      <c r="Y1270" s="3">
        <v>30</v>
      </c>
      <c r="Z1270" s="3">
        <v>30</v>
      </c>
      <c r="AA1270" s="3">
        <v>30</v>
      </c>
    </row>
    <row r="1271" spans="1:28" ht="15.75" hidden="1" x14ac:dyDescent="0.25">
      <c r="A1271" s="7">
        <v>1270</v>
      </c>
      <c r="B1271" s="8" t="s">
        <v>2588</v>
      </c>
      <c r="C1271" s="8" t="s">
        <v>2589</v>
      </c>
      <c r="D1271" s="10" t="s">
        <v>115</v>
      </c>
      <c r="E1271" s="10" t="s">
        <v>116</v>
      </c>
      <c r="F1271" s="6">
        <f t="shared" si="38"/>
        <v>131</v>
      </c>
      <c r="G1271" s="16">
        <f t="shared" si="39"/>
        <v>2.1833333333333331</v>
      </c>
      <c r="O1271" s="3">
        <v>90</v>
      </c>
      <c r="T1271" s="3">
        <v>41</v>
      </c>
    </row>
    <row r="1272" spans="1:28" ht="15.75" hidden="1" x14ac:dyDescent="0.25">
      <c r="A1272" s="7">
        <v>1271</v>
      </c>
      <c r="B1272" s="8" t="s">
        <v>2590</v>
      </c>
      <c r="C1272" s="8" t="s">
        <v>2591</v>
      </c>
      <c r="D1272" s="10" t="s">
        <v>33</v>
      </c>
      <c r="E1272" s="10" t="s">
        <v>61</v>
      </c>
      <c r="F1272" s="6">
        <f t="shared" si="38"/>
        <v>0</v>
      </c>
      <c r="G1272" s="16">
        <f t="shared" si="39"/>
        <v>0</v>
      </c>
    </row>
    <row r="1273" spans="1:28" ht="15.75" hidden="1" x14ac:dyDescent="0.25">
      <c r="A1273" s="7">
        <v>1272</v>
      </c>
      <c r="B1273" s="8" t="s">
        <v>2592</v>
      </c>
      <c r="C1273" s="8" t="s">
        <v>2593</v>
      </c>
      <c r="D1273" s="10" t="s">
        <v>115</v>
      </c>
      <c r="E1273" s="10" t="s">
        <v>145</v>
      </c>
      <c r="F1273" s="6">
        <f t="shared" si="38"/>
        <v>382</v>
      </c>
      <c r="G1273" s="16">
        <f t="shared" si="39"/>
        <v>6.3666666666666663</v>
      </c>
      <c r="J1273" s="3">
        <v>60</v>
      </c>
      <c r="N1273" s="3">
        <v>60</v>
      </c>
      <c r="O1273" s="3">
        <v>90</v>
      </c>
      <c r="T1273" s="3">
        <v>51</v>
      </c>
      <c r="U1273" s="3">
        <v>34</v>
      </c>
      <c r="V1273" s="3">
        <v>27</v>
      </c>
      <c r="W1273" s="3">
        <v>60</v>
      </c>
    </row>
    <row r="1274" spans="1:28" ht="15.75" hidden="1" x14ac:dyDescent="0.25">
      <c r="A1274" s="7">
        <v>1273</v>
      </c>
      <c r="B1274" s="8" t="s">
        <v>2594</v>
      </c>
      <c r="C1274" s="8" t="s">
        <v>2595</v>
      </c>
      <c r="D1274" s="10" t="s">
        <v>33</v>
      </c>
      <c r="E1274" s="10" t="s">
        <v>40</v>
      </c>
      <c r="F1274" s="6">
        <f t="shared" si="38"/>
        <v>0</v>
      </c>
      <c r="G1274" s="16">
        <f t="shared" si="39"/>
        <v>0</v>
      </c>
    </row>
    <row r="1275" spans="1:28" ht="15.75" hidden="1" x14ac:dyDescent="0.25">
      <c r="A1275" s="7">
        <v>1274</v>
      </c>
      <c r="B1275" s="8" t="s">
        <v>2596</v>
      </c>
      <c r="C1275" s="8" t="s">
        <v>2597</v>
      </c>
      <c r="D1275" s="10" t="s">
        <v>33</v>
      </c>
      <c r="E1275" s="10" t="s">
        <v>91</v>
      </c>
      <c r="F1275" s="6">
        <f t="shared" si="38"/>
        <v>360</v>
      </c>
      <c r="G1275" s="16">
        <f t="shared" si="39"/>
        <v>6</v>
      </c>
      <c r="N1275" s="3">
        <v>60</v>
      </c>
      <c r="O1275" s="3">
        <v>90</v>
      </c>
      <c r="W1275" s="3">
        <v>60</v>
      </c>
      <c r="X1275" s="3">
        <v>30</v>
      </c>
      <c r="Y1275" s="3">
        <v>30</v>
      </c>
      <c r="Z1275" s="3">
        <v>30</v>
      </c>
      <c r="AA1275" s="3">
        <v>30</v>
      </c>
      <c r="AB1275" s="3">
        <v>30</v>
      </c>
    </row>
    <row r="1276" spans="1:28" ht="15.75" hidden="1" x14ac:dyDescent="0.25">
      <c r="A1276" s="7">
        <v>1275</v>
      </c>
      <c r="B1276" s="8" t="s">
        <v>2598</v>
      </c>
      <c r="C1276" s="8" t="s">
        <v>2599</v>
      </c>
      <c r="D1276" s="10" t="s">
        <v>33</v>
      </c>
      <c r="E1276" s="10" t="s">
        <v>37</v>
      </c>
      <c r="F1276" s="6">
        <f t="shared" si="38"/>
        <v>569</v>
      </c>
      <c r="G1276" s="16">
        <f t="shared" si="39"/>
        <v>9.4833333333333325</v>
      </c>
      <c r="J1276" s="3">
        <v>60</v>
      </c>
      <c r="L1276" s="3">
        <v>60</v>
      </c>
      <c r="N1276" s="3">
        <v>60</v>
      </c>
      <c r="O1276" s="3">
        <v>90</v>
      </c>
      <c r="R1276" s="3">
        <v>60</v>
      </c>
      <c r="T1276" s="3">
        <v>54</v>
      </c>
      <c r="U1276" s="3">
        <v>7</v>
      </c>
      <c r="V1276" s="3">
        <v>28</v>
      </c>
      <c r="W1276" s="3">
        <v>60</v>
      </c>
      <c r="Z1276" s="3">
        <v>30</v>
      </c>
      <c r="AA1276" s="3">
        <v>30</v>
      </c>
      <c r="AB1276" s="3">
        <v>30</v>
      </c>
    </row>
    <row r="1277" spans="1:28" ht="15.75" hidden="1" x14ac:dyDescent="0.25">
      <c r="A1277" s="7">
        <v>1276</v>
      </c>
      <c r="B1277" s="8" t="s">
        <v>2600</v>
      </c>
      <c r="C1277" s="8" t="s">
        <v>2601</v>
      </c>
      <c r="D1277" s="10" t="s">
        <v>33</v>
      </c>
      <c r="E1277" s="10" t="s">
        <v>52</v>
      </c>
      <c r="F1277" s="6">
        <f t="shared" si="38"/>
        <v>150</v>
      </c>
      <c r="G1277" s="16">
        <f t="shared" si="39"/>
        <v>2.5</v>
      </c>
      <c r="X1277" s="3">
        <v>30</v>
      </c>
      <c r="Y1277" s="3">
        <v>30</v>
      </c>
      <c r="Z1277" s="3">
        <v>30</v>
      </c>
      <c r="AA1277" s="3">
        <v>30</v>
      </c>
      <c r="AB1277" s="3">
        <v>30</v>
      </c>
    </row>
    <row r="1278" spans="1:28" ht="15.75" hidden="1" x14ac:dyDescent="0.25">
      <c r="A1278" s="7">
        <v>1277</v>
      </c>
      <c r="B1278" s="8" t="s">
        <v>2602</v>
      </c>
      <c r="C1278" s="8" t="s">
        <v>2603</v>
      </c>
      <c r="D1278" s="10" t="s">
        <v>30</v>
      </c>
      <c r="E1278" s="10" t="s">
        <v>30</v>
      </c>
      <c r="F1278" s="6">
        <f t="shared" si="38"/>
        <v>0</v>
      </c>
      <c r="G1278" s="16">
        <f t="shared" si="39"/>
        <v>0</v>
      </c>
    </row>
    <row r="1279" spans="1:28" ht="15.75" hidden="1" x14ac:dyDescent="0.25">
      <c r="A1279" s="7">
        <v>1278</v>
      </c>
      <c r="B1279" s="8" t="s">
        <v>2604</v>
      </c>
      <c r="C1279" s="8" t="s">
        <v>2605</v>
      </c>
      <c r="D1279" s="10" t="s">
        <v>33</v>
      </c>
      <c r="E1279" s="10" t="s">
        <v>40</v>
      </c>
      <c r="F1279" s="6">
        <f t="shared" si="38"/>
        <v>0</v>
      </c>
      <c r="G1279" s="16">
        <f t="shared" si="39"/>
        <v>0</v>
      </c>
    </row>
    <row r="1280" spans="1:28" ht="15.75" hidden="1" x14ac:dyDescent="0.25">
      <c r="A1280" s="7">
        <v>1279</v>
      </c>
      <c r="B1280" s="8" t="s">
        <v>2606</v>
      </c>
      <c r="C1280" s="8" t="s">
        <v>2607</v>
      </c>
      <c r="D1280" s="10" t="s">
        <v>33</v>
      </c>
      <c r="E1280" s="10" t="s">
        <v>52</v>
      </c>
      <c r="F1280" s="6">
        <f t="shared" si="38"/>
        <v>60</v>
      </c>
      <c r="G1280" s="16">
        <f t="shared" si="39"/>
        <v>1</v>
      </c>
      <c r="Z1280" s="3">
        <v>30</v>
      </c>
      <c r="AA1280" s="3">
        <v>30</v>
      </c>
    </row>
    <row r="1281" spans="1:28" ht="15.75" hidden="1" x14ac:dyDescent="0.25">
      <c r="A1281" s="7">
        <v>1280</v>
      </c>
      <c r="B1281" s="8" t="s">
        <v>2608</v>
      </c>
      <c r="C1281" s="8" t="s">
        <v>2609</v>
      </c>
      <c r="D1281" s="10" t="s">
        <v>33</v>
      </c>
      <c r="E1281" s="10" t="s">
        <v>52</v>
      </c>
      <c r="F1281" s="6">
        <f t="shared" si="38"/>
        <v>90</v>
      </c>
      <c r="G1281" s="16">
        <f t="shared" si="39"/>
        <v>1.5</v>
      </c>
      <c r="Z1281" s="3">
        <v>30</v>
      </c>
      <c r="AA1281" s="3">
        <v>30</v>
      </c>
      <c r="AB1281" s="3">
        <v>30</v>
      </c>
    </row>
    <row r="1282" spans="1:28" ht="15.75" hidden="1" x14ac:dyDescent="0.25">
      <c r="A1282" s="7">
        <v>1281</v>
      </c>
      <c r="B1282" s="8" t="s">
        <v>2610</v>
      </c>
      <c r="C1282" s="8" t="s">
        <v>2611</v>
      </c>
      <c r="D1282" s="10" t="s">
        <v>33</v>
      </c>
      <c r="E1282" s="10" t="s">
        <v>52</v>
      </c>
      <c r="F1282" s="6">
        <f t="shared" si="38"/>
        <v>240</v>
      </c>
      <c r="G1282" s="16">
        <f t="shared" si="39"/>
        <v>4</v>
      </c>
      <c r="Q1282" s="3">
        <v>120</v>
      </c>
      <c r="X1282" s="3">
        <v>30</v>
      </c>
      <c r="Y1282" s="3">
        <v>30</v>
      </c>
      <c r="Z1282" s="3">
        <v>30</v>
      </c>
      <c r="AA1282" s="3">
        <v>30</v>
      </c>
    </row>
    <row r="1283" spans="1:28" ht="15.75" hidden="1" x14ac:dyDescent="0.25">
      <c r="A1283" s="7">
        <v>1282</v>
      </c>
      <c r="B1283" s="8" t="s">
        <v>2612</v>
      </c>
      <c r="C1283" s="8" t="s">
        <v>2613</v>
      </c>
      <c r="D1283" s="10" t="s">
        <v>33</v>
      </c>
      <c r="E1283" s="10" t="s">
        <v>52</v>
      </c>
      <c r="F1283" s="6">
        <f t="shared" ref="F1283:F1346" si="40">SUM($H1283:$AB1283)</f>
        <v>120</v>
      </c>
      <c r="G1283" s="16">
        <f t="shared" ref="G1283:G1346" si="41">F1283/60</f>
        <v>2</v>
      </c>
      <c r="X1283" s="3">
        <v>30</v>
      </c>
      <c r="Y1283" s="3">
        <v>30</v>
      </c>
      <c r="Z1283" s="3">
        <v>30</v>
      </c>
      <c r="AA1283" s="3">
        <v>30</v>
      </c>
    </row>
    <row r="1284" spans="1:28" ht="15.75" hidden="1" x14ac:dyDescent="0.25">
      <c r="A1284" s="7">
        <v>1283</v>
      </c>
      <c r="B1284" s="8" t="s">
        <v>2614</v>
      </c>
      <c r="C1284" s="8" t="s">
        <v>2615</v>
      </c>
      <c r="D1284" s="10" t="s">
        <v>33</v>
      </c>
      <c r="E1284" s="10" t="s">
        <v>52</v>
      </c>
      <c r="F1284" s="6">
        <f t="shared" si="40"/>
        <v>30</v>
      </c>
      <c r="G1284" s="16">
        <f t="shared" si="41"/>
        <v>0.5</v>
      </c>
      <c r="X1284" s="3">
        <v>30</v>
      </c>
    </row>
    <row r="1285" spans="1:28" ht="15.75" hidden="1" x14ac:dyDescent="0.25">
      <c r="A1285" s="7">
        <v>1284</v>
      </c>
      <c r="B1285" s="8" t="s">
        <v>2616</v>
      </c>
      <c r="C1285" s="8" t="s">
        <v>2617</v>
      </c>
      <c r="D1285" s="10" t="s">
        <v>33</v>
      </c>
      <c r="E1285" s="10" t="s">
        <v>52</v>
      </c>
      <c r="F1285" s="6">
        <f t="shared" si="40"/>
        <v>120</v>
      </c>
      <c r="G1285" s="16">
        <f t="shared" si="41"/>
        <v>2</v>
      </c>
      <c r="X1285" s="3">
        <v>30</v>
      </c>
      <c r="Z1285" s="3">
        <v>30</v>
      </c>
      <c r="AA1285" s="3">
        <v>30</v>
      </c>
      <c r="AB1285" s="3">
        <v>30</v>
      </c>
    </row>
    <row r="1286" spans="1:28" ht="15.75" hidden="1" x14ac:dyDescent="0.25">
      <c r="A1286" s="7">
        <v>1285</v>
      </c>
      <c r="B1286" s="8" t="s">
        <v>2618</v>
      </c>
      <c r="C1286" s="8" t="s">
        <v>2619</v>
      </c>
      <c r="D1286" s="10" t="s">
        <v>48</v>
      </c>
      <c r="E1286" s="10" t="s">
        <v>178</v>
      </c>
      <c r="F1286" s="6">
        <f t="shared" si="40"/>
        <v>0</v>
      </c>
      <c r="G1286" s="16">
        <f t="shared" si="41"/>
        <v>0</v>
      </c>
    </row>
    <row r="1287" spans="1:28" ht="15.75" hidden="1" x14ac:dyDescent="0.25">
      <c r="A1287" s="7">
        <v>1286</v>
      </c>
      <c r="B1287" s="8" t="s">
        <v>2620</v>
      </c>
      <c r="C1287" s="8" t="s">
        <v>2621</v>
      </c>
      <c r="D1287" s="10" t="s">
        <v>33</v>
      </c>
      <c r="E1287" s="10" t="s">
        <v>52</v>
      </c>
      <c r="F1287" s="6">
        <f t="shared" si="40"/>
        <v>90</v>
      </c>
      <c r="G1287" s="16">
        <f t="shared" si="41"/>
        <v>1.5</v>
      </c>
      <c r="Z1287" s="3">
        <v>30</v>
      </c>
      <c r="AA1287" s="3">
        <v>30</v>
      </c>
      <c r="AB1287" s="3">
        <v>30</v>
      </c>
    </row>
    <row r="1288" spans="1:28" ht="15.75" hidden="1" x14ac:dyDescent="0.25">
      <c r="A1288" s="7">
        <v>1287</v>
      </c>
      <c r="B1288" s="8" t="s">
        <v>2622</v>
      </c>
      <c r="C1288" s="8" t="s">
        <v>2623</v>
      </c>
      <c r="D1288" s="10" t="s">
        <v>33</v>
      </c>
      <c r="E1288" s="10" t="s">
        <v>34</v>
      </c>
      <c r="F1288" s="6">
        <f t="shared" si="40"/>
        <v>30</v>
      </c>
      <c r="G1288" s="16">
        <f t="shared" si="41"/>
        <v>0.5</v>
      </c>
      <c r="AB1288" s="3">
        <v>30</v>
      </c>
    </row>
    <row r="1289" spans="1:28" ht="15.75" hidden="1" x14ac:dyDescent="0.25">
      <c r="A1289" s="7">
        <v>1288</v>
      </c>
      <c r="B1289" s="8" t="s">
        <v>2624</v>
      </c>
      <c r="C1289" s="8" t="s">
        <v>2625</v>
      </c>
      <c r="D1289" s="10" t="s">
        <v>33</v>
      </c>
      <c r="E1289" s="10" t="s">
        <v>52</v>
      </c>
      <c r="F1289" s="6">
        <f t="shared" si="40"/>
        <v>150</v>
      </c>
      <c r="G1289" s="16">
        <f t="shared" si="41"/>
        <v>2.5</v>
      </c>
      <c r="X1289" s="3">
        <v>30</v>
      </c>
      <c r="Y1289" s="3">
        <v>30</v>
      </c>
      <c r="Z1289" s="3">
        <v>30</v>
      </c>
      <c r="AA1289" s="3">
        <v>30</v>
      </c>
      <c r="AB1289" s="3">
        <v>30</v>
      </c>
    </row>
    <row r="1290" spans="1:28" ht="15.75" hidden="1" x14ac:dyDescent="0.25">
      <c r="A1290" s="7">
        <v>1289</v>
      </c>
      <c r="B1290" s="8" t="s">
        <v>2626</v>
      </c>
      <c r="C1290" s="8" t="s">
        <v>2627</v>
      </c>
      <c r="D1290" s="10" t="s">
        <v>33</v>
      </c>
      <c r="E1290" s="10" t="s">
        <v>52</v>
      </c>
      <c r="F1290" s="6">
        <f t="shared" si="40"/>
        <v>120</v>
      </c>
      <c r="G1290" s="16">
        <f t="shared" si="41"/>
        <v>2</v>
      </c>
      <c r="X1290" s="3">
        <v>30</v>
      </c>
      <c r="Y1290" s="3">
        <v>30</v>
      </c>
      <c r="Z1290" s="3">
        <v>30</v>
      </c>
      <c r="AA1290" s="3">
        <v>30</v>
      </c>
    </row>
    <row r="1291" spans="1:28" ht="15.75" hidden="1" x14ac:dyDescent="0.25">
      <c r="A1291" s="7">
        <v>1290</v>
      </c>
      <c r="B1291" s="8" t="s">
        <v>2628</v>
      </c>
      <c r="C1291" s="8" t="s">
        <v>2629</v>
      </c>
      <c r="D1291" s="10" t="s">
        <v>48</v>
      </c>
      <c r="E1291" s="10" t="s">
        <v>49</v>
      </c>
      <c r="F1291" s="6">
        <f t="shared" si="40"/>
        <v>54</v>
      </c>
      <c r="G1291" s="16">
        <f t="shared" si="41"/>
        <v>0.9</v>
      </c>
      <c r="T1291" s="3">
        <v>54</v>
      </c>
    </row>
    <row r="1292" spans="1:28" ht="15.75" hidden="1" x14ac:dyDescent="0.25">
      <c r="A1292" s="7">
        <v>1291</v>
      </c>
      <c r="B1292" s="8" t="s">
        <v>2630</v>
      </c>
      <c r="C1292" s="8" t="s">
        <v>2631</v>
      </c>
      <c r="D1292" s="10" t="s">
        <v>33</v>
      </c>
      <c r="E1292" s="10" t="s">
        <v>52</v>
      </c>
      <c r="F1292" s="6">
        <f t="shared" si="40"/>
        <v>60</v>
      </c>
      <c r="G1292" s="16">
        <f t="shared" si="41"/>
        <v>1</v>
      </c>
      <c r="X1292" s="3">
        <v>30</v>
      </c>
      <c r="AA1292" s="3">
        <v>30</v>
      </c>
    </row>
    <row r="1293" spans="1:28" ht="15.75" hidden="1" x14ac:dyDescent="0.25">
      <c r="A1293" s="7">
        <v>1292</v>
      </c>
      <c r="B1293" s="8" t="s">
        <v>2632</v>
      </c>
      <c r="C1293" s="8" t="s">
        <v>2633</v>
      </c>
      <c r="D1293" s="10" t="s">
        <v>33</v>
      </c>
      <c r="E1293" s="10" t="s">
        <v>94</v>
      </c>
      <c r="F1293" s="6">
        <f t="shared" si="40"/>
        <v>0</v>
      </c>
      <c r="G1293" s="16">
        <f t="shared" si="41"/>
        <v>0</v>
      </c>
    </row>
    <row r="1294" spans="1:28" ht="15.75" hidden="1" x14ac:dyDescent="0.25">
      <c r="A1294" s="7">
        <v>1293</v>
      </c>
      <c r="B1294" s="8" t="s">
        <v>2634</v>
      </c>
      <c r="C1294" s="8" t="s">
        <v>2635</v>
      </c>
      <c r="D1294" s="10" t="s">
        <v>33</v>
      </c>
      <c r="E1294" s="10" t="s">
        <v>52</v>
      </c>
      <c r="F1294" s="6">
        <f t="shared" si="40"/>
        <v>120</v>
      </c>
      <c r="G1294" s="16">
        <f t="shared" si="41"/>
        <v>2</v>
      </c>
      <c r="X1294" s="3">
        <v>30</v>
      </c>
      <c r="Z1294" s="3">
        <v>30</v>
      </c>
      <c r="AA1294" s="3">
        <v>30</v>
      </c>
      <c r="AB1294" s="3">
        <v>30</v>
      </c>
    </row>
    <row r="1295" spans="1:28" ht="15.75" hidden="1" x14ac:dyDescent="0.25">
      <c r="A1295" s="7">
        <v>1294</v>
      </c>
      <c r="B1295" s="8" t="s">
        <v>2636</v>
      </c>
      <c r="C1295" s="8" t="s">
        <v>2637</v>
      </c>
      <c r="D1295" s="10" t="s">
        <v>33</v>
      </c>
      <c r="E1295" s="10" t="s">
        <v>52</v>
      </c>
      <c r="F1295" s="6">
        <f t="shared" si="40"/>
        <v>0</v>
      </c>
      <c r="G1295" s="16">
        <f t="shared" si="41"/>
        <v>0</v>
      </c>
    </row>
    <row r="1296" spans="1:28" ht="15.75" hidden="1" x14ac:dyDescent="0.25">
      <c r="A1296" s="7">
        <v>1295</v>
      </c>
      <c r="B1296" s="8" t="s">
        <v>2638</v>
      </c>
      <c r="C1296" s="8" t="s">
        <v>2639</v>
      </c>
      <c r="D1296" s="10" t="s">
        <v>33</v>
      </c>
      <c r="E1296" s="10" t="s">
        <v>52</v>
      </c>
      <c r="F1296" s="6">
        <f t="shared" si="40"/>
        <v>150</v>
      </c>
      <c r="G1296" s="16">
        <f t="shared" si="41"/>
        <v>2.5</v>
      </c>
      <c r="X1296" s="3">
        <v>30</v>
      </c>
      <c r="Y1296" s="3">
        <v>30</v>
      </c>
      <c r="Z1296" s="3">
        <v>30</v>
      </c>
      <c r="AA1296" s="3">
        <v>30</v>
      </c>
      <c r="AB1296" s="3">
        <v>30</v>
      </c>
    </row>
    <row r="1297" spans="1:28" ht="15.75" hidden="1" x14ac:dyDescent="0.25">
      <c r="A1297" s="7">
        <v>1296</v>
      </c>
      <c r="B1297" s="8" t="s">
        <v>2640</v>
      </c>
      <c r="C1297" s="8" t="s">
        <v>2641</v>
      </c>
      <c r="D1297" s="10" t="s">
        <v>33</v>
      </c>
      <c r="E1297" s="10" t="s">
        <v>52</v>
      </c>
      <c r="F1297" s="6">
        <f t="shared" si="40"/>
        <v>120</v>
      </c>
      <c r="G1297" s="16">
        <f t="shared" si="41"/>
        <v>2</v>
      </c>
      <c r="Y1297" s="3">
        <v>30</v>
      </c>
      <c r="Z1297" s="3">
        <v>30</v>
      </c>
      <c r="AA1297" s="3">
        <v>30</v>
      </c>
      <c r="AB1297" s="3">
        <v>30</v>
      </c>
    </row>
    <row r="1298" spans="1:28" ht="15.75" hidden="1" x14ac:dyDescent="0.25">
      <c r="A1298" s="7">
        <v>1297</v>
      </c>
      <c r="B1298" s="8" t="s">
        <v>2642</v>
      </c>
      <c r="C1298" s="8" t="s">
        <v>2643</v>
      </c>
      <c r="D1298" s="10" t="s">
        <v>33</v>
      </c>
      <c r="E1298" s="10" t="s">
        <v>52</v>
      </c>
      <c r="F1298" s="6">
        <f t="shared" si="40"/>
        <v>150</v>
      </c>
      <c r="G1298" s="16">
        <f t="shared" si="41"/>
        <v>2.5</v>
      </c>
      <c r="X1298" s="3">
        <v>30</v>
      </c>
      <c r="Y1298" s="3">
        <v>30</v>
      </c>
      <c r="Z1298" s="3">
        <v>30</v>
      </c>
      <c r="AA1298" s="3">
        <v>30</v>
      </c>
      <c r="AB1298" s="3">
        <v>30</v>
      </c>
    </row>
    <row r="1299" spans="1:28" ht="15.75" hidden="1" x14ac:dyDescent="0.25">
      <c r="A1299" s="7">
        <v>1298</v>
      </c>
      <c r="B1299" s="8" t="s">
        <v>2644</v>
      </c>
      <c r="C1299" s="8" t="s">
        <v>2645</v>
      </c>
      <c r="D1299" s="10" t="s">
        <v>33</v>
      </c>
      <c r="E1299" s="10" t="s">
        <v>52</v>
      </c>
      <c r="F1299" s="6">
        <f t="shared" si="40"/>
        <v>120</v>
      </c>
      <c r="G1299" s="16">
        <f t="shared" si="41"/>
        <v>2</v>
      </c>
      <c r="X1299" s="3">
        <v>30</v>
      </c>
      <c r="Y1299" s="3">
        <v>30</v>
      </c>
      <c r="Z1299" s="3">
        <v>30</v>
      </c>
      <c r="AB1299" s="3">
        <v>30</v>
      </c>
    </row>
    <row r="1300" spans="1:28" ht="15.75" hidden="1" x14ac:dyDescent="0.25">
      <c r="A1300" s="7">
        <v>1299</v>
      </c>
      <c r="B1300" s="8" t="s">
        <v>2646</v>
      </c>
      <c r="C1300" s="8" t="s">
        <v>2647</v>
      </c>
      <c r="D1300" s="10" t="s">
        <v>33</v>
      </c>
      <c r="E1300" s="10" t="s">
        <v>52</v>
      </c>
      <c r="F1300" s="6">
        <f t="shared" si="40"/>
        <v>90</v>
      </c>
      <c r="G1300" s="16">
        <f t="shared" si="41"/>
        <v>1.5</v>
      </c>
      <c r="X1300" s="3">
        <v>30</v>
      </c>
      <c r="Y1300" s="3">
        <v>30</v>
      </c>
      <c r="Z1300" s="3">
        <v>30</v>
      </c>
    </row>
    <row r="1301" spans="1:28" ht="15.75" hidden="1" x14ac:dyDescent="0.25">
      <c r="A1301" s="7">
        <v>1300</v>
      </c>
      <c r="B1301" s="8" t="s">
        <v>2648</v>
      </c>
      <c r="C1301" s="8" t="s">
        <v>2649</v>
      </c>
      <c r="D1301" s="10" t="s">
        <v>48</v>
      </c>
      <c r="E1301" s="10" t="s">
        <v>178</v>
      </c>
      <c r="F1301" s="6">
        <f t="shared" si="40"/>
        <v>0</v>
      </c>
      <c r="G1301" s="16">
        <f t="shared" si="41"/>
        <v>0</v>
      </c>
    </row>
    <row r="1302" spans="1:28" ht="15.75" hidden="1" x14ac:dyDescent="0.25">
      <c r="A1302" s="7">
        <v>1301</v>
      </c>
      <c r="B1302" s="8" t="s">
        <v>2650</v>
      </c>
      <c r="C1302" s="8" t="s">
        <v>2651</v>
      </c>
      <c r="D1302" s="10" t="s">
        <v>33</v>
      </c>
      <c r="E1302" s="10" t="s">
        <v>52</v>
      </c>
      <c r="F1302" s="6">
        <f t="shared" si="40"/>
        <v>120</v>
      </c>
      <c r="G1302" s="16">
        <f t="shared" si="41"/>
        <v>2</v>
      </c>
      <c r="X1302" s="3">
        <v>30</v>
      </c>
      <c r="Z1302" s="3">
        <v>30</v>
      </c>
      <c r="AA1302" s="3">
        <v>30</v>
      </c>
      <c r="AB1302" s="3">
        <v>30</v>
      </c>
    </row>
    <row r="1303" spans="1:28" ht="15.75" hidden="1" x14ac:dyDescent="0.25">
      <c r="A1303" s="7">
        <v>1302</v>
      </c>
      <c r="B1303" s="8" t="s">
        <v>2652</v>
      </c>
      <c r="C1303" s="8" t="s">
        <v>2653</v>
      </c>
      <c r="D1303" s="10" t="s">
        <v>33</v>
      </c>
      <c r="E1303" s="10" t="s">
        <v>66</v>
      </c>
      <c r="F1303" s="6">
        <f t="shared" si="40"/>
        <v>85</v>
      </c>
      <c r="G1303" s="16">
        <f t="shared" si="41"/>
        <v>1.4166666666666667</v>
      </c>
      <c r="V1303" s="3">
        <v>25</v>
      </c>
      <c r="W1303" s="3">
        <v>60</v>
      </c>
    </row>
    <row r="1304" spans="1:28" ht="15.75" hidden="1" x14ac:dyDescent="0.25">
      <c r="A1304" s="7">
        <v>1303</v>
      </c>
      <c r="B1304" s="8" t="s">
        <v>2654</v>
      </c>
      <c r="C1304" s="8" t="s">
        <v>2655</v>
      </c>
      <c r="D1304" s="10" t="s">
        <v>33</v>
      </c>
      <c r="E1304" s="10" t="s">
        <v>52</v>
      </c>
      <c r="F1304" s="6">
        <f t="shared" si="40"/>
        <v>90</v>
      </c>
      <c r="G1304" s="16">
        <f t="shared" si="41"/>
        <v>1.5</v>
      </c>
      <c r="Y1304" s="3">
        <v>30</v>
      </c>
      <c r="Z1304" s="3">
        <v>30</v>
      </c>
      <c r="AA1304" s="3">
        <v>30</v>
      </c>
    </row>
    <row r="1305" spans="1:28" ht="15.75" hidden="1" x14ac:dyDescent="0.25">
      <c r="A1305" s="7">
        <v>1304</v>
      </c>
      <c r="B1305" s="8" t="s">
        <v>2656</v>
      </c>
      <c r="C1305" s="8" t="s">
        <v>2657</v>
      </c>
      <c r="D1305" s="10" t="s">
        <v>33</v>
      </c>
      <c r="E1305" s="10" t="s">
        <v>2658</v>
      </c>
      <c r="F1305" s="6">
        <f t="shared" si="40"/>
        <v>0</v>
      </c>
      <c r="G1305" s="16">
        <f t="shared" si="41"/>
        <v>0</v>
      </c>
    </row>
    <row r="1306" spans="1:28" ht="15.75" hidden="1" x14ac:dyDescent="0.25">
      <c r="A1306" s="7">
        <v>1305</v>
      </c>
      <c r="B1306" s="8" t="s">
        <v>2659</v>
      </c>
      <c r="C1306" s="8" t="s">
        <v>2660</v>
      </c>
      <c r="D1306" s="10" t="s">
        <v>33</v>
      </c>
      <c r="E1306" s="10" t="s">
        <v>94</v>
      </c>
      <c r="F1306" s="6">
        <f t="shared" si="40"/>
        <v>0</v>
      </c>
      <c r="G1306" s="16">
        <f t="shared" si="41"/>
        <v>0</v>
      </c>
    </row>
    <row r="1307" spans="1:28" ht="15.75" hidden="1" x14ac:dyDescent="0.25">
      <c r="A1307" s="7">
        <v>1306</v>
      </c>
      <c r="B1307" s="8" t="s">
        <v>2661</v>
      </c>
      <c r="C1307" s="8" t="s">
        <v>2662</v>
      </c>
      <c r="D1307" s="10" t="s">
        <v>33</v>
      </c>
      <c r="E1307" s="10" t="s">
        <v>52</v>
      </c>
      <c r="F1307" s="6">
        <f t="shared" si="40"/>
        <v>150</v>
      </c>
      <c r="G1307" s="16">
        <f t="shared" si="41"/>
        <v>2.5</v>
      </c>
      <c r="X1307" s="3">
        <v>30</v>
      </c>
      <c r="Y1307" s="3">
        <v>30</v>
      </c>
      <c r="Z1307" s="3">
        <v>30</v>
      </c>
      <c r="AA1307" s="3">
        <v>30</v>
      </c>
      <c r="AB1307" s="3">
        <v>30</v>
      </c>
    </row>
    <row r="1308" spans="1:28" ht="15.75" hidden="1" x14ac:dyDescent="0.25">
      <c r="A1308" s="7">
        <v>1307</v>
      </c>
      <c r="B1308" s="8" t="s">
        <v>2663</v>
      </c>
      <c r="C1308" s="8" t="s">
        <v>2664</v>
      </c>
      <c r="D1308" s="10" t="s">
        <v>33</v>
      </c>
      <c r="E1308" s="10" t="s">
        <v>40</v>
      </c>
      <c r="F1308" s="6">
        <f t="shared" si="40"/>
        <v>0</v>
      </c>
      <c r="G1308" s="16">
        <f t="shared" si="41"/>
        <v>0</v>
      </c>
    </row>
    <row r="1309" spans="1:28" ht="15.75" hidden="1" x14ac:dyDescent="0.25">
      <c r="A1309" s="7">
        <v>1308</v>
      </c>
      <c r="B1309" s="8" t="s">
        <v>2665</v>
      </c>
      <c r="C1309" s="8" t="s">
        <v>2666</v>
      </c>
      <c r="D1309" s="10" t="s">
        <v>33</v>
      </c>
      <c r="E1309" s="10" t="s">
        <v>40</v>
      </c>
      <c r="F1309" s="6">
        <f t="shared" si="40"/>
        <v>0</v>
      </c>
      <c r="G1309" s="16">
        <f t="shared" si="41"/>
        <v>0</v>
      </c>
    </row>
    <row r="1310" spans="1:28" ht="15.75" hidden="1" x14ac:dyDescent="0.25">
      <c r="A1310" s="7">
        <v>1309</v>
      </c>
      <c r="B1310" s="8" t="s">
        <v>2667</v>
      </c>
      <c r="C1310" s="8" t="s">
        <v>2668</v>
      </c>
      <c r="D1310" s="10" t="s">
        <v>33</v>
      </c>
      <c r="E1310" s="10" t="s">
        <v>40</v>
      </c>
      <c r="F1310" s="6">
        <f t="shared" si="40"/>
        <v>0</v>
      </c>
      <c r="G1310" s="16">
        <f t="shared" si="41"/>
        <v>0</v>
      </c>
    </row>
    <row r="1311" spans="1:28" ht="15.75" hidden="1" x14ac:dyDescent="0.25">
      <c r="A1311" s="7">
        <v>1310</v>
      </c>
      <c r="B1311" s="8" t="s">
        <v>2669</v>
      </c>
      <c r="C1311" s="8" t="s">
        <v>2670</v>
      </c>
      <c r="D1311" s="10" t="s">
        <v>33</v>
      </c>
      <c r="E1311" s="10" t="s">
        <v>52</v>
      </c>
      <c r="F1311" s="6">
        <f t="shared" si="40"/>
        <v>60</v>
      </c>
      <c r="G1311" s="16">
        <f t="shared" si="41"/>
        <v>1</v>
      </c>
      <c r="X1311" s="3">
        <v>30</v>
      </c>
      <c r="Y1311" s="3">
        <v>30</v>
      </c>
    </row>
    <row r="1312" spans="1:28" ht="15.75" hidden="1" x14ac:dyDescent="0.25">
      <c r="A1312" s="7">
        <v>1311</v>
      </c>
      <c r="B1312" s="8" t="s">
        <v>2671</v>
      </c>
      <c r="C1312" s="8" t="s">
        <v>2672</v>
      </c>
      <c r="D1312" s="10" t="s">
        <v>33</v>
      </c>
      <c r="E1312" s="10" t="s">
        <v>86</v>
      </c>
      <c r="F1312" s="6">
        <f t="shared" si="40"/>
        <v>120</v>
      </c>
      <c r="G1312" s="16">
        <f t="shared" si="41"/>
        <v>2</v>
      </c>
      <c r="N1312" s="3">
        <v>60</v>
      </c>
      <c r="W1312" s="3">
        <v>60</v>
      </c>
    </row>
    <row r="1313" spans="1:28" ht="15.75" hidden="1" x14ac:dyDescent="0.25">
      <c r="A1313" s="7">
        <v>1312</v>
      </c>
      <c r="B1313" s="8" t="s">
        <v>2673</v>
      </c>
      <c r="C1313" s="8" t="s">
        <v>2674</v>
      </c>
      <c r="D1313" s="10" t="s">
        <v>33</v>
      </c>
      <c r="E1313" s="10" t="s">
        <v>40</v>
      </c>
      <c r="F1313" s="6">
        <f t="shared" si="40"/>
        <v>60</v>
      </c>
      <c r="G1313" s="16">
        <f t="shared" si="41"/>
        <v>1</v>
      </c>
      <c r="W1313" s="3">
        <v>60</v>
      </c>
    </row>
    <row r="1314" spans="1:28" ht="15.75" hidden="1" x14ac:dyDescent="0.25">
      <c r="A1314" s="7">
        <v>1313</v>
      </c>
      <c r="B1314" s="8" t="s">
        <v>2675</v>
      </c>
      <c r="C1314" s="8" t="s">
        <v>2676</v>
      </c>
      <c r="D1314" s="10" t="s">
        <v>33</v>
      </c>
      <c r="E1314" s="10" t="s">
        <v>52</v>
      </c>
      <c r="F1314" s="6">
        <f t="shared" si="40"/>
        <v>120</v>
      </c>
      <c r="G1314" s="16">
        <f t="shared" si="41"/>
        <v>2</v>
      </c>
      <c r="P1314" s="3">
        <v>60</v>
      </c>
      <c r="R1314" s="3">
        <v>60</v>
      </c>
    </row>
    <row r="1315" spans="1:28" ht="15.75" hidden="1" x14ac:dyDescent="0.25">
      <c r="A1315" s="7">
        <v>1314</v>
      </c>
      <c r="B1315" s="8" t="s">
        <v>2677</v>
      </c>
      <c r="C1315" s="8" t="s">
        <v>2678</v>
      </c>
      <c r="D1315" s="10" t="s">
        <v>33</v>
      </c>
      <c r="E1315" s="10" t="s">
        <v>52</v>
      </c>
      <c r="F1315" s="6">
        <f t="shared" si="40"/>
        <v>30</v>
      </c>
      <c r="G1315" s="16">
        <f t="shared" si="41"/>
        <v>0.5</v>
      </c>
      <c r="AB1315" s="3">
        <v>30</v>
      </c>
    </row>
    <row r="1316" spans="1:28" ht="15.75" hidden="1" x14ac:dyDescent="0.25">
      <c r="A1316" s="7">
        <v>1315</v>
      </c>
      <c r="B1316" s="8" t="s">
        <v>2679</v>
      </c>
      <c r="C1316" s="8" t="s">
        <v>2680</v>
      </c>
      <c r="D1316" s="10" t="s">
        <v>33</v>
      </c>
      <c r="E1316" s="10" t="s">
        <v>52</v>
      </c>
      <c r="F1316" s="6">
        <f t="shared" si="40"/>
        <v>120</v>
      </c>
      <c r="G1316" s="16">
        <f t="shared" si="41"/>
        <v>2</v>
      </c>
      <c r="X1316" s="3">
        <v>30</v>
      </c>
      <c r="Y1316" s="3">
        <v>30</v>
      </c>
      <c r="AA1316" s="3">
        <v>30</v>
      </c>
      <c r="AB1316" s="3">
        <v>30</v>
      </c>
    </row>
    <row r="1317" spans="1:28" ht="15.75" hidden="1" x14ac:dyDescent="0.25">
      <c r="A1317" s="7">
        <v>1316</v>
      </c>
      <c r="B1317" s="8" t="s">
        <v>2681</v>
      </c>
      <c r="C1317" s="8" t="s">
        <v>2682</v>
      </c>
      <c r="D1317" s="10" t="s">
        <v>33</v>
      </c>
      <c r="E1317" s="10" t="s">
        <v>52</v>
      </c>
      <c r="F1317" s="6">
        <f t="shared" si="40"/>
        <v>150</v>
      </c>
      <c r="G1317" s="16">
        <f t="shared" si="41"/>
        <v>2.5</v>
      </c>
      <c r="X1317" s="3">
        <v>30</v>
      </c>
      <c r="Y1317" s="3">
        <v>30</v>
      </c>
      <c r="Z1317" s="3">
        <v>30</v>
      </c>
      <c r="AA1317" s="3">
        <v>30</v>
      </c>
      <c r="AB1317" s="3">
        <v>30</v>
      </c>
    </row>
    <row r="1318" spans="1:28" ht="15.75" hidden="1" x14ac:dyDescent="0.25">
      <c r="A1318" s="7">
        <v>1317</v>
      </c>
      <c r="B1318" s="8" t="s">
        <v>2683</v>
      </c>
      <c r="C1318" s="8" t="s">
        <v>2684</v>
      </c>
      <c r="D1318" s="10" t="s">
        <v>33</v>
      </c>
      <c r="E1318" s="10" t="s">
        <v>52</v>
      </c>
      <c r="F1318" s="6">
        <f t="shared" si="40"/>
        <v>120</v>
      </c>
      <c r="G1318" s="16">
        <f t="shared" si="41"/>
        <v>2</v>
      </c>
      <c r="Y1318" s="3">
        <v>30</v>
      </c>
      <c r="Z1318" s="3">
        <v>30</v>
      </c>
      <c r="AA1318" s="3">
        <v>30</v>
      </c>
      <c r="AB1318" s="3">
        <v>30</v>
      </c>
    </row>
    <row r="1319" spans="1:28" ht="15.75" hidden="1" x14ac:dyDescent="0.25">
      <c r="A1319" s="7">
        <v>1318</v>
      </c>
      <c r="B1319" s="8" t="s">
        <v>2685</v>
      </c>
      <c r="C1319" s="8" t="s">
        <v>2686</v>
      </c>
      <c r="D1319" s="10" t="s">
        <v>33</v>
      </c>
      <c r="E1319" s="10" t="s">
        <v>52</v>
      </c>
      <c r="F1319" s="6">
        <f t="shared" si="40"/>
        <v>150</v>
      </c>
      <c r="G1319" s="16">
        <f t="shared" si="41"/>
        <v>2.5</v>
      </c>
      <c r="X1319" s="3">
        <v>30</v>
      </c>
      <c r="Y1319" s="3">
        <v>30</v>
      </c>
      <c r="Z1319" s="3">
        <v>30</v>
      </c>
      <c r="AA1319" s="3">
        <v>30</v>
      </c>
      <c r="AB1319" s="3">
        <v>30</v>
      </c>
    </row>
    <row r="1320" spans="1:28" ht="15.75" hidden="1" x14ac:dyDescent="0.25">
      <c r="A1320" s="7">
        <v>1319</v>
      </c>
      <c r="B1320" s="8" t="s">
        <v>2687</v>
      </c>
      <c r="C1320" s="8" t="s">
        <v>2688</v>
      </c>
      <c r="D1320" s="10" t="s">
        <v>33</v>
      </c>
      <c r="E1320" s="10" t="s">
        <v>66</v>
      </c>
      <c r="F1320" s="6">
        <f t="shared" si="40"/>
        <v>0</v>
      </c>
      <c r="G1320" s="16">
        <f t="shared" si="41"/>
        <v>0</v>
      </c>
    </row>
    <row r="1321" spans="1:28" ht="15.75" hidden="1" x14ac:dyDescent="0.25">
      <c r="A1321" s="7">
        <v>1320</v>
      </c>
      <c r="B1321" s="8" t="s">
        <v>2689</v>
      </c>
      <c r="C1321" s="8" t="s">
        <v>2690</v>
      </c>
      <c r="D1321" s="10" t="s">
        <v>33</v>
      </c>
      <c r="E1321" s="10" t="s">
        <v>66</v>
      </c>
      <c r="F1321" s="6">
        <f t="shared" si="40"/>
        <v>0</v>
      </c>
      <c r="G1321" s="16">
        <f t="shared" si="41"/>
        <v>0</v>
      </c>
    </row>
    <row r="1322" spans="1:28" ht="15.75" hidden="1" x14ac:dyDescent="0.25">
      <c r="A1322" s="7">
        <v>1321</v>
      </c>
      <c r="B1322" s="8" t="s">
        <v>2691</v>
      </c>
      <c r="C1322" s="8" t="s">
        <v>2692</v>
      </c>
      <c r="D1322" s="10" t="s">
        <v>33</v>
      </c>
      <c r="E1322" s="10" t="s">
        <v>66</v>
      </c>
      <c r="F1322" s="6">
        <f t="shared" si="40"/>
        <v>0</v>
      </c>
      <c r="G1322" s="16">
        <f t="shared" si="41"/>
        <v>0</v>
      </c>
    </row>
    <row r="1323" spans="1:28" ht="15.75" hidden="1" x14ac:dyDescent="0.25">
      <c r="A1323" s="7">
        <v>1322</v>
      </c>
      <c r="B1323" s="8" t="s">
        <v>2693</v>
      </c>
      <c r="C1323" s="8" t="s">
        <v>2694</v>
      </c>
      <c r="D1323" s="10" t="s">
        <v>33</v>
      </c>
      <c r="E1323" s="10" t="s">
        <v>52</v>
      </c>
      <c r="F1323" s="6">
        <f t="shared" si="40"/>
        <v>90</v>
      </c>
      <c r="G1323" s="16">
        <f t="shared" si="41"/>
        <v>1.5</v>
      </c>
      <c r="X1323" s="3">
        <v>30</v>
      </c>
      <c r="Y1323" s="3">
        <v>30</v>
      </c>
      <c r="Z1323" s="3">
        <v>30</v>
      </c>
    </row>
    <row r="1324" spans="1:28" ht="15.75" hidden="1" x14ac:dyDescent="0.25">
      <c r="A1324" s="7">
        <v>1323</v>
      </c>
      <c r="B1324" s="8" t="s">
        <v>2695</v>
      </c>
      <c r="C1324" s="8" t="s">
        <v>2696</v>
      </c>
      <c r="D1324" s="10" t="s">
        <v>33</v>
      </c>
      <c r="E1324" s="10" t="s">
        <v>52</v>
      </c>
      <c r="F1324" s="6">
        <f t="shared" si="40"/>
        <v>150</v>
      </c>
      <c r="G1324" s="16">
        <f t="shared" si="41"/>
        <v>2.5</v>
      </c>
      <c r="X1324" s="3">
        <v>30</v>
      </c>
      <c r="Y1324" s="3">
        <v>30</v>
      </c>
      <c r="Z1324" s="3">
        <v>30</v>
      </c>
      <c r="AA1324" s="3">
        <v>30</v>
      </c>
      <c r="AB1324" s="3">
        <v>30</v>
      </c>
    </row>
    <row r="1325" spans="1:28" ht="15.75" hidden="1" x14ac:dyDescent="0.25">
      <c r="A1325" s="7">
        <v>1324</v>
      </c>
      <c r="B1325" s="8" t="s">
        <v>2697</v>
      </c>
      <c r="C1325" s="8" t="s">
        <v>2698</v>
      </c>
      <c r="D1325" s="10" t="s">
        <v>33</v>
      </c>
      <c r="E1325" s="10" t="s">
        <v>52</v>
      </c>
      <c r="F1325" s="6">
        <f t="shared" si="40"/>
        <v>90</v>
      </c>
      <c r="G1325" s="16">
        <f t="shared" si="41"/>
        <v>1.5</v>
      </c>
      <c r="X1325" s="3">
        <v>30</v>
      </c>
      <c r="Y1325" s="3">
        <v>30</v>
      </c>
      <c r="Z1325" s="3">
        <v>30</v>
      </c>
    </row>
    <row r="1326" spans="1:28" ht="15.75" hidden="1" x14ac:dyDescent="0.25">
      <c r="A1326" s="7">
        <v>1325</v>
      </c>
      <c r="B1326" s="8" t="s">
        <v>2699</v>
      </c>
      <c r="C1326" s="8" t="s">
        <v>2700</v>
      </c>
      <c r="D1326" s="10" t="s">
        <v>33</v>
      </c>
      <c r="E1326" s="10" t="s">
        <v>91</v>
      </c>
      <c r="F1326" s="6">
        <f t="shared" si="40"/>
        <v>30</v>
      </c>
      <c r="G1326" s="16">
        <f t="shared" si="41"/>
        <v>0.5</v>
      </c>
      <c r="Y1326" s="3">
        <v>30</v>
      </c>
    </row>
    <row r="1327" spans="1:28" ht="15.75" hidden="1" x14ac:dyDescent="0.25">
      <c r="A1327" s="7">
        <v>1326</v>
      </c>
      <c r="B1327" s="8" t="s">
        <v>2701</v>
      </c>
      <c r="C1327" s="8" t="s">
        <v>2702</v>
      </c>
      <c r="D1327" s="10" t="s">
        <v>33</v>
      </c>
      <c r="E1327" s="10" t="s">
        <v>86</v>
      </c>
      <c r="F1327" s="6">
        <f t="shared" si="40"/>
        <v>0</v>
      </c>
      <c r="G1327" s="16">
        <f t="shared" si="41"/>
        <v>0</v>
      </c>
    </row>
    <row r="1328" spans="1:28" ht="15.75" hidden="1" x14ac:dyDescent="0.25">
      <c r="A1328" s="7">
        <v>1327</v>
      </c>
      <c r="B1328" s="8" t="s">
        <v>2703</v>
      </c>
      <c r="C1328" s="8" t="s">
        <v>2704</v>
      </c>
      <c r="D1328" s="10" t="s">
        <v>33</v>
      </c>
      <c r="E1328" s="10" t="s">
        <v>66</v>
      </c>
      <c r="F1328" s="6">
        <f t="shared" si="40"/>
        <v>0</v>
      </c>
      <c r="G1328" s="16">
        <f t="shared" si="41"/>
        <v>0</v>
      </c>
    </row>
    <row r="1329" spans="1:28" ht="15.75" hidden="1" x14ac:dyDescent="0.25">
      <c r="A1329" s="7">
        <v>1328</v>
      </c>
      <c r="B1329" s="8" t="s">
        <v>2705</v>
      </c>
      <c r="C1329" s="8" t="s">
        <v>2706</v>
      </c>
      <c r="D1329" s="10" t="s">
        <v>33</v>
      </c>
      <c r="E1329" s="10" t="s">
        <v>34</v>
      </c>
      <c r="F1329" s="6">
        <f t="shared" si="40"/>
        <v>285</v>
      </c>
      <c r="G1329" s="16">
        <f t="shared" si="41"/>
        <v>4.75</v>
      </c>
      <c r="N1329" s="3">
        <v>60</v>
      </c>
      <c r="T1329" s="3">
        <v>27</v>
      </c>
      <c r="U1329" s="3">
        <v>18</v>
      </c>
      <c r="W1329" s="3">
        <v>60</v>
      </c>
      <c r="X1329" s="3">
        <v>30</v>
      </c>
      <c r="Z1329" s="3">
        <v>30</v>
      </c>
      <c r="AA1329" s="3">
        <v>30</v>
      </c>
      <c r="AB1329" s="3">
        <v>30</v>
      </c>
    </row>
    <row r="1330" spans="1:28" ht="15.75" hidden="1" x14ac:dyDescent="0.25">
      <c r="A1330" s="7">
        <v>1329</v>
      </c>
      <c r="B1330" s="8" t="s">
        <v>2707</v>
      </c>
      <c r="C1330" s="8" t="s">
        <v>2708</v>
      </c>
      <c r="D1330" s="10" t="s">
        <v>33</v>
      </c>
      <c r="E1330" s="10" t="s">
        <v>52</v>
      </c>
      <c r="F1330" s="6">
        <f t="shared" si="40"/>
        <v>150</v>
      </c>
      <c r="G1330" s="16">
        <f t="shared" si="41"/>
        <v>2.5</v>
      </c>
      <c r="X1330" s="3">
        <v>30</v>
      </c>
      <c r="Y1330" s="3">
        <v>30</v>
      </c>
      <c r="Z1330" s="3">
        <v>30</v>
      </c>
      <c r="AA1330" s="3">
        <v>30</v>
      </c>
      <c r="AB1330" s="3">
        <v>30</v>
      </c>
    </row>
    <row r="1331" spans="1:28" ht="15.75" hidden="1" x14ac:dyDescent="0.25">
      <c r="A1331" s="7">
        <v>1330</v>
      </c>
      <c r="B1331" s="8" t="s">
        <v>2709</v>
      </c>
      <c r="C1331" s="8" t="s">
        <v>2710</v>
      </c>
      <c r="D1331" s="10" t="s">
        <v>33</v>
      </c>
      <c r="E1331" s="10" t="s">
        <v>52</v>
      </c>
      <c r="F1331" s="6">
        <f t="shared" si="40"/>
        <v>30</v>
      </c>
      <c r="G1331" s="16">
        <f t="shared" si="41"/>
        <v>0.5</v>
      </c>
      <c r="X1331" s="3">
        <v>30</v>
      </c>
    </row>
    <row r="1332" spans="1:28" ht="15.75" hidden="1" x14ac:dyDescent="0.25">
      <c r="A1332" s="7">
        <v>1331</v>
      </c>
      <c r="B1332" s="8" t="s">
        <v>2711</v>
      </c>
      <c r="C1332" s="8" t="s">
        <v>2712</v>
      </c>
      <c r="D1332" s="10" t="s">
        <v>33</v>
      </c>
      <c r="E1332" s="10" t="s">
        <v>52</v>
      </c>
      <c r="F1332" s="6">
        <f t="shared" si="40"/>
        <v>90</v>
      </c>
      <c r="G1332" s="16">
        <f t="shared" si="41"/>
        <v>1.5</v>
      </c>
      <c r="O1332" s="3">
        <v>90</v>
      </c>
    </row>
    <row r="1333" spans="1:28" ht="15.75" hidden="1" x14ac:dyDescent="0.25">
      <c r="A1333" s="7">
        <v>1332</v>
      </c>
      <c r="B1333" s="8" t="s">
        <v>2713</v>
      </c>
      <c r="C1333" s="8" t="s">
        <v>2714</v>
      </c>
      <c r="D1333" s="10" t="s">
        <v>33</v>
      </c>
      <c r="E1333" s="10" t="s">
        <v>52</v>
      </c>
      <c r="F1333" s="6">
        <f t="shared" si="40"/>
        <v>0</v>
      </c>
      <c r="G1333" s="16">
        <f t="shared" si="41"/>
        <v>0</v>
      </c>
    </row>
    <row r="1334" spans="1:28" ht="15.75" hidden="1" x14ac:dyDescent="0.25">
      <c r="A1334" s="7">
        <v>1333</v>
      </c>
      <c r="B1334" s="8" t="s">
        <v>2715</v>
      </c>
      <c r="C1334" s="8" t="s">
        <v>2716</v>
      </c>
      <c r="D1334" s="10" t="s">
        <v>33</v>
      </c>
      <c r="E1334" s="10" t="s">
        <v>66</v>
      </c>
      <c r="F1334" s="6">
        <f t="shared" si="40"/>
        <v>0</v>
      </c>
      <c r="G1334" s="16">
        <f t="shared" si="41"/>
        <v>0</v>
      </c>
    </row>
    <row r="1335" spans="1:28" ht="15.75" hidden="1" x14ac:dyDescent="0.25">
      <c r="A1335" s="7">
        <v>1334</v>
      </c>
      <c r="B1335" s="8" t="s">
        <v>2717</v>
      </c>
      <c r="C1335" s="8" t="s">
        <v>2718</v>
      </c>
      <c r="D1335" s="10" t="s">
        <v>33</v>
      </c>
      <c r="E1335" s="10" t="s">
        <v>66</v>
      </c>
      <c r="F1335" s="6">
        <f t="shared" si="40"/>
        <v>0</v>
      </c>
      <c r="G1335" s="16">
        <f t="shared" si="41"/>
        <v>0</v>
      </c>
    </row>
    <row r="1336" spans="1:28" ht="15.75" hidden="1" x14ac:dyDescent="0.25">
      <c r="A1336" s="7">
        <v>1335</v>
      </c>
      <c r="B1336" s="8" t="s">
        <v>2719</v>
      </c>
      <c r="C1336" s="8" t="s">
        <v>2720</v>
      </c>
      <c r="D1336" s="10" t="s">
        <v>33</v>
      </c>
      <c r="E1336" s="10" t="s">
        <v>94</v>
      </c>
      <c r="F1336" s="6">
        <f t="shared" si="40"/>
        <v>0</v>
      </c>
      <c r="G1336" s="16">
        <f t="shared" si="41"/>
        <v>0</v>
      </c>
    </row>
    <row r="1337" spans="1:28" ht="15.75" hidden="1" x14ac:dyDescent="0.25">
      <c r="A1337" s="7">
        <v>1336</v>
      </c>
      <c r="B1337" s="8" t="s">
        <v>2721</v>
      </c>
      <c r="C1337" s="8" t="s">
        <v>2722</v>
      </c>
      <c r="D1337" s="10" t="s">
        <v>33</v>
      </c>
      <c r="E1337" s="10" t="s">
        <v>40</v>
      </c>
      <c r="F1337" s="6">
        <f t="shared" si="40"/>
        <v>60</v>
      </c>
      <c r="G1337" s="16">
        <f t="shared" si="41"/>
        <v>1</v>
      </c>
      <c r="W1337" s="3">
        <v>60</v>
      </c>
    </row>
    <row r="1338" spans="1:28" ht="15.75" hidden="1" x14ac:dyDescent="0.25">
      <c r="A1338" s="7">
        <v>1337</v>
      </c>
      <c r="B1338" s="8" t="s">
        <v>2723</v>
      </c>
      <c r="C1338" s="8" t="s">
        <v>2724</v>
      </c>
      <c r="D1338" s="10" t="s">
        <v>33</v>
      </c>
      <c r="E1338" s="10" t="s">
        <v>52</v>
      </c>
      <c r="F1338" s="6">
        <f t="shared" si="40"/>
        <v>245</v>
      </c>
      <c r="G1338" s="16">
        <f t="shared" si="41"/>
        <v>4.083333333333333</v>
      </c>
      <c r="J1338" s="3">
        <v>60</v>
      </c>
      <c r="T1338" s="3">
        <v>23</v>
      </c>
      <c r="U1338" s="3">
        <v>13</v>
      </c>
      <c r="V1338" s="3">
        <v>29</v>
      </c>
      <c r="W1338" s="3">
        <v>60</v>
      </c>
      <c r="X1338" s="3">
        <v>30</v>
      </c>
      <c r="Y1338" s="3">
        <v>30</v>
      </c>
    </row>
    <row r="1339" spans="1:28" ht="15.75" hidden="1" x14ac:dyDescent="0.25">
      <c r="A1339" s="7">
        <v>1338</v>
      </c>
      <c r="B1339" s="8" t="s">
        <v>2725</v>
      </c>
      <c r="C1339" s="8" t="s">
        <v>2726</v>
      </c>
      <c r="D1339" s="10" t="s">
        <v>33</v>
      </c>
      <c r="E1339" s="10" t="s">
        <v>66</v>
      </c>
      <c r="F1339" s="6">
        <f t="shared" si="40"/>
        <v>90</v>
      </c>
      <c r="G1339" s="16">
        <f t="shared" si="41"/>
        <v>1.5</v>
      </c>
      <c r="O1339" s="3">
        <v>90</v>
      </c>
    </row>
    <row r="1340" spans="1:28" ht="15.75" hidden="1" x14ac:dyDescent="0.25">
      <c r="A1340" s="7">
        <v>1339</v>
      </c>
      <c r="B1340" s="8" t="s">
        <v>2727</v>
      </c>
      <c r="C1340" s="8" t="s">
        <v>2728</v>
      </c>
      <c r="D1340" s="10" t="s">
        <v>33</v>
      </c>
      <c r="E1340" s="10" t="s">
        <v>66</v>
      </c>
      <c r="F1340" s="6">
        <f t="shared" si="40"/>
        <v>0</v>
      </c>
      <c r="G1340" s="16">
        <f t="shared" si="41"/>
        <v>0</v>
      </c>
    </row>
    <row r="1341" spans="1:28" ht="15.75" hidden="1" x14ac:dyDescent="0.25">
      <c r="A1341" s="7">
        <v>1340</v>
      </c>
      <c r="B1341" s="8" t="s">
        <v>2729</v>
      </c>
      <c r="C1341" s="8" t="s">
        <v>2730</v>
      </c>
      <c r="D1341" s="10" t="s">
        <v>33</v>
      </c>
      <c r="E1341" s="10" t="s">
        <v>288</v>
      </c>
      <c r="F1341" s="6">
        <f t="shared" si="40"/>
        <v>90</v>
      </c>
      <c r="G1341" s="16">
        <f t="shared" si="41"/>
        <v>1.5</v>
      </c>
      <c r="O1341" s="3">
        <v>90</v>
      </c>
    </row>
    <row r="1342" spans="1:28" ht="15.75" hidden="1" x14ac:dyDescent="0.25">
      <c r="A1342" s="7">
        <v>1341</v>
      </c>
      <c r="B1342" s="8" t="s">
        <v>2731</v>
      </c>
      <c r="C1342" s="8" t="s">
        <v>2732</v>
      </c>
      <c r="D1342" s="10" t="s">
        <v>33</v>
      </c>
      <c r="E1342" s="10" t="s">
        <v>86</v>
      </c>
      <c r="F1342" s="6">
        <f t="shared" si="40"/>
        <v>0</v>
      </c>
      <c r="G1342" s="16">
        <f t="shared" si="41"/>
        <v>0</v>
      </c>
    </row>
    <row r="1343" spans="1:28" ht="15.75" hidden="1" x14ac:dyDescent="0.25">
      <c r="A1343" s="7">
        <v>1342</v>
      </c>
      <c r="B1343" s="8" t="s">
        <v>2733</v>
      </c>
      <c r="C1343" s="8" t="s">
        <v>2734</v>
      </c>
      <c r="D1343" s="10" t="s">
        <v>33</v>
      </c>
      <c r="E1343" s="10" t="s">
        <v>37</v>
      </c>
      <c r="F1343" s="6">
        <f t="shared" si="40"/>
        <v>0</v>
      </c>
      <c r="G1343" s="16">
        <f t="shared" si="41"/>
        <v>0</v>
      </c>
    </row>
    <row r="1344" spans="1:28" ht="15.75" hidden="1" x14ac:dyDescent="0.25">
      <c r="A1344" s="7">
        <v>1343</v>
      </c>
      <c r="B1344" s="8" t="s">
        <v>2735</v>
      </c>
      <c r="C1344" s="8" t="s">
        <v>2736</v>
      </c>
      <c r="D1344" s="10" t="s">
        <v>33</v>
      </c>
      <c r="E1344" s="10" t="s">
        <v>52</v>
      </c>
      <c r="F1344" s="6">
        <f t="shared" si="40"/>
        <v>188</v>
      </c>
      <c r="G1344" s="16">
        <f t="shared" si="41"/>
        <v>3.1333333333333333</v>
      </c>
      <c r="T1344" s="3">
        <v>59</v>
      </c>
      <c r="V1344" s="3">
        <v>39</v>
      </c>
      <c r="W1344" s="3">
        <v>60</v>
      </c>
      <c r="X1344" s="3">
        <v>30</v>
      </c>
    </row>
    <row r="1345" spans="1:28" ht="15.75" hidden="1" x14ac:dyDescent="0.25">
      <c r="A1345" s="7">
        <v>1344</v>
      </c>
      <c r="B1345" s="8" t="s">
        <v>2737</v>
      </c>
      <c r="C1345" s="8" t="s">
        <v>2738</v>
      </c>
      <c r="D1345" s="10" t="s">
        <v>33</v>
      </c>
      <c r="E1345" s="10" t="s">
        <v>52</v>
      </c>
      <c r="F1345" s="6">
        <f t="shared" si="40"/>
        <v>0</v>
      </c>
      <c r="G1345" s="16">
        <f t="shared" si="41"/>
        <v>0</v>
      </c>
    </row>
    <row r="1346" spans="1:28" ht="15.75" hidden="1" x14ac:dyDescent="0.25">
      <c r="A1346" s="7">
        <v>1345</v>
      </c>
      <c r="B1346" s="8" t="s">
        <v>2739</v>
      </c>
      <c r="C1346" s="8" t="s">
        <v>2740</v>
      </c>
      <c r="D1346" s="10" t="s">
        <v>33</v>
      </c>
      <c r="E1346" s="10" t="s">
        <v>86</v>
      </c>
      <c r="F1346" s="6">
        <f t="shared" si="40"/>
        <v>0</v>
      </c>
      <c r="G1346" s="16">
        <f t="shared" si="41"/>
        <v>0</v>
      </c>
    </row>
    <row r="1347" spans="1:28" ht="15.75" hidden="1" x14ac:dyDescent="0.25">
      <c r="A1347" s="7">
        <v>1346</v>
      </c>
      <c r="B1347" s="8" t="s">
        <v>2741</v>
      </c>
      <c r="C1347" s="8" t="s">
        <v>2742</v>
      </c>
      <c r="D1347" s="10" t="s">
        <v>33</v>
      </c>
      <c r="E1347" s="10" t="s">
        <v>37</v>
      </c>
      <c r="F1347" s="6">
        <f t="shared" ref="F1347:F1410" si="42">SUM($H1347:$AB1347)</f>
        <v>90</v>
      </c>
      <c r="G1347" s="16">
        <f t="shared" ref="G1347:G1410" si="43">F1347/60</f>
        <v>1.5</v>
      </c>
      <c r="O1347" s="3">
        <v>90</v>
      </c>
    </row>
    <row r="1348" spans="1:28" ht="15.75" hidden="1" x14ac:dyDescent="0.25">
      <c r="A1348" s="7">
        <v>1347</v>
      </c>
      <c r="B1348" s="8" t="s">
        <v>2743</v>
      </c>
      <c r="C1348" s="8" t="s">
        <v>2744</v>
      </c>
      <c r="D1348" s="10" t="s">
        <v>33</v>
      </c>
      <c r="E1348" s="10" t="s">
        <v>34</v>
      </c>
      <c r="F1348" s="6">
        <f t="shared" si="42"/>
        <v>0</v>
      </c>
      <c r="G1348" s="16">
        <f t="shared" si="43"/>
        <v>0</v>
      </c>
    </row>
    <row r="1349" spans="1:28" ht="15.75" hidden="1" x14ac:dyDescent="0.25">
      <c r="A1349" s="7">
        <v>1348</v>
      </c>
      <c r="B1349" s="8" t="s">
        <v>2745</v>
      </c>
      <c r="C1349" s="8" t="s">
        <v>2746</v>
      </c>
      <c r="D1349" s="10" t="s">
        <v>33</v>
      </c>
      <c r="E1349" s="10" t="s">
        <v>34</v>
      </c>
      <c r="F1349" s="6">
        <f t="shared" si="42"/>
        <v>0</v>
      </c>
      <c r="G1349" s="16">
        <f t="shared" si="43"/>
        <v>0</v>
      </c>
    </row>
    <row r="1350" spans="1:28" ht="15.75" hidden="1" x14ac:dyDescent="0.25">
      <c r="A1350" s="7">
        <v>1349</v>
      </c>
      <c r="B1350" s="8" t="s">
        <v>2747</v>
      </c>
      <c r="C1350" s="8" t="s">
        <v>2748</v>
      </c>
      <c r="D1350" s="10" t="s">
        <v>33</v>
      </c>
      <c r="E1350" s="10" t="s">
        <v>52</v>
      </c>
      <c r="F1350" s="6">
        <f t="shared" si="42"/>
        <v>90</v>
      </c>
      <c r="G1350" s="16">
        <f t="shared" si="43"/>
        <v>1.5</v>
      </c>
      <c r="S1350" s="3">
        <v>60</v>
      </c>
      <c r="AB1350" s="3">
        <v>30</v>
      </c>
    </row>
    <row r="1351" spans="1:28" ht="15.75" hidden="1" x14ac:dyDescent="0.25">
      <c r="A1351" s="7">
        <v>1350</v>
      </c>
      <c r="B1351" s="8" t="s">
        <v>2749</v>
      </c>
      <c r="C1351" s="8" t="s">
        <v>2750</v>
      </c>
      <c r="D1351" s="10" t="s">
        <v>33</v>
      </c>
      <c r="E1351" s="10" t="s">
        <v>52</v>
      </c>
      <c r="F1351" s="6">
        <f t="shared" si="42"/>
        <v>189</v>
      </c>
      <c r="G1351" s="16">
        <f t="shared" si="43"/>
        <v>3.15</v>
      </c>
      <c r="T1351" s="3">
        <v>39</v>
      </c>
      <c r="W1351" s="3">
        <v>60</v>
      </c>
      <c r="Y1351" s="3">
        <v>30</v>
      </c>
      <c r="Z1351" s="3">
        <v>30</v>
      </c>
      <c r="AB1351" s="3">
        <v>30</v>
      </c>
    </row>
    <row r="1352" spans="1:28" ht="15.75" hidden="1" x14ac:dyDescent="0.25">
      <c r="A1352" s="7">
        <v>1351</v>
      </c>
      <c r="B1352" s="8" t="s">
        <v>2751</v>
      </c>
      <c r="C1352" s="8" t="s">
        <v>2752</v>
      </c>
      <c r="D1352" s="10" t="s">
        <v>33</v>
      </c>
      <c r="E1352" s="10" t="s">
        <v>52</v>
      </c>
      <c r="F1352" s="6">
        <f t="shared" si="42"/>
        <v>0</v>
      </c>
      <c r="G1352" s="16">
        <f t="shared" si="43"/>
        <v>0</v>
      </c>
    </row>
    <row r="1353" spans="1:28" ht="15.75" hidden="1" x14ac:dyDescent="0.25">
      <c r="A1353" s="7">
        <v>1352</v>
      </c>
      <c r="B1353" s="8" t="s">
        <v>2753</v>
      </c>
      <c r="C1353" s="8" t="s">
        <v>2754</v>
      </c>
      <c r="D1353" s="10" t="s">
        <v>33</v>
      </c>
      <c r="E1353" s="10" t="s">
        <v>52</v>
      </c>
      <c r="F1353" s="6">
        <f t="shared" si="42"/>
        <v>0</v>
      </c>
      <c r="G1353" s="16">
        <f t="shared" si="43"/>
        <v>0</v>
      </c>
    </row>
    <row r="1354" spans="1:28" ht="15.75" hidden="1" x14ac:dyDescent="0.25">
      <c r="A1354" s="7">
        <v>1353</v>
      </c>
      <c r="B1354" s="8" t="s">
        <v>2755</v>
      </c>
      <c r="C1354" s="8" t="s">
        <v>2756</v>
      </c>
      <c r="D1354" s="10" t="s">
        <v>33</v>
      </c>
      <c r="E1354" s="10" t="s">
        <v>52</v>
      </c>
      <c r="F1354" s="6">
        <f t="shared" si="42"/>
        <v>90</v>
      </c>
      <c r="G1354" s="16">
        <f t="shared" si="43"/>
        <v>1.5</v>
      </c>
      <c r="O1354" s="3">
        <v>90</v>
      </c>
    </row>
    <row r="1355" spans="1:28" ht="15.75" hidden="1" x14ac:dyDescent="0.25">
      <c r="A1355" s="7">
        <v>1354</v>
      </c>
      <c r="B1355" s="8" t="s">
        <v>2757</v>
      </c>
      <c r="C1355" s="8" t="s">
        <v>2758</v>
      </c>
      <c r="D1355" s="10" t="s">
        <v>33</v>
      </c>
      <c r="E1355" s="10" t="s">
        <v>52</v>
      </c>
      <c r="F1355" s="6">
        <f t="shared" si="42"/>
        <v>0</v>
      </c>
      <c r="G1355" s="16">
        <f t="shared" si="43"/>
        <v>0</v>
      </c>
    </row>
    <row r="1356" spans="1:28" ht="15.75" hidden="1" x14ac:dyDescent="0.25">
      <c r="A1356" s="7">
        <v>1355</v>
      </c>
      <c r="B1356" s="8" t="s">
        <v>2759</v>
      </c>
      <c r="C1356" s="8" t="s">
        <v>2760</v>
      </c>
      <c r="D1356" s="10" t="s">
        <v>33</v>
      </c>
      <c r="E1356" s="10" t="s">
        <v>52</v>
      </c>
      <c r="F1356" s="6">
        <f t="shared" si="42"/>
        <v>0</v>
      </c>
      <c r="G1356" s="16">
        <f t="shared" si="43"/>
        <v>0</v>
      </c>
    </row>
    <row r="1357" spans="1:28" ht="15.75" hidden="1" x14ac:dyDescent="0.25">
      <c r="A1357" s="7">
        <v>1356</v>
      </c>
      <c r="B1357" s="8" t="s">
        <v>2761</v>
      </c>
      <c r="C1357" s="8" t="s">
        <v>2762</v>
      </c>
      <c r="D1357" s="10" t="s">
        <v>33</v>
      </c>
      <c r="E1357" s="10" t="s">
        <v>52</v>
      </c>
      <c r="F1357" s="6">
        <f t="shared" si="42"/>
        <v>71</v>
      </c>
      <c r="G1357" s="16">
        <f t="shared" si="43"/>
        <v>1.1833333333333333</v>
      </c>
      <c r="T1357" s="3">
        <v>41</v>
      </c>
      <c r="X1357" s="3">
        <v>30</v>
      </c>
    </row>
    <row r="1358" spans="1:28" ht="15.75" hidden="1" x14ac:dyDescent="0.25">
      <c r="A1358" s="7">
        <v>1357</v>
      </c>
      <c r="B1358" s="8" t="s">
        <v>2763</v>
      </c>
      <c r="C1358" t="s">
        <v>2764</v>
      </c>
      <c r="D1358" s="10" t="s">
        <v>33</v>
      </c>
      <c r="E1358" s="10" t="s">
        <v>52</v>
      </c>
      <c r="F1358" s="6">
        <f t="shared" si="42"/>
        <v>30</v>
      </c>
      <c r="G1358" s="16">
        <f t="shared" si="43"/>
        <v>0.5</v>
      </c>
      <c r="X1358" s="3">
        <v>30</v>
      </c>
    </row>
    <row r="1359" spans="1:28" ht="15.75" hidden="1" x14ac:dyDescent="0.25">
      <c r="A1359" s="7">
        <v>1358</v>
      </c>
      <c r="B1359" s="8" t="s">
        <v>2765</v>
      </c>
      <c r="C1359" s="8" t="s">
        <v>2766</v>
      </c>
      <c r="D1359" s="10" t="s">
        <v>115</v>
      </c>
      <c r="E1359" s="10" t="s">
        <v>116</v>
      </c>
      <c r="F1359" s="6">
        <f t="shared" si="42"/>
        <v>210</v>
      </c>
      <c r="G1359" s="16">
        <f t="shared" si="43"/>
        <v>3.5</v>
      </c>
      <c r="N1359" s="3">
        <v>60</v>
      </c>
      <c r="O1359" s="3">
        <v>90</v>
      </c>
      <c r="S1359" s="3">
        <v>60</v>
      </c>
    </row>
    <row r="1360" spans="1:28" ht="15.75" hidden="1" x14ac:dyDescent="0.25">
      <c r="A1360" s="7">
        <v>1359</v>
      </c>
      <c r="B1360" s="8" t="s">
        <v>2767</v>
      </c>
      <c r="C1360" s="8" t="s">
        <v>2768</v>
      </c>
      <c r="D1360" s="10" t="s">
        <v>33</v>
      </c>
      <c r="E1360" s="10" t="s">
        <v>34</v>
      </c>
      <c r="F1360" s="6">
        <f t="shared" si="42"/>
        <v>440</v>
      </c>
      <c r="G1360" s="16">
        <f t="shared" si="43"/>
        <v>7.333333333333333</v>
      </c>
      <c r="J1360" s="3">
        <v>60</v>
      </c>
      <c r="N1360" s="3">
        <v>60</v>
      </c>
      <c r="T1360" s="3">
        <v>32</v>
      </c>
      <c r="U1360" s="3">
        <v>43</v>
      </c>
      <c r="V1360" s="3">
        <v>35</v>
      </c>
      <c r="W1360" s="3">
        <v>60</v>
      </c>
      <c r="X1360" s="3">
        <v>30</v>
      </c>
      <c r="Y1360" s="3">
        <v>30</v>
      </c>
      <c r="Z1360" s="3">
        <v>30</v>
      </c>
      <c r="AA1360" s="3">
        <v>30</v>
      </c>
      <c r="AB1360" s="3">
        <v>30</v>
      </c>
    </row>
    <row r="1361" spans="1:28" ht="15.75" hidden="1" x14ac:dyDescent="0.25">
      <c r="A1361" s="7">
        <v>1360</v>
      </c>
      <c r="B1361" s="8" t="s">
        <v>2769</v>
      </c>
      <c r="C1361" s="8" t="s">
        <v>2770</v>
      </c>
      <c r="D1361" s="10" t="s">
        <v>33</v>
      </c>
      <c r="E1361" s="10" t="s">
        <v>52</v>
      </c>
      <c r="F1361" s="6">
        <f t="shared" si="42"/>
        <v>0</v>
      </c>
      <c r="G1361" s="16">
        <f t="shared" si="43"/>
        <v>0</v>
      </c>
    </row>
    <row r="1362" spans="1:28" ht="15.75" hidden="1" x14ac:dyDescent="0.25">
      <c r="A1362" s="7">
        <v>1361</v>
      </c>
      <c r="B1362" s="8" t="s">
        <v>2771</v>
      </c>
      <c r="C1362" s="8" t="s">
        <v>2772</v>
      </c>
      <c r="D1362" s="10" t="s">
        <v>33</v>
      </c>
      <c r="E1362" s="10" t="s">
        <v>66</v>
      </c>
      <c r="F1362" s="6">
        <f t="shared" si="42"/>
        <v>0</v>
      </c>
      <c r="G1362" s="16">
        <f t="shared" si="43"/>
        <v>0</v>
      </c>
    </row>
    <row r="1363" spans="1:28" ht="15.75" hidden="1" x14ac:dyDescent="0.25">
      <c r="A1363" s="7">
        <v>1362</v>
      </c>
      <c r="B1363" s="8" t="s">
        <v>2773</v>
      </c>
      <c r="C1363" s="8" t="s">
        <v>2774</v>
      </c>
      <c r="D1363" s="10" t="s">
        <v>33</v>
      </c>
      <c r="E1363" s="10" t="s">
        <v>52</v>
      </c>
      <c r="F1363" s="6">
        <f t="shared" si="42"/>
        <v>60</v>
      </c>
      <c r="G1363" s="16">
        <f t="shared" si="43"/>
        <v>1</v>
      </c>
      <c r="L1363" s="3">
        <v>60</v>
      </c>
    </row>
    <row r="1364" spans="1:28" ht="15.75" hidden="1" x14ac:dyDescent="0.25">
      <c r="A1364" s="7">
        <v>1363</v>
      </c>
      <c r="B1364" s="8" t="s">
        <v>2775</v>
      </c>
      <c r="C1364" s="8" t="s">
        <v>2776</v>
      </c>
      <c r="D1364" s="10" t="s">
        <v>33</v>
      </c>
      <c r="E1364" s="10" t="s">
        <v>52</v>
      </c>
      <c r="F1364" s="6">
        <f t="shared" si="42"/>
        <v>60</v>
      </c>
      <c r="G1364" s="16">
        <f t="shared" si="43"/>
        <v>1</v>
      </c>
      <c r="W1364" s="3">
        <v>60</v>
      </c>
    </row>
    <row r="1365" spans="1:28" ht="15.75" hidden="1" x14ac:dyDescent="0.25">
      <c r="A1365" s="7">
        <v>1364</v>
      </c>
      <c r="B1365" s="8" t="s">
        <v>2777</v>
      </c>
      <c r="C1365" s="8" t="s">
        <v>2778</v>
      </c>
      <c r="D1365" s="10" t="s">
        <v>33</v>
      </c>
      <c r="E1365" s="10" t="s">
        <v>52</v>
      </c>
      <c r="F1365" s="6">
        <f t="shared" si="42"/>
        <v>0</v>
      </c>
      <c r="G1365" s="16">
        <f t="shared" si="43"/>
        <v>0</v>
      </c>
    </row>
    <row r="1366" spans="1:28" ht="15.75" hidden="1" x14ac:dyDescent="0.25">
      <c r="A1366" s="7">
        <v>1365</v>
      </c>
      <c r="B1366" s="8" t="s">
        <v>2779</v>
      </c>
      <c r="C1366" s="8" t="s">
        <v>2780</v>
      </c>
      <c r="D1366" s="10" t="s">
        <v>33</v>
      </c>
      <c r="E1366" s="10" t="s">
        <v>86</v>
      </c>
      <c r="F1366" s="6">
        <f t="shared" si="42"/>
        <v>0</v>
      </c>
      <c r="G1366" s="16">
        <f t="shared" si="43"/>
        <v>0</v>
      </c>
    </row>
    <row r="1367" spans="1:28" ht="15.75" hidden="1" x14ac:dyDescent="0.25">
      <c r="A1367" s="7">
        <v>1366</v>
      </c>
      <c r="B1367" s="8" t="s">
        <v>2781</v>
      </c>
      <c r="C1367" s="8" t="s">
        <v>2782</v>
      </c>
      <c r="D1367" s="10" t="s">
        <v>33</v>
      </c>
      <c r="E1367" s="10" t="s">
        <v>52</v>
      </c>
      <c r="F1367" s="6">
        <f t="shared" si="42"/>
        <v>120</v>
      </c>
      <c r="G1367" s="16">
        <f t="shared" si="43"/>
        <v>2</v>
      </c>
      <c r="O1367" s="3">
        <v>90</v>
      </c>
      <c r="X1367" s="3">
        <v>30</v>
      </c>
    </row>
    <row r="1368" spans="1:28" ht="15.75" hidden="1" x14ac:dyDescent="0.25">
      <c r="A1368" s="7">
        <v>1367</v>
      </c>
      <c r="B1368" s="8" t="s">
        <v>2783</v>
      </c>
      <c r="C1368" s="8" t="s">
        <v>2784</v>
      </c>
      <c r="D1368" s="10" t="s">
        <v>33</v>
      </c>
      <c r="E1368" s="10" t="s">
        <v>66</v>
      </c>
      <c r="F1368" s="6">
        <f t="shared" si="42"/>
        <v>0</v>
      </c>
      <c r="G1368" s="16">
        <f t="shared" si="43"/>
        <v>0</v>
      </c>
    </row>
    <row r="1369" spans="1:28" ht="15.75" hidden="1" x14ac:dyDescent="0.25">
      <c r="A1369" s="7">
        <v>1368</v>
      </c>
      <c r="B1369" s="8" t="s">
        <v>2785</v>
      </c>
      <c r="C1369" s="8" t="s">
        <v>2786</v>
      </c>
      <c r="D1369" s="10" t="s">
        <v>33</v>
      </c>
      <c r="E1369" s="10" t="s">
        <v>52</v>
      </c>
      <c r="F1369" s="6">
        <f t="shared" si="42"/>
        <v>150</v>
      </c>
      <c r="G1369" s="16">
        <f t="shared" si="43"/>
        <v>2.5</v>
      </c>
      <c r="O1369" s="3">
        <v>90</v>
      </c>
      <c r="AA1369" s="3">
        <v>30</v>
      </c>
      <c r="AB1369" s="3">
        <v>30</v>
      </c>
    </row>
    <row r="1370" spans="1:28" ht="15.75" hidden="1" x14ac:dyDescent="0.25">
      <c r="A1370" s="7">
        <v>1369</v>
      </c>
      <c r="B1370" s="8" t="s">
        <v>2787</v>
      </c>
      <c r="C1370" s="8" t="s">
        <v>2788</v>
      </c>
      <c r="D1370" s="10" t="s">
        <v>33</v>
      </c>
      <c r="E1370" s="10" t="s">
        <v>52</v>
      </c>
      <c r="F1370" s="6">
        <f t="shared" si="42"/>
        <v>30</v>
      </c>
      <c r="G1370" s="16">
        <f t="shared" si="43"/>
        <v>0.5</v>
      </c>
      <c r="X1370" s="3">
        <v>30</v>
      </c>
    </row>
    <row r="1371" spans="1:28" ht="15.75" hidden="1" x14ac:dyDescent="0.25">
      <c r="A1371" s="7">
        <v>1370</v>
      </c>
      <c r="B1371" s="8" t="s">
        <v>2789</v>
      </c>
      <c r="C1371" s="8" t="s">
        <v>2790</v>
      </c>
      <c r="D1371" s="10" t="s">
        <v>33</v>
      </c>
      <c r="E1371" s="10" t="s">
        <v>52</v>
      </c>
      <c r="F1371" s="6">
        <f t="shared" si="42"/>
        <v>0</v>
      </c>
      <c r="G1371" s="16">
        <f t="shared" si="43"/>
        <v>0</v>
      </c>
    </row>
    <row r="1372" spans="1:28" ht="15.75" hidden="1" x14ac:dyDescent="0.25">
      <c r="A1372" s="7">
        <v>1371</v>
      </c>
      <c r="B1372" s="8" t="s">
        <v>2791</v>
      </c>
      <c r="C1372" s="8" t="s">
        <v>2792</v>
      </c>
      <c r="D1372" s="10" t="s">
        <v>33</v>
      </c>
      <c r="E1372" s="10" t="s">
        <v>52</v>
      </c>
      <c r="F1372" s="6">
        <f t="shared" si="42"/>
        <v>0</v>
      </c>
      <c r="G1372" s="16">
        <f t="shared" si="43"/>
        <v>0</v>
      </c>
    </row>
    <row r="1373" spans="1:28" ht="15.75" hidden="1" x14ac:dyDescent="0.25">
      <c r="A1373" s="7">
        <v>1372</v>
      </c>
      <c r="B1373" s="8" t="s">
        <v>2793</v>
      </c>
      <c r="C1373" s="8" t="s">
        <v>2794</v>
      </c>
      <c r="D1373" s="10" t="s">
        <v>33</v>
      </c>
      <c r="E1373" s="10" t="s">
        <v>34</v>
      </c>
      <c r="F1373" s="6">
        <f t="shared" si="42"/>
        <v>0</v>
      </c>
      <c r="G1373" s="16">
        <f t="shared" si="43"/>
        <v>0</v>
      </c>
    </row>
    <row r="1374" spans="1:28" ht="15.75" hidden="1" x14ac:dyDescent="0.25">
      <c r="A1374" s="7">
        <v>1373</v>
      </c>
      <c r="B1374" s="8" t="s">
        <v>2795</v>
      </c>
      <c r="C1374" s="8" t="s">
        <v>2796</v>
      </c>
      <c r="D1374" s="10" t="s">
        <v>33</v>
      </c>
      <c r="E1374" s="10" t="s">
        <v>66</v>
      </c>
      <c r="F1374" s="6">
        <f t="shared" si="42"/>
        <v>60</v>
      </c>
      <c r="G1374" s="16">
        <f t="shared" si="43"/>
        <v>1</v>
      </c>
      <c r="N1374" s="3">
        <v>60</v>
      </c>
    </row>
    <row r="1375" spans="1:28" ht="15.75" hidden="1" x14ac:dyDescent="0.25">
      <c r="A1375" s="7">
        <v>1374</v>
      </c>
      <c r="B1375" s="8" t="s">
        <v>2797</v>
      </c>
      <c r="C1375" s="8" t="s">
        <v>2798</v>
      </c>
      <c r="D1375" s="10" t="s">
        <v>33</v>
      </c>
      <c r="E1375" s="10" t="s">
        <v>66</v>
      </c>
      <c r="F1375" s="6">
        <f t="shared" si="42"/>
        <v>90</v>
      </c>
      <c r="G1375" s="16">
        <f t="shared" si="43"/>
        <v>1.5</v>
      </c>
      <c r="O1375" s="3">
        <v>90</v>
      </c>
    </row>
    <row r="1376" spans="1:28" ht="15.75" hidden="1" x14ac:dyDescent="0.25">
      <c r="A1376" s="7">
        <v>1375</v>
      </c>
      <c r="B1376" s="8" t="s">
        <v>2799</v>
      </c>
      <c r="C1376" s="8" t="s">
        <v>2800</v>
      </c>
      <c r="D1376" s="10" t="s">
        <v>33</v>
      </c>
      <c r="E1376" s="10" t="s">
        <v>66</v>
      </c>
      <c r="F1376" s="6">
        <f t="shared" si="42"/>
        <v>0</v>
      </c>
      <c r="G1376" s="16">
        <f t="shared" si="43"/>
        <v>0</v>
      </c>
    </row>
    <row r="1377" spans="1:23" ht="15.75" hidden="1" x14ac:dyDescent="0.25">
      <c r="A1377" s="7">
        <v>1376</v>
      </c>
      <c r="B1377" s="8" t="s">
        <v>2801</v>
      </c>
      <c r="C1377" s="8" t="s">
        <v>2802</v>
      </c>
      <c r="D1377" s="10" t="s">
        <v>33</v>
      </c>
      <c r="E1377" s="10" t="s">
        <v>40</v>
      </c>
      <c r="F1377" s="6">
        <f t="shared" si="42"/>
        <v>0</v>
      </c>
      <c r="G1377" s="16">
        <f t="shared" si="43"/>
        <v>0</v>
      </c>
    </row>
    <row r="1378" spans="1:23" ht="15.75" hidden="1" x14ac:dyDescent="0.25">
      <c r="A1378" s="7">
        <v>1377</v>
      </c>
      <c r="B1378" s="8" t="s">
        <v>2803</v>
      </c>
      <c r="C1378" s="8" t="s">
        <v>2804</v>
      </c>
      <c r="D1378" s="10" t="s">
        <v>33</v>
      </c>
      <c r="E1378" s="10" t="s">
        <v>52</v>
      </c>
      <c r="F1378" s="6">
        <f t="shared" si="42"/>
        <v>90</v>
      </c>
      <c r="G1378" s="16">
        <f t="shared" si="43"/>
        <v>1.5</v>
      </c>
      <c r="O1378" s="3">
        <v>90</v>
      </c>
    </row>
    <row r="1379" spans="1:23" ht="15.75" hidden="1" x14ac:dyDescent="0.25">
      <c r="A1379" s="7">
        <v>1378</v>
      </c>
      <c r="B1379" s="8" t="s">
        <v>2805</v>
      </c>
      <c r="C1379" s="8" t="s">
        <v>2806</v>
      </c>
      <c r="D1379" s="10" t="s">
        <v>33</v>
      </c>
      <c r="E1379" s="10" t="s">
        <v>86</v>
      </c>
      <c r="F1379" s="6">
        <f t="shared" si="42"/>
        <v>0</v>
      </c>
      <c r="G1379" s="16">
        <f t="shared" si="43"/>
        <v>0</v>
      </c>
    </row>
    <row r="1380" spans="1:23" ht="15.75" hidden="1" x14ac:dyDescent="0.25">
      <c r="A1380" s="7">
        <v>1379</v>
      </c>
      <c r="B1380" s="8" t="s">
        <v>2807</v>
      </c>
      <c r="C1380" s="8" t="s">
        <v>2808</v>
      </c>
      <c r="D1380" s="10" t="s">
        <v>33</v>
      </c>
      <c r="E1380" s="10" t="s">
        <v>52</v>
      </c>
      <c r="F1380" s="6">
        <f t="shared" si="42"/>
        <v>0</v>
      </c>
      <c r="G1380" s="16">
        <f t="shared" si="43"/>
        <v>0</v>
      </c>
    </row>
    <row r="1381" spans="1:23" ht="15.75" hidden="1" x14ac:dyDescent="0.25">
      <c r="A1381" s="7">
        <v>1380</v>
      </c>
      <c r="B1381" s="8" t="s">
        <v>2809</v>
      </c>
      <c r="C1381" s="8" t="s">
        <v>2810</v>
      </c>
      <c r="D1381" s="10" t="s">
        <v>48</v>
      </c>
      <c r="E1381" s="10" t="s">
        <v>178</v>
      </c>
      <c r="F1381" s="6">
        <f t="shared" si="42"/>
        <v>0</v>
      </c>
      <c r="G1381" s="16">
        <f t="shared" si="43"/>
        <v>0</v>
      </c>
    </row>
    <row r="1382" spans="1:23" ht="15.75" hidden="1" x14ac:dyDescent="0.25">
      <c r="A1382" s="7">
        <v>1381</v>
      </c>
      <c r="B1382" s="8" t="s">
        <v>2811</v>
      </c>
      <c r="C1382" s="8" t="s">
        <v>2812</v>
      </c>
      <c r="D1382" s="10" t="s">
        <v>33</v>
      </c>
      <c r="E1382" s="10" t="s">
        <v>40</v>
      </c>
      <c r="F1382" s="6">
        <f t="shared" si="42"/>
        <v>0</v>
      </c>
      <c r="G1382" s="16">
        <f t="shared" si="43"/>
        <v>0</v>
      </c>
    </row>
    <row r="1383" spans="1:23" ht="15.75" hidden="1" x14ac:dyDescent="0.25">
      <c r="A1383" s="7">
        <v>1382</v>
      </c>
      <c r="B1383" s="8" t="s">
        <v>2813</v>
      </c>
      <c r="C1383" s="8" t="s">
        <v>2814</v>
      </c>
      <c r="D1383" s="10" t="s">
        <v>33</v>
      </c>
      <c r="E1383" s="10" t="s">
        <v>52</v>
      </c>
      <c r="F1383" s="6">
        <f t="shared" si="42"/>
        <v>210</v>
      </c>
      <c r="G1383" s="16">
        <f t="shared" si="43"/>
        <v>3.5</v>
      </c>
      <c r="K1383" s="3">
        <v>120</v>
      </c>
      <c r="O1383" s="3">
        <v>90</v>
      </c>
    </row>
    <row r="1384" spans="1:23" ht="15.75" hidden="1" x14ac:dyDescent="0.25">
      <c r="A1384" s="7">
        <v>1383</v>
      </c>
      <c r="B1384" s="8" t="s">
        <v>2815</v>
      </c>
      <c r="C1384" s="8" t="s">
        <v>2816</v>
      </c>
      <c r="D1384" s="10" t="s">
        <v>48</v>
      </c>
      <c r="E1384" s="10" t="s">
        <v>178</v>
      </c>
      <c r="F1384" s="6">
        <f t="shared" si="42"/>
        <v>0</v>
      </c>
      <c r="G1384" s="16">
        <f t="shared" si="43"/>
        <v>0</v>
      </c>
    </row>
    <row r="1385" spans="1:23" ht="15.75" hidden="1" x14ac:dyDescent="0.25">
      <c r="A1385" s="7">
        <v>1384</v>
      </c>
      <c r="B1385" s="8" t="s">
        <v>2817</v>
      </c>
      <c r="C1385" s="8" t="s">
        <v>2818</v>
      </c>
      <c r="D1385" s="10" t="s">
        <v>33</v>
      </c>
      <c r="E1385" s="10" t="s">
        <v>40</v>
      </c>
      <c r="F1385" s="6">
        <f t="shared" si="42"/>
        <v>113</v>
      </c>
      <c r="G1385" s="16">
        <f t="shared" si="43"/>
        <v>1.8833333333333333</v>
      </c>
      <c r="U1385" s="3">
        <v>53</v>
      </c>
      <c r="W1385" s="3">
        <v>60</v>
      </c>
    </row>
    <row r="1386" spans="1:23" ht="15.75" hidden="1" x14ac:dyDescent="0.25">
      <c r="A1386" s="7">
        <v>1385</v>
      </c>
      <c r="B1386" s="8" t="s">
        <v>2819</v>
      </c>
      <c r="C1386" s="8" t="s">
        <v>2820</v>
      </c>
      <c r="D1386" s="10" t="s">
        <v>33</v>
      </c>
      <c r="E1386" s="10" t="s">
        <v>94</v>
      </c>
      <c r="F1386" s="6">
        <f t="shared" si="42"/>
        <v>0</v>
      </c>
      <c r="G1386" s="16">
        <f t="shared" si="43"/>
        <v>0</v>
      </c>
    </row>
    <row r="1387" spans="1:23" ht="15.75" hidden="1" x14ac:dyDescent="0.25">
      <c r="A1387" s="7">
        <v>1386</v>
      </c>
      <c r="B1387" s="8" t="s">
        <v>2821</v>
      </c>
      <c r="C1387" s="8" t="s">
        <v>2822</v>
      </c>
      <c r="D1387" s="10" t="s">
        <v>33</v>
      </c>
      <c r="E1387" s="10" t="s">
        <v>40</v>
      </c>
      <c r="F1387" s="6">
        <f t="shared" si="42"/>
        <v>0</v>
      </c>
      <c r="G1387" s="16">
        <f t="shared" si="43"/>
        <v>0</v>
      </c>
    </row>
    <row r="1388" spans="1:23" ht="15.75" hidden="1" x14ac:dyDescent="0.25">
      <c r="A1388" s="7">
        <v>1387</v>
      </c>
      <c r="B1388" s="8" t="s">
        <v>2823</v>
      </c>
      <c r="C1388" s="8" t="s">
        <v>2824</v>
      </c>
      <c r="D1388" s="10" t="s">
        <v>33</v>
      </c>
      <c r="E1388" s="10" t="s">
        <v>40</v>
      </c>
      <c r="F1388" s="6">
        <f t="shared" si="42"/>
        <v>0</v>
      </c>
      <c r="G1388" s="16">
        <f t="shared" si="43"/>
        <v>0</v>
      </c>
    </row>
    <row r="1389" spans="1:23" ht="15.75" hidden="1" x14ac:dyDescent="0.25">
      <c r="A1389" s="7">
        <v>1388</v>
      </c>
      <c r="B1389" s="8" t="s">
        <v>2825</v>
      </c>
      <c r="C1389" s="8" t="s">
        <v>2826</v>
      </c>
      <c r="D1389" s="10" t="s">
        <v>33</v>
      </c>
      <c r="E1389" s="10" t="s">
        <v>94</v>
      </c>
      <c r="F1389" s="6">
        <f t="shared" si="42"/>
        <v>0</v>
      </c>
      <c r="G1389" s="16">
        <f t="shared" si="43"/>
        <v>0</v>
      </c>
    </row>
    <row r="1390" spans="1:23" ht="15.75" hidden="1" x14ac:dyDescent="0.25">
      <c r="A1390" s="7">
        <v>1389</v>
      </c>
      <c r="B1390" s="8" t="s">
        <v>2827</v>
      </c>
      <c r="C1390" s="8" t="s">
        <v>2828</v>
      </c>
      <c r="D1390" s="10" t="s">
        <v>33</v>
      </c>
      <c r="E1390" s="10" t="s">
        <v>66</v>
      </c>
      <c r="F1390" s="6">
        <f t="shared" si="42"/>
        <v>0</v>
      </c>
      <c r="G1390" s="16">
        <f t="shared" si="43"/>
        <v>0</v>
      </c>
    </row>
    <row r="1391" spans="1:23" ht="15.75" hidden="1" x14ac:dyDescent="0.25">
      <c r="A1391" s="7">
        <v>1390</v>
      </c>
      <c r="B1391" s="8" t="s">
        <v>2829</v>
      </c>
      <c r="C1391" s="8" t="s">
        <v>2830</v>
      </c>
      <c r="D1391" s="10" t="s">
        <v>33</v>
      </c>
      <c r="E1391" s="10" t="s">
        <v>66</v>
      </c>
      <c r="F1391" s="6">
        <f t="shared" si="42"/>
        <v>0</v>
      </c>
      <c r="G1391" s="16">
        <f t="shared" si="43"/>
        <v>0</v>
      </c>
    </row>
    <row r="1392" spans="1:23" ht="15.75" hidden="1" x14ac:dyDescent="0.25">
      <c r="A1392" s="7">
        <v>1391</v>
      </c>
      <c r="B1392" s="8" t="s">
        <v>2831</v>
      </c>
      <c r="C1392" s="8" t="s">
        <v>2832</v>
      </c>
      <c r="D1392" s="10" t="s">
        <v>33</v>
      </c>
      <c r="E1392" s="10" t="s">
        <v>86</v>
      </c>
      <c r="F1392" s="6">
        <f t="shared" si="42"/>
        <v>0</v>
      </c>
      <c r="G1392" s="16">
        <f t="shared" si="43"/>
        <v>0</v>
      </c>
    </row>
    <row r="1393" spans="1:24" ht="15.75" hidden="1" x14ac:dyDescent="0.25">
      <c r="A1393" s="7">
        <v>1392</v>
      </c>
      <c r="B1393" s="8" t="s">
        <v>2833</v>
      </c>
      <c r="C1393" s="8" t="s">
        <v>2834</v>
      </c>
      <c r="D1393" s="10" t="s">
        <v>33</v>
      </c>
      <c r="E1393" s="10" t="s">
        <v>86</v>
      </c>
      <c r="F1393" s="6">
        <f t="shared" si="42"/>
        <v>118</v>
      </c>
      <c r="G1393" s="16">
        <f t="shared" si="43"/>
        <v>1.9666666666666666</v>
      </c>
      <c r="J1393" s="3">
        <v>60</v>
      </c>
      <c r="T1393" s="3">
        <v>58</v>
      </c>
    </row>
    <row r="1394" spans="1:24" ht="15.75" hidden="1" x14ac:dyDescent="0.25">
      <c r="A1394" s="7">
        <v>1393</v>
      </c>
      <c r="B1394" s="8" t="s">
        <v>2835</v>
      </c>
      <c r="C1394" s="8" t="s">
        <v>2836</v>
      </c>
      <c r="D1394" s="10" t="s">
        <v>33</v>
      </c>
      <c r="E1394" s="10" t="s">
        <v>94</v>
      </c>
      <c r="F1394" s="6">
        <f t="shared" si="42"/>
        <v>90</v>
      </c>
      <c r="G1394" s="16">
        <f t="shared" si="43"/>
        <v>1.5</v>
      </c>
      <c r="O1394" s="3">
        <v>90</v>
      </c>
    </row>
    <row r="1395" spans="1:24" ht="15.75" hidden="1" x14ac:dyDescent="0.25">
      <c r="A1395" s="7">
        <v>1394</v>
      </c>
      <c r="B1395" s="8" t="s">
        <v>2837</v>
      </c>
      <c r="C1395" s="8" t="s">
        <v>2838</v>
      </c>
      <c r="D1395" s="10" t="s">
        <v>33</v>
      </c>
      <c r="E1395" s="10" t="s">
        <v>66</v>
      </c>
      <c r="F1395" s="6">
        <f t="shared" si="42"/>
        <v>0</v>
      </c>
      <c r="G1395" s="16">
        <f t="shared" si="43"/>
        <v>0</v>
      </c>
    </row>
    <row r="1396" spans="1:24" ht="15.75" hidden="1" x14ac:dyDescent="0.25">
      <c r="A1396" s="7">
        <v>1395</v>
      </c>
      <c r="B1396" s="8" t="s">
        <v>2839</v>
      </c>
      <c r="C1396" s="8" t="s">
        <v>2840</v>
      </c>
      <c r="D1396" s="10" t="s">
        <v>33</v>
      </c>
      <c r="E1396" s="10" t="s">
        <v>66</v>
      </c>
      <c r="F1396" s="6">
        <f t="shared" si="42"/>
        <v>0</v>
      </c>
      <c r="G1396" s="16">
        <f t="shared" si="43"/>
        <v>0</v>
      </c>
    </row>
    <row r="1397" spans="1:24" ht="15.75" hidden="1" x14ac:dyDescent="0.25">
      <c r="A1397" s="7">
        <v>1396</v>
      </c>
      <c r="B1397" s="8" t="s">
        <v>2841</v>
      </c>
      <c r="C1397" s="8" t="s">
        <v>2842</v>
      </c>
      <c r="D1397" s="10" t="s">
        <v>33</v>
      </c>
      <c r="E1397" s="10" t="s">
        <v>34</v>
      </c>
      <c r="F1397" s="6">
        <f t="shared" si="42"/>
        <v>0</v>
      </c>
      <c r="G1397" s="16">
        <f t="shared" si="43"/>
        <v>0</v>
      </c>
    </row>
    <row r="1398" spans="1:24" ht="15.75" hidden="1" x14ac:dyDescent="0.25">
      <c r="A1398" s="7">
        <v>1397</v>
      </c>
      <c r="B1398" s="8" t="s">
        <v>2843</v>
      </c>
      <c r="C1398" s="8" t="s">
        <v>2844</v>
      </c>
      <c r="D1398" s="10" t="s">
        <v>48</v>
      </c>
      <c r="E1398" s="10" t="s">
        <v>178</v>
      </c>
      <c r="F1398" s="6">
        <f t="shared" si="42"/>
        <v>29</v>
      </c>
      <c r="G1398" s="16">
        <f t="shared" si="43"/>
        <v>0.48333333333333334</v>
      </c>
      <c r="V1398" s="3">
        <v>29</v>
      </c>
    </row>
    <row r="1399" spans="1:24" ht="15.75" hidden="1" x14ac:dyDescent="0.25">
      <c r="A1399" s="7">
        <v>1398</v>
      </c>
      <c r="B1399" s="8" t="s">
        <v>2845</v>
      </c>
      <c r="C1399" s="8" t="s">
        <v>2846</v>
      </c>
      <c r="D1399" s="10" t="s">
        <v>33</v>
      </c>
      <c r="E1399" s="10" t="s">
        <v>52</v>
      </c>
      <c r="F1399" s="6">
        <f t="shared" si="42"/>
        <v>90</v>
      </c>
      <c r="G1399" s="16">
        <f t="shared" si="43"/>
        <v>1.5</v>
      </c>
      <c r="O1399" s="3">
        <v>90</v>
      </c>
    </row>
    <row r="1400" spans="1:24" ht="15.75" hidden="1" x14ac:dyDescent="0.25">
      <c r="A1400" s="7">
        <v>1399</v>
      </c>
      <c r="B1400" s="8" t="s">
        <v>2847</v>
      </c>
      <c r="C1400" s="8" t="s">
        <v>2848</v>
      </c>
      <c r="D1400" s="10" t="s">
        <v>33</v>
      </c>
      <c r="E1400" s="10" t="s">
        <v>52</v>
      </c>
      <c r="F1400" s="6">
        <f t="shared" si="42"/>
        <v>0</v>
      </c>
      <c r="G1400" s="16">
        <f t="shared" si="43"/>
        <v>0</v>
      </c>
    </row>
    <row r="1401" spans="1:24" ht="15.75" hidden="1" x14ac:dyDescent="0.25">
      <c r="A1401" s="7">
        <v>1400</v>
      </c>
      <c r="B1401" s="8" t="s">
        <v>2849</v>
      </c>
      <c r="C1401" s="8" t="s">
        <v>2850</v>
      </c>
      <c r="D1401" s="10" t="s">
        <v>33</v>
      </c>
      <c r="E1401" s="10" t="s">
        <v>52</v>
      </c>
      <c r="F1401" s="6">
        <f t="shared" si="42"/>
        <v>30</v>
      </c>
      <c r="G1401" s="16">
        <f t="shared" si="43"/>
        <v>0.5</v>
      </c>
      <c r="X1401" s="3">
        <v>30</v>
      </c>
    </row>
    <row r="1402" spans="1:24" ht="15.75" hidden="1" x14ac:dyDescent="0.25">
      <c r="A1402" s="7">
        <v>1401</v>
      </c>
      <c r="B1402" s="8" t="s">
        <v>2851</v>
      </c>
      <c r="C1402" s="8" t="s">
        <v>2852</v>
      </c>
      <c r="D1402" s="10" t="s">
        <v>33</v>
      </c>
      <c r="E1402" s="10" t="s">
        <v>52</v>
      </c>
      <c r="F1402" s="6">
        <f t="shared" si="42"/>
        <v>90</v>
      </c>
      <c r="G1402" s="16">
        <f t="shared" si="43"/>
        <v>1.5</v>
      </c>
      <c r="O1402" s="3">
        <v>90</v>
      </c>
    </row>
    <row r="1403" spans="1:24" ht="15.75" hidden="1" x14ac:dyDescent="0.25">
      <c r="A1403" s="7">
        <v>1402</v>
      </c>
      <c r="B1403" s="8" t="s">
        <v>2853</v>
      </c>
      <c r="C1403" s="8" t="s">
        <v>2854</v>
      </c>
      <c r="D1403" s="10" t="s">
        <v>33</v>
      </c>
      <c r="E1403" s="10" t="s">
        <v>52</v>
      </c>
      <c r="F1403" s="6">
        <f t="shared" si="42"/>
        <v>0</v>
      </c>
      <c r="G1403" s="16">
        <f t="shared" si="43"/>
        <v>0</v>
      </c>
    </row>
    <row r="1404" spans="1:24" ht="15.75" hidden="1" x14ac:dyDescent="0.25">
      <c r="A1404" s="7">
        <v>1403</v>
      </c>
      <c r="B1404" s="8" t="s">
        <v>2855</v>
      </c>
      <c r="C1404" s="8" t="s">
        <v>2856</v>
      </c>
      <c r="D1404" s="10" t="s">
        <v>33</v>
      </c>
      <c r="E1404" s="10" t="s">
        <v>52</v>
      </c>
      <c r="F1404" s="6">
        <f t="shared" si="42"/>
        <v>0</v>
      </c>
      <c r="G1404" s="16">
        <f t="shared" si="43"/>
        <v>0</v>
      </c>
    </row>
    <row r="1405" spans="1:24" ht="15.75" hidden="1" x14ac:dyDescent="0.25">
      <c r="A1405" s="7">
        <v>1404</v>
      </c>
      <c r="B1405" s="8" t="s">
        <v>2857</v>
      </c>
      <c r="C1405" s="8" t="s">
        <v>2858</v>
      </c>
      <c r="D1405" s="10" t="s">
        <v>33</v>
      </c>
      <c r="E1405" s="10" t="s">
        <v>52</v>
      </c>
      <c r="F1405" s="6">
        <f t="shared" si="42"/>
        <v>0</v>
      </c>
      <c r="G1405" s="16">
        <f t="shared" si="43"/>
        <v>0</v>
      </c>
    </row>
    <row r="1406" spans="1:24" ht="15.75" hidden="1" x14ac:dyDescent="0.25">
      <c r="A1406" s="7">
        <v>1405</v>
      </c>
      <c r="B1406" s="8" t="s">
        <v>2859</v>
      </c>
      <c r="C1406" s="8" t="s">
        <v>2860</v>
      </c>
      <c r="D1406" s="10" t="s">
        <v>33</v>
      </c>
      <c r="E1406" s="10" t="s">
        <v>86</v>
      </c>
      <c r="F1406" s="6">
        <f t="shared" si="42"/>
        <v>0</v>
      </c>
      <c r="G1406" s="16">
        <f t="shared" si="43"/>
        <v>0</v>
      </c>
    </row>
    <row r="1407" spans="1:24" ht="15.75" hidden="1" x14ac:dyDescent="0.25">
      <c r="A1407" s="7">
        <v>1406</v>
      </c>
      <c r="B1407" s="8" t="s">
        <v>2861</v>
      </c>
      <c r="C1407" s="8" t="s">
        <v>2862</v>
      </c>
      <c r="D1407" s="10" t="s">
        <v>33</v>
      </c>
      <c r="E1407" s="10" t="s">
        <v>86</v>
      </c>
      <c r="F1407" s="6">
        <f t="shared" si="42"/>
        <v>0</v>
      </c>
      <c r="G1407" s="16">
        <f t="shared" si="43"/>
        <v>0</v>
      </c>
    </row>
    <row r="1408" spans="1:24" ht="15.75" hidden="1" x14ac:dyDescent="0.25">
      <c r="A1408" s="7">
        <v>1407</v>
      </c>
      <c r="B1408" s="8" t="s">
        <v>2863</v>
      </c>
      <c r="C1408" s="8" t="s">
        <v>2864</v>
      </c>
      <c r="D1408" s="10" t="s">
        <v>33</v>
      </c>
      <c r="E1408" s="10" t="s">
        <v>86</v>
      </c>
      <c r="F1408" s="6">
        <f t="shared" si="42"/>
        <v>0</v>
      </c>
      <c r="G1408" s="16">
        <f t="shared" si="43"/>
        <v>0</v>
      </c>
    </row>
    <row r="1409" spans="1:28" ht="15.75" hidden="1" x14ac:dyDescent="0.25">
      <c r="A1409" s="7">
        <v>1408</v>
      </c>
      <c r="B1409" s="8" t="s">
        <v>2865</v>
      </c>
      <c r="C1409" s="8" t="s">
        <v>2866</v>
      </c>
      <c r="D1409" s="10" t="s">
        <v>33</v>
      </c>
      <c r="E1409" s="10" t="s">
        <v>86</v>
      </c>
      <c r="F1409" s="6">
        <f t="shared" si="42"/>
        <v>0</v>
      </c>
      <c r="G1409" s="16">
        <f t="shared" si="43"/>
        <v>0</v>
      </c>
    </row>
    <row r="1410" spans="1:28" ht="15.75" hidden="1" x14ac:dyDescent="0.25">
      <c r="A1410" s="7">
        <v>1409</v>
      </c>
      <c r="B1410" s="8" t="s">
        <v>2867</v>
      </c>
      <c r="C1410" s="8" t="s">
        <v>2868</v>
      </c>
      <c r="D1410" s="10" t="s">
        <v>33</v>
      </c>
      <c r="E1410" s="10" t="s">
        <v>86</v>
      </c>
      <c r="F1410" s="6">
        <f t="shared" si="42"/>
        <v>0</v>
      </c>
      <c r="G1410" s="16">
        <f t="shared" si="43"/>
        <v>0</v>
      </c>
    </row>
    <row r="1411" spans="1:28" ht="15.75" hidden="1" x14ac:dyDescent="0.25">
      <c r="A1411" s="7">
        <v>1410</v>
      </c>
      <c r="B1411" s="8" t="s">
        <v>2869</v>
      </c>
      <c r="C1411" s="8" t="s">
        <v>2870</v>
      </c>
      <c r="D1411" s="10" t="s">
        <v>33</v>
      </c>
      <c r="E1411" s="10" t="s">
        <v>94</v>
      </c>
      <c r="F1411" s="6">
        <f t="shared" ref="F1411:F1474" si="44">SUM($H1411:$AB1411)</f>
        <v>0</v>
      </c>
      <c r="G1411" s="16">
        <f t="shared" ref="G1411:G1474" si="45">F1411/60</f>
        <v>0</v>
      </c>
    </row>
    <row r="1412" spans="1:28" ht="15.75" hidden="1" x14ac:dyDescent="0.25">
      <c r="A1412" s="7">
        <v>1411</v>
      </c>
      <c r="B1412" s="8" t="s">
        <v>2871</v>
      </c>
      <c r="C1412" s="8" t="s">
        <v>2872</v>
      </c>
      <c r="D1412" s="10" t="s">
        <v>33</v>
      </c>
      <c r="E1412" s="10" t="s">
        <v>40</v>
      </c>
      <c r="F1412" s="6">
        <f t="shared" si="44"/>
        <v>0</v>
      </c>
      <c r="G1412" s="16">
        <f t="shared" si="45"/>
        <v>0</v>
      </c>
    </row>
    <row r="1413" spans="1:28" ht="15.75" hidden="1" x14ac:dyDescent="0.25">
      <c r="A1413" s="7">
        <v>1412</v>
      </c>
      <c r="B1413" s="8" t="s">
        <v>2873</v>
      </c>
      <c r="C1413" s="8" t="s">
        <v>2874</v>
      </c>
      <c r="D1413" s="10" t="s">
        <v>33</v>
      </c>
      <c r="E1413" s="10" t="s">
        <v>40</v>
      </c>
      <c r="F1413" s="6">
        <f t="shared" si="44"/>
        <v>0</v>
      </c>
      <c r="G1413" s="16">
        <f t="shared" si="45"/>
        <v>0</v>
      </c>
    </row>
    <row r="1414" spans="1:28" ht="15.75" hidden="1" x14ac:dyDescent="0.25">
      <c r="A1414" s="7">
        <v>1413</v>
      </c>
      <c r="B1414" s="8" t="s">
        <v>2875</v>
      </c>
      <c r="C1414" s="8" t="s">
        <v>2876</v>
      </c>
      <c r="D1414" s="10" t="s">
        <v>33</v>
      </c>
      <c r="E1414" s="10" t="s">
        <v>34</v>
      </c>
      <c r="F1414" s="6">
        <f t="shared" si="44"/>
        <v>0</v>
      </c>
      <c r="G1414" s="16">
        <f t="shared" si="45"/>
        <v>0</v>
      </c>
    </row>
    <row r="1415" spans="1:28" ht="15.75" hidden="1" x14ac:dyDescent="0.25">
      <c r="A1415" s="7">
        <v>1414</v>
      </c>
      <c r="B1415" s="8" t="s">
        <v>2877</v>
      </c>
      <c r="C1415" s="8" t="s">
        <v>2878</v>
      </c>
      <c r="D1415" s="10" t="s">
        <v>33</v>
      </c>
      <c r="E1415" s="10" t="s">
        <v>91</v>
      </c>
      <c r="F1415" s="6">
        <f t="shared" si="44"/>
        <v>439</v>
      </c>
      <c r="G1415" s="16">
        <f t="shared" si="45"/>
        <v>7.3166666666666664</v>
      </c>
      <c r="H1415" s="3">
        <v>60</v>
      </c>
      <c r="L1415" s="3">
        <v>60</v>
      </c>
      <c r="N1415" s="3">
        <v>60</v>
      </c>
      <c r="P1415" s="3">
        <v>60</v>
      </c>
      <c r="T1415" s="3">
        <v>49</v>
      </c>
      <c r="X1415" s="3">
        <v>30</v>
      </c>
      <c r="Y1415" s="3">
        <v>30</v>
      </c>
      <c r="Z1415" s="3">
        <v>30</v>
      </c>
      <c r="AA1415" s="3">
        <v>30</v>
      </c>
      <c r="AB1415" s="3">
        <v>30</v>
      </c>
    </row>
    <row r="1416" spans="1:28" ht="15.75" hidden="1" x14ac:dyDescent="0.25">
      <c r="A1416" s="7">
        <v>1415</v>
      </c>
      <c r="B1416" s="8" t="s">
        <v>2879</v>
      </c>
      <c r="C1416" s="8" t="s">
        <v>2880</v>
      </c>
      <c r="D1416" s="10" t="s">
        <v>33</v>
      </c>
      <c r="E1416" s="10" t="s">
        <v>66</v>
      </c>
      <c r="F1416" s="6">
        <f t="shared" si="44"/>
        <v>0</v>
      </c>
      <c r="G1416" s="16">
        <f t="shared" si="45"/>
        <v>0</v>
      </c>
    </row>
    <row r="1417" spans="1:28" ht="15.75" hidden="1" x14ac:dyDescent="0.25">
      <c r="A1417" s="7">
        <v>1416</v>
      </c>
      <c r="B1417" s="8" t="s">
        <v>2881</v>
      </c>
      <c r="C1417" s="8" t="s">
        <v>2882</v>
      </c>
      <c r="D1417" s="10" t="s">
        <v>33</v>
      </c>
      <c r="E1417" s="10" t="s">
        <v>40</v>
      </c>
      <c r="F1417" s="6">
        <f t="shared" si="44"/>
        <v>0</v>
      </c>
      <c r="G1417" s="16">
        <f t="shared" si="45"/>
        <v>0</v>
      </c>
    </row>
    <row r="1418" spans="1:28" ht="15.75" hidden="1" x14ac:dyDescent="0.25">
      <c r="A1418" s="7">
        <v>1417</v>
      </c>
      <c r="B1418" s="8" t="s">
        <v>2883</v>
      </c>
      <c r="C1418" s="8" t="s">
        <v>2884</v>
      </c>
      <c r="D1418" s="10" t="s">
        <v>33</v>
      </c>
      <c r="E1418" s="10" t="s">
        <v>34</v>
      </c>
      <c r="F1418" s="6">
        <f t="shared" si="44"/>
        <v>210</v>
      </c>
      <c r="G1418" s="16">
        <f t="shared" si="45"/>
        <v>3.5</v>
      </c>
      <c r="O1418" s="3">
        <v>90</v>
      </c>
      <c r="Y1418" s="3">
        <v>30</v>
      </c>
      <c r="Z1418" s="3">
        <v>30</v>
      </c>
      <c r="AA1418" s="3">
        <v>30</v>
      </c>
      <c r="AB1418" s="3">
        <v>30</v>
      </c>
    </row>
    <row r="1419" spans="1:28" ht="15.75" hidden="1" x14ac:dyDescent="0.25">
      <c r="A1419" s="7">
        <v>1418</v>
      </c>
      <c r="B1419" s="8" t="s">
        <v>2885</v>
      </c>
      <c r="C1419" s="8" t="s">
        <v>2886</v>
      </c>
      <c r="D1419" s="10" t="s">
        <v>33</v>
      </c>
      <c r="E1419" s="10" t="s">
        <v>52</v>
      </c>
      <c r="F1419" s="6">
        <f t="shared" si="44"/>
        <v>0</v>
      </c>
      <c r="G1419" s="16">
        <f t="shared" si="45"/>
        <v>0</v>
      </c>
    </row>
    <row r="1420" spans="1:28" ht="15.75" hidden="1" x14ac:dyDescent="0.25">
      <c r="A1420" s="7">
        <v>1419</v>
      </c>
      <c r="B1420" s="8" t="s">
        <v>2887</v>
      </c>
      <c r="C1420" s="8" t="s">
        <v>2888</v>
      </c>
      <c r="D1420" s="10" t="s">
        <v>33</v>
      </c>
      <c r="E1420" s="10" t="s">
        <v>52</v>
      </c>
      <c r="F1420" s="6">
        <f t="shared" si="44"/>
        <v>90</v>
      </c>
      <c r="G1420" s="16">
        <f t="shared" si="45"/>
        <v>1.5</v>
      </c>
      <c r="X1420" s="3">
        <v>30</v>
      </c>
      <c r="Y1420" s="3">
        <v>30</v>
      </c>
      <c r="AA1420" s="3">
        <v>30</v>
      </c>
    </row>
    <row r="1421" spans="1:28" ht="15.75" hidden="1" x14ac:dyDescent="0.25">
      <c r="A1421" s="7">
        <v>1420</v>
      </c>
      <c r="B1421" s="8" t="s">
        <v>2889</v>
      </c>
      <c r="C1421" s="8" t="s">
        <v>2890</v>
      </c>
      <c r="D1421" s="10" t="s">
        <v>33</v>
      </c>
      <c r="E1421" s="10" t="s">
        <v>52</v>
      </c>
      <c r="F1421" s="6">
        <f t="shared" si="44"/>
        <v>0</v>
      </c>
      <c r="G1421" s="16">
        <f t="shared" si="45"/>
        <v>0</v>
      </c>
    </row>
    <row r="1422" spans="1:28" ht="15.75" hidden="1" x14ac:dyDescent="0.25">
      <c r="A1422" s="7">
        <v>1421</v>
      </c>
      <c r="B1422" s="8" t="s">
        <v>2891</v>
      </c>
      <c r="C1422" s="8" t="s">
        <v>2892</v>
      </c>
      <c r="D1422" s="10" t="s">
        <v>33</v>
      </c>
      <c r="E1422" s="10" t="s">
        <v>52</v>
      </c>
      <c r="F1422" s="6">
        <f t="shared" si="44"/>
        <v>0</v>
      </c>
      <c r="G1422" s="16">
        <f t="shared" si="45"/>
        <v>0</v>
      </c>
    </row>
    <row r="1423" spans="1:28" ht="15.75" hidden="1" x14ac:dyDescent="0.25">
      <c r="A1423" s="7">
        <v>1422</v>
      </c>
      <c r="B1423" s="8" t="s">
        <v>2893</v>
      </c>
      <c r="C1423" s="8" t="s">
        <v>2894</v>
      </c>
      <c r="D1423" s="10" t="s">
        <v>33</v>
      </c>
      <c r="E1423" s="10" t="s">
        <v>52</v>
      </c>
      <c r="F1423" s="6">
        <f t="shared" si="44"/>
        <v>0</v>
      </c>
      <c r="G1423" s="16">
        <f t="shared" si="45"/>
        <v>0</v>
      </c>
    </row>
    <row r="1424" spans="1:28" ht="15.75" hidden="1" x14ac:dyDescent="0.25">
      <c r="A1424" s="7">
        <v>1423</v>
      </c>
      <c r="B1424" s="8" t="s">
        <v>2895</v>
      </c>
      <c r="C1424" s="8" t="s">
        <v>2896</v>
      </c>
      <c r="D1424" s="10" t="s">
        <v>33</v>
      </c>
      <c r="E1424" s="10" t="s">
        <v>52</v>
      </c>
      <c r="F1424" s="6">
        <f t="shared" si="44"/>
        <v>240</v>
      </c>
      <c r="G1424" s="16">
        <f t="shared" si="45"/>
        <v>4</v>
      </c>
      <c r="P1424" s="3">
        <v>60</v>
      </c>
      <c r="Q1424" s="3">
        <v>120</v>
      </c>
      <c r="R1424" s="3">
        <v>60</v>
      </c>
    </row>
    <row r="1425" spans="1:28" ht="15.75" hidden="1" x14ac:dyDescent="0.25">
      <c r="A1425" s="7">
        <v>1424</v>
      </c>
      <c r="B1425" s="8" t="s">
        <v>2897</v>
      </c>
      <c r="C1425" s="8" t="s">
        <v>2898</v>
      </c>
      <c r="D1425" s="10" t="s">
        <v>33</v>
      </c>
      <c r="E1425" s="10" t="s">
        <v>52</v>
      </c>
      <c r="F1425" s="6">
        <f t="shared" si="44"/>
        <v>0</v>
      </c>
      <c r="G1425" s="16">
        <f t="shared" si="45"/>
        <v>0</v>
      </c>
    </row>
    <row r="1426" spans="1:28" ht="15.75" hidden="1" x14ac:dyDescent="0.25">
      <c r="A1426" s="7">
        <v>1425</v>
      </c>
      <c r="B1426" s="8" t="s">
        <v>2899</v>
      </c>
      <c r="C1426" s="8" t="s">
        <v>2900</v>
      </c>
      <c r="D1426" s="10" t="s">
        <v>33</v>
      </c>
      <c r="E1426" s="10" t="s">
        <v>52</v>
      </c>
      <c r="F1426" s="6">
        <f t="shared" si="44"/>
        <v>150</v>
      </c>
      <c r="G1426" s="16">
        <f t="shared" si="45"/>
        <v>2.5</v>
      </c>
      <c r="O1426" s="3">
        <v>90</v>
      </c>
      <c r="Y1426" s="3">
        <v>30</v>
      </c>
      <c r="AB1426" s="3">
        <v>30</v>
      </c>
    </row>
    <row r="1427" spans="1:28" ht="15.75" hidden="1" x14ac:dyDescent="0.25">
      <c r="A1427" s="7">
        <v>1426</v>
      </c>
      <c r="B1427" s="8" t="s">
        <v>2901</v>
      </c>
      <c r="C1427" s="8" t="s">
        <v>2902</v>
      </c>
      <c r="D1427" s="10" t="s">
        <v>33</v>
      </c>
      <c r="E1427" s="10" t="s">
        <v>52</v>
      </c>
      <c r="F1427" s="6">
        <f t="shared" si="44"/>
        <v>0</v>
      </c>
      <c r="G1427" s="16">
        <f t="shared" si="45"/>
        <v>0</v>
      </c>
    </row>
    <row r="1428" spans="1:28" ht="15.75" hidden="1" x14ac:dyDescent="0.25">
      <c r="A1428" s="7">
        <v>1427</v>
      </c>
      <c r="B1428" s="8" t="s">
        <v>2903</v>
      </c>
      <c r="C1428" s="8" t="s">
        <v>2904</v>
      </c>
      <c r="D1428" s="10" t="s">
        <v>33</v>
      </c>
      <c r="E1428" s="10" t="s">
        <v>52</v>
      </c>
      <c r="F1428" s="6">
        <f t="shared" si="44"/>
        <v>37</v>
      </c>
      <c r="G1428" s="16">
        <f t="shared" si="45"/>
        <v>0.6166666666666667</v>
      </c>
      <c r="U1428" s="3">
        <v>7</v>
      </c>
      <c r="Y1428" s="3">
        <v>30</v>
      </c>
    </row>
    <row r="1429" spans="1:28" ht="15.75" hidden="1" x14ac:dyDescent="0.25">
      <c r="A1429" s="7">
        <v>1428</v>
      </c>
      <c r="B1429" s="8" t="s">
        <v>2905</v>
      </c>
      <c r="C1429" s="8" t="s">
        <v>2906</v>
      </c>
      <c r="D1429" s="10" t="s">
        <v>33</v>
      </c>
      <c r="E1429" s="10" t="s">
        <v>52</v>
      </c>
      <c r="F1429" s="6">
        <f t="shared" si="44"/>
        <v>359</v>
      </c>
      <c r="G1429" s="16">
        <f t="shared" si="45"/>
        <v>5.9833333333333334</v>
      </c>
      <c r="K1429" s="3">
        <v>120</v>
      </c>
      <c r="O1429" s="3">
        <v>90</v>
      </c>
      <c r="U1429" s="3">
        <v>29</v>
      </c>
      <c r="Y1429" s="3">
        <v>30</v>
      </c>
      <c r="Z1429" s="3">
        <v>30</v>
      </c>
      <c r="AA1429" s="3">
        <v>30</v>
      </c>
      <c r="AB1429" s="3">
        <v>30</v>
      </c>
    </row>
    <row r="1430" spans="1:28" ht="15.75" hidden="1" x14ac:dyDescent="0.25">
      <c r="A1430" s="7">
        <v>1429</v>
      </c>
      <c r="B1430" s="8" t="s">
        <v>2907</v>
      </c>
      <c r="C1430" s="8" t="s">
        <v>2908</v>
      </c>
      <c r="D1430" s="10" t="s">
        <v>33</v>
      </c>
      <c r="E1430" s="10" t="s">
        <v>52</v>
      </c>
      <c r="F1430" s="6">
        <f t="shared" si="44"/>
        <v>90</v>
      </c>
      <c r="G1430" s="16">
        <f t="shared" si="45"/>
        <v>1.5</v>
      </c>
      <c r="O1430" s="3">
        <v>90</v>
      </c>
    </row>
    <row r="1431" spans="1:28" ht="15.75" hidden="1" x14ac:dyDescent="0.25">
      <c r="A1431" s="7">
        <v>1430</v>
      </c>
      <c r="B1431" s="8" t="s">
        <v>2909</v>
      </c>
      <c r="C1431" s="8" t="s">
        <v>2910</v>
      </c>
      <c r="D1431" s="10" t="s">
        <v>48</v>
      </c>
      <c r="E1431" s="10" t="s">
        <v>178</v>
      </c>
      <c r="F1431" s="6">
        <f t="shared" si="44"/>
        <v>146</v>
      </c>
      <c r="G1431" s="16">
        <f t="shared" si="45"/>
        <v>2.4333333333333331</v>
      </c>
      <c r="O1431" s="3">
        <v>90</v>
      </c>
      <c r="T1431" s="3">
        <v>28</v>
      </c>
      <c r="V1431" s="3">
        <v>28</v>
      </c>
    </row>
    <row r="1432" spans="1:28" ht="15.75" hidden="1" x14ac:dyDescent="0.25">
      <c r="A1432" s="7">
        <v>1431</v>
      </c>
      <c r="B1432" s="8" t="s">
        <v>2911</v>
      </c>
      <c r="C1432" s="8" t="s">
        <v>2912</v>
      </c>
      <c r="D1432" s="10" t="s">
        <v>33</v>
      </c>
      <c r="E1432" s="10" t="s">
        <v>52</v>
      </c>
      <c r="F1432" s="6">
        <f t="shared" si="44"/>
        <v>90</v>
      </c>
      <c r="G1432" s="16">
        <f t="shared" si="45"/>
        <v>1.5</v>
      </c>
      <c r="O1432" s="3">
        <v>90</v>
      </c>
    </row>
    <row r="1433" spans="1:28" ht="15.75" hidden="1" x14ac:dyDescent="0.25">
      <c r="A1433" s="7">
        <v>1432</v>
      </c>
      <c r="B1433" s="8" t="s">
        <v>2913</v>
      </c>
      <c r="C1433" s="8" t="s">
        <v>2914</v>
      </c>
      <c r="D1433" s="10" t="s">
        <v>33</v>
      </c>
      <c r="E1433" s="10" t="s">
        <v>52</v>
      </c>
      <c r="F1433" s="6">
        <f t="shared" si="44"/>
        <v>0</v>
      </c>
      <c r="G1433" s="16">
        <f t="shared" si="45"/>
        <v>0</v>
      </c>
    </row>
    <row r="1434" spans="1:28" ht="15.75" hidden="1" x14ac:dyDescent="0.25">
      <c r="A1434" s="7">
        <v>1433</v>
      </c>
      <c r="B1434" s="8" t="s">
        <v>2915</v>
      </c>
      <c r="C1434" s="8" t="s">
        <v>2916</v>
      </c>
      <c r="D1434" s="10" t="s">
        <v>33</v>
      </c>
      <c r="E1434" s="10" t="s">
        <v>52</v>
      </c>
      <c r="F1434" s="6">
        <f t="shared" si="44"/>
        <v>150</v>
      </c>
      <c r="G1434" s="16">
        <f t="shared" si="45"/>
        <v>2.5</v>
      </c>
      <c r="N1434" s="3">
        <v>60</v>
      </c>
      <c r="O1434" s="3">
        <v>90</v>
      </c>
    </row>
    <row r="1435" spans="1:28" ht="15.75" hidden="1" x14ac:dyDescent="0.25">
      <c r="A1435" s="7">
        <v>1434</v>
      </c>
      <c r="B1435" s="8" t="s">
        <v>2917</v>
      </c>
      <c r="C1435" s="8" t="s">
        <v>2918</v>
      </c>
      <c r="D1435" s="10" t="s">
        <v>33</v>
      </c>
      <c r="E1435" s="10" t="s">
        <v>61</v>
      </c>
      <c r="F1435" s="6">
        <f t="shared" si="44"/>
        <v>0</v>
      </c>
      <c r="G1435" s="16">
        <f t="shared" si="45"/>
        <v>0</v>
      </c>
    </row>
    <row r="1436" spans="1:28" ht="15.75" hidden="1" x14ac:dyDescent="0.25">
      <c r="A1436" s="7">
        <v>1435</v>
      </c>
      <c r="B1436" s="8" t="s">
        <v>2919</v>
      </c>
      <c r="C1436" s="8" t="s">
        <v>2920</v>
      </c>
      <c r="D1436" s="10" t="s">
        <v>33</v>
      </c>
      <c r="E1436" s="10" t="s">
        <v>34</v>
      </c>
      <c r="F1436" s="6">
        <f t="shared" si="44"/>
        <v>180</v>
      </c>
      <c r="G1436" s="16">
        <f t="shared" si="45"/>
        <v>3</v>
      </c>
      <c r="N1436" s="3">
        <v>60</v>
      </c>
      <c r="X1436" s="3">
        <v>30</v>
      </c>
      <c r="Y1436" s="3">
        <v>30</v>
      </c>
      <c r="Z1436" s="3">
        <v>30</v>
      </c>
      <c r="AA1436" s="3">
        <v>30</v>
      </c>
    </row>
    <row r="1437" spans="1:28" ht="15.75" hidden="1" x14ac:dyDescent="0.25">
      <c r="A1437" s="7">
        <v>1436</v>
      </c>
      <c r="B1437" s="8" t="s">
        <v>2921</v>
      </c>
      <c r="C1437" s="8" t="s">
        <v>2922</v>
      </c>
      <c r="D1437" s="10" t="s">
        <v>33</v>
      </c>
      <c r="E1437" s="10" t="s">
        <v>34</v>
      </c>
      <c r="F1437" s="6">
        <f t="shared" si="44"/>
        <v>390</v>
      </c>
      <c r="G1437" s="16">
        <f t="shared" si="45"/>
        <v>6.5</v>
      </c>
      <c r="N1437" s="3">
        <v>60</v>
      </c>
      <c r="O1437" s="3">
        <v>90</v>
      </c>
      <c r="S1437" s="3">
        <v>60</v>
      </c>
      <c r="W1437" s="3">
        <v>60</v>
      </c>
      <c r="X1437" s="3">
        <v>30</v>
      </c>
      <c r="Y1437" s="3">
        <v>30</v>
      </c>
      <c r="AA1437" s="3">
        <v>30</v>
      </c>
      <c r="AB1437" s="3">
        <v>30</v>
      </c>
    </row>
    <row r="1438" spans="1:28" ht="15.75" hidden="1" x14ac:dyDescent="0.25">
      <c r="A1438" s="7">
        <v>1437</v>
      </c>
      <c r="B1438" s="8" t="s">
        <v>2923</v>
      </c>
      <c r="C1438" s="8" t="s">
        <v>2924</v>
      </c>
      <c r="D1438" s="10" t="s">
        <v>33</v>
      </c>
      <c r="E1438" s="10" t="s">
        <v>52</v>
      </c>
      <c r="F1438" s="6">
        <f t="shared" si="44"/>
        <v>30</v>
      </c>
      <c r="G1438" s="16">
        <f t="shared" si="45"/>
        <v>0.5</v>
      </c>
      <c r="AB1438" s="3">
        <v>30</v>
      </c>
    </row>
    <row r="1439" spans="1:28" ht="15.75" hidden="1" x14ac:dyDescent="0.25">
      <c r="A1439" s="7">
        <v>1438</v>
      </c>
      <c r="B1439" s="8" t="s">
        <v>2925</v>
      </c>
      <c r="C1439" s="8" t="s">
        <v>2926</v>
      </c>
      <c r="D1439" s="10" t="s">
        <v>48</v>
      </c>
      <c r="E1439" s="10" t="s">
        <v>178</v>
      </c>
      <c r="F1439" s="6">
        <f t="shared" si="44"/>
        <v>90</v>
      </c>
      <c r="G1439" s="16">
        <f t="shared" si="45"/>
        <v>1.5</v>
      </c>
      <c r="O1439" s="3">
        <v>90</v>
      </c>
    </row>
    <row r="1440" spans="1:28" ht="15.75" hidden="1" x14ac:dyDescent="0.25">
      <c r="A1440" s="7">
        <v>1439</v>
      </c>
      <c r="B1440" s="8" t="s">
        <v>2927</v>
      </c>
      <c r="C1440" s="8" t="s">
        <v>2928</v>
      </c>
      <c r="D1440" s="10" t="s">
        <v>33</v>
      </c>
      <c r="E1440" s="10" t="s">
        <v>52</v>
      </c>
      <c r="F1440" s="6">
        <f t="shared" si="44"/>
        <v>60</v>
      </c>
      <c r="G1440" s="16">
        <f t="shared" si="45"/>
        <v>1</v>
      </c>
      <c r="Z1440" s="3">
        <v>30</v>
      </c>
      <c r="AB1440" s="3">
        <v>30</v>
      </c>
    </row>
    <row r="1441" spans="1:28" ht="15.75" hidden="1" x14ac:dyDescent="0.25">
      <c r="A1441" s="7">
        <v>1440</v>
      </c>
      <c r="B1441" s="8" t="s">
        <v>2929</v>
      </c>
      <c r="C1441" s="8" t="s">
        <v>2930</v>
      </c>
      <c r="D1441" s="10" t="s">
        <v>33</v>
      </c>
      <c r="E1441" s="10" t="s">
        <v>52</v>
      </c>
      <c r="F1441" s="6">
        <f t="shared" si="44"/>
        <v>0</v>
      </c>
      <c r="G1441" s="16">
        <f t="shared" si="45"/>
        <v>0</v>
      </c>
    </row>
    <row r="1442" spans="1:28" ht="15.75" hidden="1" x14ac:dyDescent="0.25">
      <c r="A1442" s="7">
        <v>1441</v>
      </c>
      <c r="B1442" s="8" t="s">
        <v>2931</v>
      </c>
      <c r="C1442" s="8" t="s">
        <v>2932</v>
      </c>
      <c r="D1442" s="10" t="s">
        <v>33</v>
      </c>
      <c r="E1442" s="10" t="s">
        <v>52</v>
      </c>
      <c r="F1442" s="6">
        <f t="shared" si="44"/>
        <v>142</v>
      </c>
      <c r="G1442" s="16">
        <f t="shared" si="45"/>
        <v>2.3666666666666667</v>
      </c>
      <c r="T1442" s="3">
        <v>52</v>
      </c>
      <c r="Y1442" s="3">
        <v>30</v>
      </c>
      <c r="Z1442" s="3">
        <v>30</v>
      </c>
      <c r="AA1442" s="3">
        <v>30</v>
      </c>
    </row>
    <row r="1443" spans="1:28" ht="15.75" hidden="1" x14ac:dyDescent="0.25">
      <c r="A1443" s="7">
        <v>1442</v>
      </c>
      <c r="B1443" s="8" t="s">
        <v>2933</v>
      </c>
      <c r="C1443" s="8" t="s">
        <v>2934</v>
      </c>
      <c r="D1443" s="10" t="s">
        <v>33</v>
      </c>
      <c r="E1443" s="10" t="s">
        <v>52</v>
      </c>
      <c r="F1443" s="6">
        <f t="shared" si="44"/>
        <v>150</v>
      </c>
      <c r="G1443" s="16">
        <f t="shared" si="45"/>
        <v>2.5</v>
      </c>
      <c r="X1443" s="3">
        <v>30</v>
      </c>
      <c r="Y1443" s="3">
        <v>30</v>
      </c>
      <c r="Z1443" s="3">
        <v>30</v>
      </c>
      <c r="AA1443" s="3">
        <v>30</v>
      </c>
      <c r="AB1443" s="3">
        <v>30</v>
      </c>
    </row>
    <row r="1444" spans="1:28" ht="15.75" hidden="1" x14ac:dyDescent="0.25">
      <c r="A1444" s="7">
        <v>1443</v>
      </c>
      <c r="B1444" s="8" t="s">
        <v>2935</v>
      </c>
      <c r="C1444" s="8" t="s">
        <v>2936</v>
      </c>
      <c r="D1444" s="10" t="s">
        <v>33</v>
      </c>
      <c r="E1444" s="10" t="s">
        <v>52</v>
      </c>
      <c r="F1444" s="6">
        <f t="shared" si="44"/>
        <v>150</v>
      </c>
      <c r="G1444" s="16">
        <f t="shared" si="45"/>
        <v>2.5</v>
      </c>
      <c r="O1444" s="3">
        <v>90</v>
      </c>
      <c r="Z1444" s="3">
        <v>30</v>
      </c>
      <c r="AB1444" s="3">
        <v>30</v>
      </c>
    </row>
    <row r="1445" spans="1:28" ht="15.75" hidden="1" x14ac:dyDescent="0.25">
      <c r="A1445" s="7">
        <v>1444</v>
      </c>
      <c r="B1445" s="8" t="s">
        <v>2937</v>
      </c>
      <c r="C1445" s="8" t="s">
        <v>2938</v>
      </c>
      <c r="D1445" s="10" t="s">
        <v>33</v>
      </c>
      <c r="E1445" s="10" t="s">
        <v>52</v>
      </c>
      <c r="F1445" s="6">
        <f t="shared" si="44"/>
        <v>366</v>
      </c>
      <c r="G1445" s="16">
        <f t="shared" si="45"/>
        <v>6.1</v>
      </c>
      <c r="J1445" s="3">
        <v>60</v>
      </c>
      <c r="L1445" s="3">
        <v>60</v>
      </c>
      <c r="U1445" s="3">
        <v>36</v>
      </c>
      <c r="W1445" s="3">
        <v>60</v>
      </c>
      <c r="X1445" s="3">
        <v>30</v>
      </c>
      <c r="Y1445" s="3">
        <v>30</v>
      </c>
      <c r="Z1445" s="3">
        <v>30</v>
      </c>
      <c r="AA1445" s="3">
        <v>30</v>
      </c>
      <c r="AB1445" s="3">
        <v>30</v>
      </c>
    </row>
    <row r="1446" spans="1:28" ht="15.75" hidden="1" x14ac:dyDescent="0.25">
      <c r="A1446" s="7">
        <v>1445</v>
      </c>
      <c r="B1446" s="8" t="s">
        <v>2939</v>
      </c>
      <c r="C1446" s="8" t="s">
        <v>2940</v>
      </c>
      <c r="D1446" s="10" t="s">
        <v>33</v>
      </c>
      <c r="E1446" s="10" t="s">
        <v>52</v>
      </c>
      <c r="F1446" s="6">
        <f t="shared" si="44"/>
        <v>30</v>
      </c>
      <c r="G1446" s="16">
        <f t="shared" si="45"/>
        <v>0.5</v>
      </c>
      <c r="AB1446" s="3">
        <v>30</v>
      </c>
    </row>
    <row r="1447" spans="1:28" ht="15.75" hidden="1" x14ac:dyDescent="0.25">
      <c r="A1447" s="7">
        <v>1446</v>
      </c>
      <c r="B1447" s="8" t="s">
        <v>2941</v>
      </c>
      <c r="C1447" s="8" t="s">
        <v>2942</v>
      </c>
      <c r="D1447" s="10" t="s">
        <v>33</v>
      </c>
      <c r="E1447" s="10" t="s">
        <v>52</v>
      </c>
      <c r="F1447" s="6">
        <f t="shared" si="44"/>
        <v>0</v>
      </c>
      <c r="G1447" s="16">
        <f t="shared" si="45"/>
        <v>0</v>
      </c>
    </row>
    <row r="1448" spans="1:28" ht="15.75" hidden="1" x14ac:dyDescent="0.25">
      <c r="A1448" s="7">
        <v>1447</v>
      </c>
      <c r="B1448" s="8" t="s">
        <v>2943</v>
      </c>
      <c r="C1448" s="8" t="s">
        <v>2944</v>
      </c>
      <c r="D1448" s="10" t="s">
        <v>33</v>
      </c>
      <c r="E1448" s="10" t="s">
        <v>52</v>
      </c>
      <c r="F1448" s="6">
        <f t="shared" si="44"/>
        <v>267</v>
      </c>
      <c r="G1448" s="16">
        <f t="shared" si="45"/>
        <v>4.45</v>
      </c>
      <c r="O1448" s="3">
        <v>90</v>
      </c>
      <c r="T1448" s="3">
        <v>57</v>
      </c>
      <c r="X1448" s="3">
        <v>30</v>
      </c>
      <c r="Y1448" s="3">
        <v>30</v>
      </c>
      <c r="AA1448" s="3">
        <v>30</v>
      </c>
      <c r="AB1448" s="3">
        <v>30</v>
      </c>
    </row>
    <row r="1449" spans="1:28" ht="15.75" hidden="1" x14ac:dyDescent="0.25">
      <c r="A1449" s="7">
        <v>1448</v>
      </c>
      <c r="B1449" s="8" t="s">
        <v>2945</v>
      </c>
      <c r="C1449" s="8" t="s">
        <v>2946</v>
      </c>
      <c r="D1449" s="10" t="s">
        <v>33</v>
      </c>
      <c r="E1449" s="10" t="s">
        <v>52</v>
      </c>
      <c r="F1449" s="6">
        <f t="shared" si="44"/>
        <v>191</v>
      </c>
      <c r="G1449" s="16">
        <f t="shared" si="45"/>
        <v>3.1833333333333331</v>
      </c>
      <c r="V1449" s="3">
        <v>11</v>
      </c>
      <c r="W1449" s="3">
        <v>60</v>
      </c>
      <c r="X1449" s="3">
        <v>30</v>
      </c>
      <c r="Y1449" s="3">
        <v>30</v>
      </c>
      <c r="Z1449" s="3">
        <v>30</v>
      </c>
      <c r="AB1449" s="3">
        <v>30</v>
      </c>
    </row>
    <row r="1450" spans="1:28" ht="15.75" hidden="1" x14ac:dyDescent="0.25">
      <c r="A1450" s="7">
        <v>1449</v>
      </c>
      <c r="B1450" s="8" t="s">
        <v>2947</v>
      </c>
      <c r="C1450" s="8" t="s">
        <v>2948</v>
      </c>
      <c r="D1450" s="10" t="s">
        <v>33</v>
      </c>
      <c r="E1450" s="10" t="s">
        <v>52</v>
      </c>
      <c r="F1450" s="6">
        <f t="shared" si="44"/>
        <v>150</v>
      </c>
      <c r="G1450" s="16">
        <f t="shared" si="45"/>
        <v>2.5</v>
      </c>
      <c r="O1450" s="3">
        <v>90</v>
      </c>
      <c r="Y1450" s="3">
        <v>30</v>
      </c>
      <c r="Z1450" s="3">
        <v>30</v>
      </c>
    </row>
    <row r="1451" spans="1:28" ht="15.75" hidden="1" x14ac:dyDescent="0.25">
      <c r="A1451" s="7">
        <v>1450</v>
      </c>
      <c r="B1451" s="8" t="s">
        <v>2949</v>
      </c>
      <c r="C1451" s="8" t="s">
        <v>2950</v>
      </c>
      <c r="D1451" s="10" t="s">
        <v>33</v>
      </c>
      <c r="E1451" s="10" t="s">
        <v>52</v>
      </c>
      <c r="F1451" s="6">
        <f t="shared" si="44"/>
        <v>90</v>
      </c>
      <c r="G1451" s="16">
        <f t="shared" si="45"/>
        <v>1.5</v>
      </c>
      <c r="X1451" s="3">
        <v>30</v>
      </c>
      <c r="Z1451" s="3">
        <v>30</v>
      </c>
      <c r="AA1451" s="3">
        <v>30</v>
      </c>
    </row>
    <row r="1452" spans="1:28" ht="15.75" hidden="1" x14ac:dyDescent="0.25">
      <c r="A1452" s="7">
        <v>1451</v>
      </c>
      <c r="B1452" s="8" t="s">
        <v>2951</v>
      </c>
      <c r="C1452" s="8" t="s">
        <v>2952</v>
      </c>
      <c r="D1452" s="10" t="s">
        <v>33</v>
      </c>
      <c r="E1452" s="10" t="s">
        <v>52</v>
      </c>
      <c r="F1452" s="6">
        <f t="shared" si="44"/>
        <v>30</v>
      </c>
      <c r="G1452" s="16">
        <f t="shared" si="45"/>
        <v>0.5</v>
      </c>
      <c r="AB1452" s="3">
        <v>30</v>
      </c>
    </row>
    <row r="1453" spans="1:28" ht="15.75" hidden="1" x14ac:dyDescent="0.25">
      <c r="A1453" s="7">
        <v>1452</v>
      </c>
      <c r="B1453" s="8" t="s">
        <v>2953</v>
      </c>
      <c r="C1453" s="8" t="s">
        <v>2954</v>
      </c>
      <c r="D1453" s="10" t="s">
        <v>48</v>
      </c>
      <c r="E1453" s="10" t="s">
        <v>178</v>
      </c>
      <c r="F1453" s="6">
        <f t="shared" si="44"/>
        <v>0</v>
      </c>
      <c r="G1453" s="16">
        <f t="shared" si="45"/>
        <v>0</v>
      </c>
    </row>
    <row r="1454" spans="1:28" ht="15.75" hidden="1" x14ac:dyDescent="0.25">
      <c r="A1454" s="7">
        <v>1453</v>
      </c>
      <c r="B1454" s="8" t="s">
        <v>2955</v>
      </c>
      <c r="C1454" s="8" t="s">
        <v>2956</v>
      </c>
      <c r="D1454" s="10" t="s">
        <v>33</v>
      </c>
      <c r="E1454" s="10" t="s">
        <v>52</v>
      </c>
      <c r="F1454" s="6">
        <f t="shared" si="44"/>
        <v>0</v>
      </c>
      <c r="G1454" s="16">
        <f t="shared" si="45"/>
        <v>0</v>
      </c>
    </row>
    <row r="1455" spans="1:28" ht="15.75" hidden="1" x14ac:dyDescent="0.25">
      <c r="A1455" s="7">
        <v>1454</v>
      </c>
      <c r="B1455" s="8" t="s">
        <v>2957</v>
      </c>
      <c r="C1455" s="8" t="s">
        <v>2958</v>
      </c>
      <c r="D1455" s="10" t="s">
        <v>33</v>
      </c>
      <c r="E1455" s="10" t="s">
        <v>52</v>
      </c>
      <c r="F1455" s="6">
        <f t="shared" si="44"/>
        <v>0</v>
      </c>
      <c r="G1455" s="16">
        <f t="shared" si="45"/>
        <v>0</v>
      </c>
    </row>
    <row r="1456" spans="1:28" ht="15.75" hidden="1" x14ac:dyDescent="0.25">
      <c r="A1456" s="7">
        <v>1455</v>
      </c>
      <c r="B1456" s="8" t="s">
        <v>2959</v>
      </c>
      <c r="C1456" s="8" t="s">
        <v>2960</v>
      </c>
      <c r="D1456" s="10" t="s">
        <v>33</v>
      </c>
      <c r="E1456" s="10" t="s">
        <v>52</v>
      </c>
      <c r="F1456" s="6">
        <f t="shared" si="44"/>
        <v>360</v>
      </c>
      <c r="G1456" s="16">
        <f t="shared" si="45"/>
        <v>6</v>
      </c>
      <c r="N1456" s="3">
        <v>60</v>
      </c>
      <c r="O1456" s="3">
        <v>90</v>
      </c>
      <c r="S1456" s="3">
        <v>60</v>
      </c>
      <c r="X1456" s="3">
        <v>30</v>
      </c>
      <c r="Y1456" s="3">
        <v>30</v>
      </c>
      <c r="Z1456" s="3">
        <v>30</v>
      </c>
      <c r="AA1456" s="3">
        <v>30</v>
      </c>
      <c r="AB1456" s="3">
        <v>30</v>
      </c>
    </row>
    <row r="1457" spans="1:28" ht="15.75" hidden="1" x14ac:dyDescent="0.25">
      <c r="A1457" s="7">
        <v>1456</v>
      </c>
      <c r="B1457" s="8" t="s">
        <v>2961</v>
      </c>
      <c r="C1457" s="8" t="s">
        <v>2962</v>
      </c>
      <c r="D1457" s="10" t="s">
        <v>33</v>
      </c>
      <c r="E1457" s="10" t="s">
        <v>86</v>
      </c>
      <c r="F1457" s="6">
        <f t="shared" si="44"/>
        <v>0</v>
      </c>
      <c r="G1457" s="16">
        <f t="shared" si="45"/>
        <v>0</v>
      </c>
    </row>
    <row r="1458" spans="1:28" ht="15.75" hidden="1" x14ac:dyDescent="0.25">
      <c r="A1458" s="7">
        <v>1457</v>
      </c>
      <c r="B1458" s="8" t="s">
        <v>2963</v>
      </c>
      <c r="C1458" s="8" t="s">
        <v>2964</v>
      </c>
      <c r="D1458" s="10" t="s">
        <v>33</v>
      </c>
      <c r="E1458" s="10" t="s">
        <v>52</v>
      </c>
      <c r="F1458" s="6">
        <f t="shared" si="44"/>
        <v>120</v>
      </c>
      <c r="G1458" s="16">
        <f t="shared" si="45"/>
        <v>2</v>
      </c>
      <c r="Y1458" s="3">
        <v>30</v>
      </c>
      <c r="Z1458" s="3">
        <v>30</v>
      </c>
      <c r="AA1458" s="3">
        <v>30</v>
      </c>
      <c r="AB1458" s="3">
        <v>30</v>
      </c>
    </row>
    <row r="1459" spans="1:28" ht="15.75" hidden="1" x14ac:dyDescent="0.25">
      <c r="A1459" s="7">
        <v>1458</v>
      </c>
      <c r="B1459" s="8" t="s">
        <v>2965</v>
      </c>
      <c r="C1459" s="8" t="s">
        <v>2966</v>
      </c>
      <c r="D1459" s="10" t="s">
        <v>33</v>
      </c>
      <c r="E1459" s="10" t="s">
        <v>86</v>
      </c>
      <c r="F1459" s="6">
        <f t="shared" si="44"/>
        <v>240</v>
      </c>
      <c r="G1459" s="16">
        <f t="shared" si="45"/>
        <v>4</v>
      </c>
      <c r="L1459" s="3">
        <v>60</v>
      </c>
      <c r="W1459" s="3">
        <v>60</v>
      </c>
      <c r="Y1459" s="3">
        <v>30</v>
      </c>
      <c r="Z1459" s="3">
        <v>30</v>
      </c>
      <c r="AA1459" s="3">
        <v>30</v>
      </c>
      <c r="AB1459" s="3">
        <v>30</v>
      </c>
    </row>
    <row r="1460" spans="1:28" ht="15.75" hidden="1" x14ac:dyDescent="0.25">
      <c r="A1460" s="7">
        <v>1459</v>
      </c>
      <c r="B1460" s="8" t="s">
        <v>2967</v>
      </c>
      <c r="C1460" s="8" t="s">
        <v>2968</v>
      </c>
      <c r="D1460" s="10" t="s">
        <v>33</v>
      </c>
      <c r="E1460" s="10" t="s">
        <v>86</v>
      </c>
      <c r="F1460" s="6">
        <f t="shared" si="44"/>
        <v>0</v>
      </c>
      <c r="G1460" s="16">
        <f t="shared" si="45"/>
        <v>0</v>
      </c>
    </row>
    <row r="1461" spans="1:28" ht="15.75" hidden="1" x14ac:dyDescent="0.25">
      <c r="A1461" s="7">
        <v>1460</v>
      </c>
      <c r="B1461" s="8" t="s">
        <v>2969</v>
      </c>
      <c r="C1461" s="8" t="s">
        <v>2970</v>
      </c>
      <c r="D1461" s="10" t="s">
        <v>33</v>
      </c>
      <c r="E1461" s="10" t="s">
        <v>40</v>
      </c>
      <c r="F1461" s="6">
        <f t="shared" si="44"/>
        <v>0</v>
      </c>
      <c r="G1461" s="16">
        <f t="shared" si="45"/>
        <v>0</v>
      </c>
    </row>
    <row r="1462" spans="1:28" ht="15.75" hidden="1" x14ac:dyDescent="0.25">
      <c r="A1462" s="7">
        <v>1461</v>
      </c>
      <c r="B1462" s="8" t="s">
        <v>2971</v>
      </c>
      <c r="C1462" s="8" t="s">
        <v>2972</v>
      </c>
      <c r="D1462" s="10" t="s">
        <v>33</v>
      </c>
      <c r="E1462" s="10" t="s">
        <v>52</v>
      </c>
      <c r="F1462" s="6">
        <f t="shared" si="44"/>
        <v>0</v>
      </c>
      <c r="G1462" s="16">
        <f t="shared" si="45"/>
        <v>0</v>
      </c>
    </row>
    <row r="1463" spans="1:28" ht="15.75" hidden="1" x14ac:dyDescent="0.25">
      <c r="A1463" s="7">
        <v>1462</v>
      </c>
      <c r="B1463" s="8" t="s">
        <v>2973</v>
      </c>
      <c r="C1463" s="8" t="s">
        <v>2974</v>
      </c>
      <c r="D1463" s="10" t="s">
        <v>33</v>
      </c>
      <c r="E1463" s="10" t="s">
        <v>52</v>
      </c>
      <c r="F1463" s="6">
        <f t="shared" si="44"/>
        <v>60</v>
      </c>
      <c r="G1463" s="16">
        <f t="shared" si="45"/>
        <v>1</v>
      </c>
      <c r="Z1463" s="3">
        <v>30</v>
      </c>
      <c r="AB1463" s="3">
        <v>30</v>
      </c>
    </row>
    <row r="1464" spans="1:28" ht="15.75" hidden="1" x14ac:dyDescent="0.25">
      <c r="A1464" s="7">
        <v>1463</v>
      </c>
      <c r="B1464" s="8" t="s">
        <v>2975</v>
      </c>
      <c r="C1464" s="8" t="s">
        <v>2976</v>
      </c>
      <c r="D1464" s="10" t="s">
        <v>33</v>
      </c>
      <c r="E1464" s="10" t="s">
        <v>52</v>
      </c>
      <c r="F1464" s="6">
        <f t="shared" si="44"/>
        <v>0</v>
      </c>
      <c r="G1464" s="16">
        <f t="shared" si="45"/>
        <v>0</v>
      </c>
    </row>
    <row r="1465" spans="1:28" ht="15.75" hidden="1" x14ac:dyDescent="0.25">
      <c r="A1465" s="7">
        <v>1464</v>
      </c>
      <c r="B1465" s="8" t="s">
        <v>2977</v>
      </c>
      <c r="C1465" s="8" t="s">
        <v>2978</v>
      </c>
      <c r="D1465" s="10" t="s">
        <v>33</v>
      </c>
      <c r="E1465" s="10" t="s">
        <v>52</v>
      </c>
      <c r="F1465" s="6">
        <f t="shared" si="44"/>
        <v>240</v>
      </c>
      <c r="G1465" s="16">
        <f t="shared" si="45"/>
        <v>4</v>
      </c>
      <c r="N1465" s="3">
        <v>60</v>
      </c>
      <c r="O1465" s="3">
        <v>90</v>
      </c>
      <c r="Y1465" s="3">
        <v>30</v>
      </c>
      <c r="Z1465" s="3">
        <v>30</v>
      </c>
      <c r="AA1465" s="3">
        <v>30</v>
      </c>
    </row>
    <row r="1466" spans="1:28" ht="15.75" hidden="1" x14ac:dyDescent="0.25">
      <c r="A1466" s="7">
        <v>1465</v>
      </c>
      <c r="B1466" s="8" t="s">
        <v>2979</v>
      </c>
      <c r="C1466" s="8" t="s">
        <v>2980</v>
      </c>
      <c r="D1466" s="10" t="s">
        <v>33</v>
      </c>
      <c r="E1466" s="10" t="s">
        <v>52</v>
      </c>
      <c r="F1466" s="6">
        <f t="shared" si="44"/>
        <v>90</v>
      </c>
      <c r="G1466" s="16">
        <f t="shared" si="45"/>
        <v>1.5</v>
      </c>
      <c r="X1466" s="3">
        <v>30</v>
      </c>
      <c r="AA1466" s="3">
        <v>30</v>
      </c>
      <c r="AB1466" s="3">
        <v>30</v>
      </c>
    </row>
    <row r="1467" spans="1:28" ht="15.75" hidden="1" x14ac:dyDescent="0.25">
      <c r="A1467" s="7">
        <v>1466</v>
      </c>
      <c r="B1467" s="8" t="s">
        <v>2981</v>
      </c>
      <c r="C1467" s="8" t="s">
        <v>2982</v>
      </c>
      <c r="D1467" s="10" t="s">
        <v>33</v>
      </c>
      <c r="E1467" s="10" t="s">
        <v>34</v>
      </c>
      <c r="F1467" s="6">
        <f t="shared" si="44"/>
        <v>395</v>
      </c>
      <c r="G1467" s="16">
        <f t="shared" si="45"/>
        <v>6.583333333333333</v>
      </c>
      <c r="O1467" s="3">
        <v>90</v>
      </c>
      <c r="T1467" s="3">
        <v>38</v>
      </c>
      <c r="U1467" s="3">
        <v>11</v>
      </c>
      <c r="V1467" s="3">
        <v>46</v>
      </c>
      <c r="W1467" s="3">
        <v>60</v>
      </c>
      <c r="X1467" s="3">
        <v>30</v>
      </c>
      <c r="Y1467" s="3">
        <v>30</v>
      </c>
      <c r="Z1467" s="3">
        <v>30</v>
      </c>
      <c r="AA1467" s="3">
        <v>30</v>
      </c>
      <c r="AB1467" s="3">
        <v>30</v>
      </c>
    </row>
    <row r="1468" spans="1:28" ht="15.75" hidden="1" x14ac:dyDescent="0.25">
      <c r="A1468" s="7">
        <v>1467</v>
      </c>
      <c r="B1468" s="8" t="s">
        <v>2983</v>
      </c>
      <c r="C1468" s="8" t="s">
        <v>2984</v>
      </c>
      <c r="D1468" s="10" t="s">
        <v>33</v>
      </c>
      <c r="E1468" s="10" t="s">
        <v>52</v>
      </c>
      <c r="F1468" s="6">
        <f t="shared" si="44"/>
        <v>0</v>
      </c>
      <c r="G1468" s="16">
        <f t="shared" si="45"/>
        <v>0</v>
      </c>
    </row>
    <row r="1469" spans="1:28" ht="15.75" hidden="1" x14ac:dyDescent="0.25">
      <c r="A1469" s="7">
        <v>1468</v>
      </c>
      <c r="B1469" s="8" t="s">
        <v>2985</v>
      </c>
      <c r="C1469" s="8" t="s">
        <v>2986</v>
      </c>
      <c r="D1469" s="10" t="s">
        <v>33</v>
      </c>
      <c r="E1469" s="10" t="s">
        <v>52</v>
      </c>
      <c r="F1469" s="6">
        <f t="shared" si="44"/>
        <v>90</v>
      </c>
      <c r="G1469" s="16">
        <f t="shared" si="45"/>
        <v>1.5</v>
      </c>
      <c r="X1469" s="3">
        <v>30</v>
      </c>
      <c r="Z1469" s="3">
        <v>30</v>
      </c>
      <c r="AB1469" s="3">
        <v>30</v>
      </c>
    </row>
    <row r="1470" spans="1:28" ht="15.75" hidden="1" x14ac:dyDescent="0.25">
      <c r="A1470" s="7">
        <v>1469</v>
      </c>
      <c r="B1470" s="8" t="s">
        <v>2987</v>
      </c>
      <c r="C1470" s="8" t="s">
        <v>2988</v>
      </c>
      <c r="D1470" s="10" t="s">
        <v>48</v>
      </c>
      <c r="E1470" s="10" t="s">
        <v>178</v>
      </c>
      <c r="F1470" s="6">
        <f t="shared" si="44"/>
        <v>0</v>
      </c>
      <c r="G1470" s="16">
        <f t="shared" si="45"/>
        <v>0</v>
      </c>
    </row>
    <row r="1471" spans="1:28" ht="15.75" hidden="1" x14ac:dyDescent="0.25">
      <c r="A1471" s="7">
        <v>1470</v>
      </c>
      <c r="B1471" s="8" t="s">
        <v>2989</v>
      </c>
      <c r="C1471" s="8" t="s">
        <v>2990</v>
      </c>
      <c r="D1471" s="10" t="s">
        <v>33</v>
      </c>
      <c r="E1471" s="10" t="s">
        <v>52</v>
      </c>
      <c r="F1471" s="6">
        <f t="shared" si="44"/>
        <v>300</v>
      </c>
      <c r="G1471" s="16">
        <f t="shared" si="45"/>
        <v>5</v>
      </c>
      <c r="N1471" s="3">
        <v>60</v>
      </c>
      <c r="O1471" s="3">
        <v>90</v>
      </c>
      <c r="X1471" s="3">
        <v>30</v>
      </c>
      <c r="Y1471" s="3">
        <v>30</v>
      </c>
      <c r="Z1471" s="3">
        <v>30</v>
      </c>
      <c r="AA1471" s="3">
        <v>30</v>
      </c>
      <c r="AB1471" s="3">
        <v>30</v>
      </c>
    </row>
    <row r="1472" spans="1:28" ht="15.75" hidden="1" x14ac:dyDescent="0.25">
      <c r="A1472" s="7">
        <v>1471</v>
      </c>
      <c r="B1472" s="8" t="s">
        <v>2991</v>
      </c>
      <c r="C1472" s="8" t="s">
        <v>2992</v>
      </c>
      <c r="D1472" s="10" t="s">
        <v>33</v>
      </c>
      <c r="E1472" s="10" t="s">
        <v>52</v>
      </c>
      <c r="F1472" s="6">
        <f t="shared" si="44"/>
        <v>30</v>
      </c>
      <c r="G1472" s="16">
        <f t="shared" si="45"/>
        <v>0.5</v>
      </c>
      <c r="AB1472" s="3">
        <v>30</v>
      </c>
    </row>
    <row r="1473" spans="1:28" ht="15.75" hidden="1" x14ac:dyDescent="0.25">
      <c r="A1473" s="7">
        <v>1472</v>
      </c>
      <c r="B1473" s="8" t="s">
        <v>2993</v>
      </c>
      <c r="C1473" s="8" t="s">
        <v>2994</v>
      </c>
      <c r="D1473" s="10" t="s">
        <v>33</v>
      </c>
      <c r="E1473" s="10" t="s">
        <v>52</v>
      </c>
      <c r="F1473" s="6">
        <f t="shared" si="44"/>
        <v>0</v>
      </c>
      <c r="G1473" s="16">
        <f t="shared" si="45"/>
        <v>0</v>
      </c>
    </row>
    <row r="1474" spans="1:28" ht="15.75" hidden="1" x14ac:dyDescent="0.25">
      <c r="A1474" s="7">
        <v>1473</v>
      </c>
      <c r="B1474" s="8" t="s">
        <v>2995</v>
      </c>
      <c r="C1474" s="8" t="s">
        <v>2996</v>
      </c>
      <c r="D1474" s="10" t="s">
        <v>33</v>
      </c>
      <c r="E1474" s="10" t="s">
        <v>52</v>
      </c>
      <c r="F1474" s="6">
        <f t="shared" si="44"/>
        <v>90</v>
      </c>
      <c r="G1474" s="16">
        <f t="shared" si="45"/>
        <v>1.5</v>
      </c>
      <c r="X1474" s="3">
        <v>30</v>
      </c>
      <c r="AA1474" s="3">
        <v>30</v>
      </c>
      <c r="AB1474" s="3">
        <v>30</v>
      </c>
    </row>
    <row r="1475" spans="1:28" ht="15.75" hidden="1" x14ac:dyDescent="0.25">
      <c r="A1475" s="7">
        <v>1474</v>
      </c>
      <c r="B1475" s="8" t="s">
        <v>2997</v>
      </c>
      <c r="C1475" s="8" t="s">
        <v>2998</v>
      </c>
      <c r="D1475" s="10" t="s">
        <v>33</v>
      </c>
      <c r="E1475" s="10" t="s">
        <v>52</v>
      </c>
      <c r="F1475" s="6">
        <f t="shared" ref="F1475:F1538" si="46">SUM($H1475:$AB1475)</f>
        <v>0</v>
      </c>
      <c r="G1475" s="16">
        <f t="shared" ref="G1475:G1538" si="47">F1475/60</f>
        <v>0</v>
      </c>
    </row>
    <row r="1476" spans="1:28" ht="15.75" hidden="1" x14ac:dyDescent="0.25">
      <c r="A1476" s="7">
        <v>1475</v>
      </c>
      <c r="B1476" s="8" t="s">
        <v>2999</v>
      </c>
      <c r="C1476" s="8" t="s">
        <v>3000</v>
      </c>
      <c r="D1476" s="10" t="s">
        <v>33</v>
      </c>
      <c r="E1476" s="10" t="s">
        <v>52</v>
      </c>
      <c r="F1476" s="6">
        <f t="shared" si="46"/>
        <v>240</v>
      </c>
      <c r="G1476" s="16">
        <f t="shared" si="47"/>
        <v>4</v>
      </c>
      <c r="L1476" s="3">
        <v>60</v>
      </c>
      <c r="O1476" s="3">
        <v>90</v>
      </c>
      <c r="Y1476" s="3">
        <v>30</v>
      </c>
      <c r="AA1476" s="3">
        <v>30</v>
      </c>
      <c r="AB1476" s="3">
        <v>30</v>
      </c>
    </row>
    <row r="1477" spans="1:28" ht="15.75" hidden="1" x14ac:dyDescent="0.25">
      <c r="A1477" s="7">
        <v>1476</v>
      </c>
      <c r="B1477" s="8" t="s">
        <v>3001</v>
      </c>
      <c r="C1477" s="8" t="s">
        <v>3002</v>
      </c>
      <c r="D1477" s="10" t="s">
        <v>33</v>
      </c>
      <c r="E1477" s="10" t="s">
        <v>52</v>
      </c>
      <c r="F1477" s="6">
        <f t="shared" si="46"/>
        <v>0</v>
      </c>
      <c r="G1477" s="16">
        <f t="shared" si="47"/>
        <v>0</v>
      </c>
    </row>
    <row r="1478" spans="1:28" ht="15.75" hidden="1" x14ac:dyDescent="0.25">
      <c r="A1478" s="7">
        <v>1477</v>
      </c>
      <c r="B1478" s="8" t="s">
        <v>3003</v>
      </c>
      <c r="C1478" s="8" t="s">
        <v>3004</v>
      </c>
      <c r="D1478" s="10" t="s">
        <v>33</v>
      </c>
      <c r="E1478" s="10" t="s">
        <v>52</v>
      </c>
      <c r="F1478" s="6">
        <f t="shared" si="46"/>
        <v>180</v>
      </c>
      <c r="G1478" s="16">
        <f t="shared" si="47"/>
        <v>3</v>
      </c>
      <c r="I1478" s="3">
        <v>60</v>
      </c>
      <c r="O1478" s="3">
        <v>90</v>
      </c>
      <c r="AB1478" s="3">
        <v>30</v>
      </c>
    </row>
    <row r="1479" spans="1:28" ht="15.75" hidden="1" x14ac:dyDescent="0.25">
      <c r="A1479" s="7">
        <v>1478</v>
      </c>
      <c r="B1479" s="8" t="s">
        <v>3005</v>
      </c>
      <c r="C1479" s="8" t="s">
        <v>3006</v>
      </c>
      <c r="D1479" s="10" t="s">
        <v>33</v>
      </c>
      <c r="E1479" s="10" t="s">
        <v>34</v>
      </c>
      <c r="F1479" s="6">
        <f t="shared" si="46"/>
        <v>0</v>
      </c>
      <c r="G1479" s="16">
        <f t="shared" si="47"/>
        <v>0</v>
      </c>
    </row>
    <row r="1480" spans="1:28" ht="15.75" hidden="1" x14ac:dyDescent="0.25">
      <c r="A1480" s="7">
        <v>1479</v>
      </c>
      <c r="B1480" s="8" t="s">
        <v>3007</v>
      </c>
      <c r="C1480" s="8" t="s">
        <v>3008</v>
      </c>
      <c r="D1480" s="10" t="s">
        <v>33</v>
      </c>
      <c r="E1480" s="10" t="s">
        <v>52</v>
      </c>
      <c r="F1480" s="6">
        <f t="shared" si="46"/>
        <v>150</v>
      </c>
      <c r="G1480" s="16">
        <f t="shared" si="47"/>
        <v>2.5</v>
      </c>
      <c r="O1480" s="3">
        <v>90</v>
      </c>
      <c r="Z1480" s="3">
        <v>30</v>
      </c>
      <c r="AA1480" s="3">
        <v>30</v>
      </c>
    </row>
    <row r="1481" spans="1:28" ht="15.75" hidden="1" x14ac:dyDescent="0.25">
      <c r="A1481" s="7">
        <v>1480</v>
      </c>
      <c r="B1481" s="8" t="s">
        <v>3009</v>
      </c>
      <c r="C1481" s="8" t="s">
        <v>3010</v>
      </c>
      <c r="D1481" s="10" t="s">
        <v>33</v>
      </c>
      <c r="E1481" s="10" t="s">
        <v>34</v>
      </c>
      <c r="F1481" s="6">
        <f t="shared" si="46"/>
        <v>90</v>
      </c>
      <c r="G1481" s="16">
        <f t="shared" si="47"/>
        <v>1.5</v>
      </c>
      <c r="Z1481" s="3">
        <v>30</v>
      </c>
      <c r="AA1481" s="3">
        <v>30</v>
      </c>
      <c r="AB1481" s="3">
        <v>30</v>
      </c>
    </row>
    <row r="1482" spans="1:28" ht="15.75" hidden="1" x14ac:dyDescent="0.25">
      <c r="A1482" s="7">
        <v>1481</v>
      </c>
      <c r="B1482" s="8" t="s">
        <v>3011</v>
      </c>
      <c r="C1482" s="8" t="s">
        <v>3012</v>
      </c>
      <c r="D1482" s="10" t="s">
        <v>33</v>
      </c>
      <c r="E1482" s="10" t="s">
        <v>52</v>
      </c>
      <c r="F1482" s="6">
        <f t="shared" si="46"/>
        <v>90</v>
      </c>
      <c r="G1482" s="16">
        <f t="shared" si="47"/>
        <v>1.5</v>
      </c>
      <c r="O1482" s="3">
        <v>90</v>
      </c>
    </row>
    <row r="1483" spans="1:28" ht="15.75" hidden="1" x14ac:dyDescent="0.25">
      <c r="A1483" s="7">
        <v>1482</v>
      </c>
      <c r="B1483" s="8" t="s">
        <v>3013</v>
      </c>
      <c r="C1483" s="8" t="s">
        <v>3014</v>
      </c>
      <c r="D1483" s="10" t="s">
        <v>33</v>
      </c>
      <c r="E1483" s="10" t="s">
        <v>66</v>
      </c>
      <c r="F1483" s="6">
        <f t="shared" si="46"/>
        <v>0</v>
      </c>
      <c r="G1483" s="16">
        <f t="shared" si="47"/>
        <v>0</v>
      </c>
    </row>
    <row r="1484" spans="1:28" ht="15.75" hidden="1" x14ac:dyDescent="0.25">
      <c r="A1484" s="7">
        <v>1483</v>
      </c>
      <c r="B1484" s="8" t="s">
        <v>3015</v>
      </c>
      <c r="C1484" s="8" t="s">
        <v>3016</v>
      </c>
      <c r="D1484" s="10" t="s">
        <v>33</v>
      </c>
      <c r="E1484" s="10" t="s">
        <v>52</v>
      </c>
      <c r="F1484" s="6">
        <f t="shared" si="46"/>
        <v>90</v>
      </c>
      <c r="G1484" s="16">
        <f t="shared" si="47"/>
        <v>1.5</v>
      </c>
      <c r="O1484" s="3">
        <v>90</v>
      </c>
    </row>
    <row r="1485" spans="1:28" ht="15.75" hidden="1" x14ac:dyDescent="0.25">
      <c r="A1485" s="7">
        <v>1484</v>
      </c>
      <c r="B1485" s="8" t="s">
        <v>3017</v>
      </c>
      <c r="C1485" s="8" t="s">
        <v>3018</v>
      </c>
      <c r="D1485" s="10" t="s">
        <v>33</v>
      </c>
      <c r="E1485" s="10" t="s">
        <v>40</v>
      </c>
      <c r="F1485" s="6">
        <f t="shared" si="46"/>
        <v>0</v>
      </c>
      <c r="G1485" s="16">
        <f t="shared" si="47"/>
        <v>0</v>
      </c>
    </row>
    <row r="1486" spans="1:28" ht="15.75" hidden="1" x14ac:dyDescent="0.25">
      <c r="A1486" s="7">
        <v>1485</v>
      </c>
      <c r="B1486" s="8" t="s">
        <v>3019</v>
      </c>
      <c r="C1486" s="8" t="s">
        <v>3020</v>
      </c>
      <c r="D1486" s="10" t="s">
        <v>33</v>
      </c>
      <c r="E1486" s="10" t="s">
        <v>52</v>
      </c>
      <c r="F1486" s="6">
        <f t="shared" si="46"/>
        <v>240</v>
      </c>
      <c r="G1486" s="16">
        <f t="shared" si="47"/>
        <v>4</v>
      </c>
      <c r="O1486" s="3">
        <v>90</v>
      </c>
      <c r="X1486" s="3">
        <v>30</v>
      </c>
      <c r="Y1486" s="3">
        <v>30</v>
      </c>
      <c r="Z1486" s="3">
        <v>30</v>
      </c>
      <c r="AA1486" s="3">
        <v>30</v>
      </c>
      <c r="AB1486" s="3">
        <v>30</v>
      </c>
    </row>
    <row r="1487" spans="1:28" ht="15.75" hidden="1" x14ac:dyDescent="0.25">
      <c r="A1487" s="7">
        <v>1486</v>
      </c>
      <c r="B1487" s="8" t="s">
        <v>3021</v>
      </c>
      <c r="C1487" s="8" t="s">
        <v>3022</v>
      </c>
      <c r="D1487" s="10" t="s">
        <v>33</v>
      </c>
      <c r="E1487" s="10" t="s">
        <v>52</v>
      </c>
      <c r="F1487" s="6">
        <f t="shared" si="46"/>
        <v>270</v>
      </c>
      <c r="G1487" s="16">
        <f t="shared" si="47"/>
        <v>4.5</v>
      </c>
      <c r="Q1487" s="3">
        <v>120</v>
      </c>
      <c r="X1487" s="3">
        <v>30</v>
      </c>
      <c r="Y1487" s="3">
        <v>30</v>
      </c>
      <c r="Z1487" s="3">
        <v>30</v>
      </c>
      <c r="AA1487" s="3">
        <v>30</v>
      </c>
      <c r="AB1487" s="3">
        <v>30</v>
      </c>
    </row>
    <row r="1488" spans="1:28" ht="15.75" hidden="1" x14ac:dyDescent="0.25">
      <c r="A1488" s="7">
        <v>1487</v>
      </c>
      <c r="B1488" s="8" t="s">
        <v>3023</v>
      </c>
      <c r="C1488" s="8" t="s">
        <v>3024</v>
      </c>
      <c r="D1488" s="10" t="s">
        <v>33</v>
      </c>
      <c r="E1488" s="10" t="s">
        <v>52</v>
      </c>
      <c r="F1488" s="6">
        <f t="shared" si="46"/>
        <v>0</v>
      </c>
      <c r="G1488" s="16">
        <f t="shared" si="47"/>
        <v>0</v>
      </c>
    </row>
    <row r="1489" spans="1:28" ht="15.75" hidden="1" x14ac:dyDescent="0.25">
      <c r="A1489" s="7">
        <v>1488</v>
      </c>
      <c r="B1489" s="8" t="s">
        <v>3025</v>
      </c>
      <c r="C1489" s="8" t="s">
        <v>3026</v>
      </c>
      <c r="D1489" s="10" t="s">
        <v>33</v>
      </c>
      <c r="E1489" s="10" t="s">
        <v>52</v>
      </c>
      <c r="F1489" s="6">
        <f t="shared" si="46"/>
        <v>372</v>
      </c>
      <c r="G1489" s="16">
        <f t="shared" si="47"/>
        <v>6.2</v>
      </c>
      <c r="L1489" s="3">
        <v>60</v>
      </c>
      <c r="N1489" s="3">
        <v>60</v>
      </c>
      <c r="O1489" s="3">
        <v>90</v>
      </c>
      <c r="T1489" s="3">
        <v>44</v>
      </c>
      <c r="V1489" s="3">
        <v>28</v>
      </c>
      <c r="W1489" s="3">
        <v>60</v>
      </c>
      <c r="Y1489" s="3">
        <v>30</v>
      </c>
    </row>
    <row r="1490" spans="1:28" ht="15.75" hidden="1" x14ac:dyDescent="0.25">
      <c r="A1490" s="7">
        <v>1489</v>
      </c>
      <c r="B1490" s="8" t="s">
        <v>3027</v>
      </c>
      <c r="C1490" s="8" t="s">
        <v>3028</v>
      </c>
      <c r="D1490" s="10" t="s">
        <v>33</v>
      </c>
      <c r="E1490" s="10" t="s">
        <v>52</v>
      </c>
      <c r="F1490" s="6">
        <f t="shared" si="46"/>
        <v>360</v>
      </c>
      <c r="G1490" s="16">
        <f t="shared" si="47"/>
        <v>6</v>
      </c>
      <c r="N1490" s="3">
        <v>60</v>
      </c>
      <c r="O1490" s="3">
        <v>90</v>
      </c>
      <c r="S1490" s="3">
        <v>60</v>
      </c>
      <c r="X1490" s="3">
        <v>30</v>
      </c>
      <c r="Y1490" s="3">
        <v>30</v>
      </c>
      <c r="Z1490" s="3">
        <v>30</v>
      </c>
      <c r="AA1490" s="3">
        <v>30</v>
      </c>
      <c r="AB1490" s="3">
        <v>30</v>
      </c>
    </row>
    <row r="1491" spans="1:28" ht="15.75" hidden="1" x14ac:dyDescent="0.25">
      <c r="A1491" s="7">
        <v>1490</v>
      </c>
      <c r="B1491" s="8" t="s">
        <v>3029</v>
      </c>
      <c r="C1491" s="8" t="s">
        <v>3030</v>
      </c>
      <c r="D1491" s="10" t="s">
        <v>33</v>
      </c>
      <c r="E1491" s="10" t="s">
        <v>52</v>
      </c>
      <c r="F1491" s="6">
        <f t="shared" si="46"/>
        <v>0</v>
      </c>
      <c r="G1491" s="16">
        <f t="shared" si="47"/>
        <v>0</v>
      </c>
    </row>
    <row r="1492" spans="1:28" ht="15.75" hidden="1" x14ac:dyDescent="0.25">
      <c r="A1492" s="7">
        <v>1491</v>
      </c>
      <c r="B1492" s="8" t="s">
        <v>3031</v>
      </c>
      <c r="C1492" s="8" t="s">
        <v>3032</v>
      </c>
      <c r="D1492" s="10" t="s">
        <v>33</v>
      </c>
      <c r="E1492" s="10" t="s">
        <v>52</v>
      </c>
      <c r="F1492" s="6">
        <f t="shared" si="46"/>
        <v>0</v>
      </c>
      <c r="G1492" s="16">
        <f t="shared" si="47"/>
        <v>0</v>
      </c>
    </row>
    <row r="1493" spans="1:28" ht="15.75" hidden="1" x14ac:dyDescent="0.25">
      <c r="A1493" s="7">
        <v>1492</v>
      </c>
      <c r="B1493" s="8" t="s">
        <v>3033</v>
      </c>
      <c r="C1493" s="8" t="s">
        <v>3034</v>
      </c>
      <c r="D1493" s="10" t="s">
        <v>33</v>
      </c>
      <c r="E1493" s="10" t="s">
        <v>52</v>
      </c>
      <c r="F1493" s="6">
        <f t="shared" si="46"/>
        <v>60</v>
      </c>
      <c r="G1493" s="16">
        <f t="shared" si="47"/>
        <v>1</v>
      </c>
      <c r="X1493" s="3">
        <v>30</v>
      </c>
      <c r="AB1493" s="3">
        <v>30</v>
      </c>
    </row>
    <row r="1494" spans="1:28" ht="15.75" hidden="1" x14ac:dyDescent="0.25">
      <c r="A1494" s="7">
        <v>1493</v>
      </c>
      <c r="B1494" s="8" t="s">
        <v>3035</v>
      </c>
      <c r="C1494" s="8" t="s">
        <v>3036</v>
      </c>
      <c r="D1494" s="10" t="s">
        <v>33</v>
      </c>
      <c r="E1494" s="10" t="s">
        <v>52</v>
      </c>
      <c r="F1494" s="6">
        <f t="shared" si="46"/>
        <v>150</v>
      </c>
      <c r="G1494" s="16">
        <f t="shared" si="47"/>
        <v>2.5</v>
      </c>
      <c r="X1494" s="3">
        <v>30</v>
      </c>
      <c r="Y1494" s="3">
        <v>30</v>
      </c>
      <c r="Z1494" s="3">
        <v>30</v>
      </c>
      <c r="AA1494" s="3">
        <v>30</v>
      </c>
      <c r="AB1494" s="3">
        <v>30</v>
      </c>
    </row>
    <row r="1495" spans="1:28" ht="15.75" hidden="1" x14ac:dyDescent="0.25">
      <c r="A1495" s="7">
        <v>1494</v>
      </c>
      <c r="B1495" s="8" t="s">
        <v>3037</v>
      </c>
      <c r="C1495" s="8" t="s">
        <v>3038</v>
      </c>
      <c r="D1495" s="10" t="s">
        <v>33</v>
      </c>
      <c r="E1495" s="10" t="s">
        <v>52</v>
      </c>
      <c r="F1495" s="6">
        <f t="shared" si="46"/>
        <v>120</v>
      </c>
      <c r="G1495" s="16">
        <f t="shared" si="47"/>
        <v>2</v>
      </c>
      <c r="X1495" s="3">
        <v>30</v>
      </c>
      <c r="Y1495" s="3">
        <v>30</v>
      </c>
      <c r="AA1495" s="3">
        <v>30</v>
      </c>
      <c r="AB1495" s="3">
        <v>30</v>
      </c>
    </row>
    <row r="1496" spans="1:28" ht="15.75" hidden="1" x14ac:dyDescent="0.25">
      <c r="A1496" s="7">
        <v>1495</v>
      </c>
      <c r="B1496" s="8" t="s">
        <v>3039</v>
      </c>
      <c r="C1496" s="8" t="s">
        <v>3040</v>
      </c>
      <c r="D1496" s="10" t="s">
        <v>33</v>
      </c>
      <c r="E1496" s="10" t="s">
        <v>94</v>
      </c>
      <c r="F1496" s="6">
        <f t="shared" si="46"/>
        <v>60</v>
      </c>
      <c r="G1496" s="16">
        <f t="shared" si="47"/>
        <v>1</v>
      </c>
      <c r="H1496" s="3">
        <v>60</v>
      </c>
    </row>
    <row r="1497" spans="1:28" ht="15.75" hidden="1" x14ac:dyDescent="0.25">
      <c r="A1497" s="7">
        <v>1496</v>
      </c>
      <c r="B1497" s="8" t="s">
        <v>3041</v>
      </c>
      <c r="C1497" s="8" t="s">
        <v>3042</v>
      </c>
      <c r="D1497" s="10" t="s">
        <v>33</v>
      </c>
      <c r="E1497" s="10" t="s">
        <v>52</v>
      </c>
      <c r="F1497" s="6">
        <f t="shared" si="46"/>
        <v>540</v>
      </c>
      <c r="G1497" s="16">
        <f t="shared" si="47"/>
        <v>9</v>
      </c>
      <c r="L1497" s="3">
        <v>60</v>
      </c>
      <c r="N1497" s="3">
        <v>60</v>
      </c>
      <c r="O1497" s="3">
        <v>90</v>
      </c>
      <c r="R1497" s="3">
        <v>60</v>
      </c>
      <c r="S1497" s="3">
        <v>60</v>
      </c>
      <c r="W1497" s="3">
        <v>60</v>
      </c>
      <c r="X1497" s="3">
        <v>30</v>
      </c>
      <c r="Y1497" s="3">
        <v>30</v>
      </c>
      <c r="Z1497" s="3">
        <v>30</v>
      </c>
      <c r="AA1497" s="3">
        <v>30</v>
      </c>
      <c r="AB1497" s="3">
        <v>30</v>
      </c>
    </row>
    <row r="1498" spans="1:28" ht="15.75" hidden="1" x14ac:dyDescent="0.25">
      <c r="A1498" s="7">
        <v>1497</v>
      </c>
      <c r="B1498" s="8" t="s">
        <v>3043</v>
      </c>
      <c r="C1498" s="8" t="s">
        <v>3044</v>
      </c>
      <c r="D1498" s="10" t="s">
        <v>33</v>
      </c>
      <c r="E1498" s="10" t="s">
        <v>52</v>
      </c>
      <c r="F1498" s="6">
        <f t="shared" si="46"/>
        <v>90</v>
      </c>
      <c r="G1498" s="16">
        <f t="shared" si="47"/>
        <v>1.5</v>
      </c>
      <c r="Y1498" s="3">
        <v>30</v>
      </c>
      <c r="AA1498" s="3">
        <v>30</v>
      </c>
      <c r="AB1498" s="3">
        <v>30</v>
      </c>
    </row>
    <row r="1499" spans="1:28" ht="15.75" hidden="1" x14ac:dyDescent="0.25">
      <c r="A1499" s="7">
        <v>1498</v>
      </c>
      <c r="B1499" s="8" t="s">
        <v>3045</v>
      </c>
      <c r="C1499" s="8" t="s">
        <v>3046</v>
      </c>
      <c r="D1499" s="10" t="s">
        <v>33</v>
      </c>
      <c r="E1499" s="10" t="s">
        <v>66</v>
      </c>
      <c r="F1499" s="6">
        <f t="shared" si="46"/>
        <v>34</v>
      </c>
      <c r="G1499" s="16">
        <f t="shared" si="47"/>
        <v>0.56666666666666665</v>
      </c>
      <c r="T1499" s="3">
        <v>34</v>
      </c>
    </row>
    <row r="1500" spans="1:28" ht="15.75" hidden="1" x14ac:dyDescent="0.25">
      <c r="A1500" s="7">
        <v>1499</v>
      </c>
      <c r="B1500" s="8" t="s">
        <v>3047</v>
      </c>
      <c r="C1500" s="8" t="s">
        <v>3048</v>
      </c>
      <c r="D1500" s="10" t="s">
        <v>33</v>
      </c>
      <c r="E1500" s="10" t="s">
        <v>66</v>
      </c>
      <c r="F1500" s="6">
        <f t="shared" si="46"/>
        <v>0</v>
      </c>
      <c r="G1500" s="16">
        <f t="shared" si="47"/>
        <v>0</v>
      </c>
    </row>
    <row r="1501" spans="1:28" ht="15.75" hidden="1" x14ac:dyDescent="0.25">
      <c r="A1501" s="7">
        <v>1500</v>
      </c>
      <c r="B1501" s="8" t="s">
        <v>3049</v>
      </c>
      <c r="C1501" s="8" t="s">
        <v>3050</v>
      </c>
      <c r="D1501" s="10" t="s">
        <v>33</v>
      </c>
      <c r="E1501" s="10" t="s">
        <v>66</v>
      </c>
      <c r="F1501" s="6">
        <f t="shared" si="46"/>
        <v>0</v>
      </c>
      <c r="G1501" s="16">
        <f t="shared" si="47"/>
        <v>0</v>
      </c>
    </row>
    <row r="1502" spans="1:28" ht="15.75" hidden="1" x14ac:dyDescent="0.25">
      <c r="A1502" s="7">
        <v>1501</v>
      </c>
      <c r="B1502" s="8" t="s">
        <v>3051</v>
      </c>
      <c r="C1502" s="8" t="s">
        <v>3052</v>
      </c>
      <c r="D1502" s="10" t="s">
        <v>33</v>
      </c>
      <c r="E1502" s="10" t="s">
        <v>40</v>
      </c>
      <c r="F1502" s="6">
        <f t="shared" si="46"/>
        <v>60</v>
      </c>
      <c r="G1502" s="16">
        <f t="shared" si="47"/>
        <v>1</v>
      </c>
      <c r="W1502" s="3">
        <v>60</v>
      </c>
    </row>
    <row r="1503" spans="1:28" ht="15.75" hidden="1" x14ac:dyDescent="0.25">
      <c r="A1503" s="7">
        <v>1502</v>
      </c>
      <c r="B1503" s="8" t="s">
        <v>3053</v>
      </c>
      <c r="C1503" s="8" t="s">
        <v>3054</v>
      </c>
      <c r="D1503" s="10" t="s">
        <v>33</v>
      </c>
      <c r="E1503" s="10" t="s">
        <v>66</v>
      </c>
      <c r="F1503" s="6">
        <f t="shared" si="46"/>
        <v>0</v>
      </c>
      <c r="G1503" s="16">
        <f t="shared" si="47"/>
        <v>0</v>
      </c>
    </row>
    <row r="1504" spans="1:28" ht="15.75" hidden="1" x14ac:dyDescent="0.25">
      <c r="A1504" s="7">
        <v>1503</v>
      </c>
      <c r="B1504" s="8" t="s">
        <v>3055</v>
      </c>
      <c r="C1504" s="8" t="s">
        <v>3056</v>
      </c>
      <c r="D1504" s="10" t="s">
        <v>33</v>
      </c>
      <c r="E1504" s="10" t="s">
        <v>66</v>
      </c>
      <c r="F1504" s="6">
        <f t="shared" si="46"/>
        <v>0</v>
      </c>
      <c r="G1504" s="16">
        <f t="shared" si="47"/>
        <v>0</v>
      </c>
    </row>
    <row r="1505" spans="1:28" ht="15.75" hidden="1" x14ac:dyDescent="0.25">
      <c r="A1505" s="7">
        <v>1504</v>
      </c>
      <c r="B1505" s="8" t="s">
        <v>3057</v>
      </c>
      <c r="C1505" s="8" t="s">
        <v>3058</v>
      </c>
      <c r="D1505" s="10" t="s">
        <v>48</v>
      </c>
      <c r="E1505" s="10" t="s">
        <v>178</v>
      </c>
      <c r="F1505" s="6">
        <f t="shared" si="46"/>
        <v>0</v>
      </c>
      <c r="G1505" s="16">
        <f t="shared" si="47"/>
        <v>0</v>
      </c>
    </row>
    <row r="1506" spans="1:28" ht="15.75" hidden="1" x14ac:dyDescent="0.25">
      <c r="A1506" s="7">
        <v>1505</v>
      </c>
      <c r="B1506" s="8" t="s">
        <v>3059</v>
      </c>
      <c r="C1506" s="8" t="s">
        <v>3060</v>
      </c>
      <c r="D1506" s="10" t="s">
        <v>33</v>
      </c>
      <c r="E1506" s="10" t="s">
        <v>52</v>
      </c>
      <c r="F1506" s="6">
        <f t="shared" si="46"/>
        <v>0</v>
      </c>
      <c r="G1506" s="16">
        <f t="shared" si="47"/>
        <v>0</v>
      </c>
    </row>
    <row r="1507" spans="1:28" ht="15.75" hidden="1" x14ac:dyDescent="0.25">
      <c r="A1507" s="7">
        <v>1506</v>
      </c>
      <c r="B1507" s="8" t="s">
        <v>3061</v>
      </c>
      <c r="C1507" s="8" t="s">
        <v>3062</v>
      </c>
      <c r="D1507" s="10" t="s">
        <v>33</v>
      </c>
      <c r="E1507" s="10" t="s">
        <v>288</v>
      </c>
      <c r="F1507" s="6">
        <f t="shared" si="46"/>
        <v>90</v>
      </c>
      <c r="G1507" s="16">
        <f t="shared" si="47"/>
        <v>1.5</v>
      </c>
      <c r="O1507" s="3">
        <v>90</v>
      </c>
    </row>
    <row r="1508" spans="1:28" ht="15.75" hidden="1" x14ac:dyDescent="0.25">
      <c r="A1508" s="7">
        <v>1507</v>
      </c>
      <c r="B1508" s="8" t="s">
        <v>3063</v>
      </c>
      <c r="C1508" s="8" t="s">
        <v>3064</v>
      </c>
      <c r="D1508" s="10" t="s">
        <v>33</v>
      </c>
      <c r="E1508" s="10" t="s">
        <v>52</v>
      </c>
      <c r="F1508" s="6">
        <f t="shared" si="46"/>
        <v>59</v>
      </c>
      <c r="G1508" s="16">
        <f t="shared" si="47"/>
        <v>0.98333333333333328</v>
      </c>
      <c r="U1508" s="3">
        <v>29</v>
      </c>
      <c r="AB1508" s="3">
        <v>30</v>
      </c>
    </row>
    <row r="1509" spans="1:28" ht="15.75" hidden="1" x14ac:dyDescent="0.25">
      <c r="A1509" s="7">
        <v>1508</v>
      </c>
      <c r="B1509" s="8" t="s">
        <v>3065</v>
      </c>
      <c r="C1509" s="8" t="s">
        <v>3066</v>
      </c>
      <c r="D1509" s="10" t="s">
        <v>33</v>
      </c>
      <c r="E1509" s="10" t="s">
        <v>94</v>
      </c>
      <c r="F1509" s="6">
        <f t="shared" si="46"/>
        <v>0</v>
      </c>
      <c r="G1509" s="16">
        <f t="shared" si="47"/>
        <v>0</v>
      </c>
    </row>
    <row r="1510" spans="1:28" ht="15.75" hidden="1" x14ac:dyDescent="0.25">
      <c r="A1510" s="7">
        <v>1509</v>
      </c>
      <c r="B1510" s="8" t="s">
        <v>3067</v>
      </c>
      <c r="C1510" s="8" t="s">
        <v>3068</v>
      </c>
      <c r="D1510" s="10" t="s">
        <v>33</v>
      </c>
      <c r="E1510" s="10" t="s">
        <v>94</v>
      </c>
      <c r="F1510" s="6">
        <f t="shared" si="46"/>
        <v>0</v>
      </c>
      <c r="G1510" s="16">
        <f t="shared" si="47"/>
        <v>0</v>
      </c>
    </row>
    <row r="1511" spans="1:28" ht="15.75" hidden="1" x14ac:dyDescent="0.25">
      <c r="A1511" s="7">
        <v>1510</v>
      </c>
      <c r="B1511" s="8" t="s">
        <v>3069</v>
      </c>
      <c r="C1511" s="8" t="s">
        <v>3070</v>
      </c>
      <c r="D1511" s="10" t="s">
        <v>33</v>
      </c>
      <c r="E1511" s="10" t="s">
        <v>52</v>
      </c>
      <c r="F1511" s="6">
        <f t="shared" si="46"/>
        <v>0</v>
      </c>
      <c r="G1511" s="16">
        <f t="shared" si="47"/>
        <v>0</v>
      </c>
    </row>
    <row r="1512" spans="1:28" ht="15.75" hidden="1" x14ac:dyDescent="0.25">
      <c r="A1512" s="7">
        <v>1511</v>
      </c>
      <c r="B1512" s="8" t="s">
        <v>3071</v>
      </c>
      <c r="C1512" s="8" t="s">
        <v>3072</v>
      </c>
      <c r="D1512" s="10" t="s">
        <v>33</v>
      </c>
      <c r="E1512" s="10" t="s">
        <v>52</v>
      </c>
      <c r="F1512" s="6">
        <f t="shared" si="46"/>
        <v>0</v>
      </c>
      <c r="G1512" s="16">
        <f t="shared" si="47"/>
        <v>0</v>
      </c>
    </row>
    <row r="1513" spans="1:28" ht="15.75" hidden="1" x14ac:dyDescent="0.25">
      <c r="A1513" s="7">
        <v>1512</v>
      </c>
      <c r="B1513" s="8" t="s">
        <v>3073</v>
      </c>
      <c r="C1513" s="8" t="s">
        <v>3074</v>
      </c>
      <c r="D1513" s="10" t="s">
        <v>33</v>
      </c>
      <c r="E1513" s="10" t="s">
        <v>34</v>
      </c>
      <c r="F1513" s="6">
        <f t="shared" si="46"/>
        <v>0</v>
      </c>
      <c r="G1513" s="16">
        <f t="shared" si="47"/>
        <v>0</v>
      </c>
    </row>
    <row r="1514" spans="1:28" ht="15.75" hidden="1" x14ac:dyDescent="0.25">
      <c r="A1514" s="7">
        <v>1513</v>
      </c>
      <c r="B1514" s="8" t="s">
        <v>3075</v>
      </c>
      <c r="C1514" s="8" t="s">
        <v>3076</v>
      </c>
      <c r="D1514" s="10" t="s">
        <v>33</v>
      </c>
      <c r="E1514" s="10" t="s">
        <v>77</v>
      </c>
      <c r="F1514" s="6">
        <f t="shared" si="46"/>
        <v>0</v>
      </c>
      <c r="G1514" s="16">
        <f t="shared" si="47"/>
        <v>0</v>
      </c>
    </row>
    <row r="1515" spans="1:28" ht="15.75" hidden="1" x14ac:dyDescent="0.25">
      <c r="A1515" s="7">
        <v>1514</v>
      </c>
      <c r="B1515" s="8" t="s">
        <v>3077</v>
      </c>
      <c r="C1515" s="8" t="s">
        <v>3078</v>
      </c>
      <c r="D1515" s="10" t="s">
        <v>33</v>
      </c>
      <c r="E1515" s="10" t="s">
        <v>52</v>
      </c>
      <c r="F1515" s="6">
        <f t="shared" si="46"/>
        <v>60</v>
      </c>
      <c r="G1515" s="16">
        <f t="shared" si="47"/>
        <v>1</v>
      </c>
      <c r="AA1515" s="3">
        <v>30</v>
      </c>
      <c r="AB1515" s="3">
        <v>30</v>
      </c>
    </row>
    <row r="1516" spans="1:28" ht="15.75" hidden="1" x14ac:dyDescent="0.25">
      <c r="A1516" s="7">
        <v>1515</v>
      </c>
      <c r="B1516" s="8" t="s">
        <v>3079</v>
      </c>
      <c r="C1516" s="8" t="s">
        <v>3080</v>
      </c>
      <c r="D1516" s="10" t="s">
        <v>33</v>
      </c>
      <c r="E1516" s="10" t="s">
        <v>52</v>
      </c>
      <c r="F1516" s="6">
        <f t="shared" si="46"/>
        <v>199</v>
      </c>
      <c r="G1516" s="16">
        <f t="shared" si="47"/>
        <v>3.3166666666666669</v>
      </c>
      <c r="T1516" s="3">
        <v>19</v>
      </c>
      <c r="W1516" s="3">
        <v>60</v>
      </c>
      <c r="X1516" s="3">
        <v>30</v>
      </c>
      <c r="Z1516" s="3">
        <v>30</v>
      </c>
      <c r="AA1516" s="3">
        <v>30</v>
      </c>
      <c r="AB1516" s="3">
        <v>30</v>
      </c>
    </row>
    <row r="1517" spans="1:28" ht="15.75" hidden="1" x14ac:dyDescent="0.25">
      <c r="A1517" s="7">
        <v>1516</v>
      </c>
      <c r="B1517" s="8" t="s">
        <v>3081</v>
      </c>
      <c r="C1517" s="8" t="s">
        <v>3082</v>
      </c>
      <c r="D1517" s="10" t="s">
        <v>33</v>
      </c>
      <c r="E1517" s="10" t="s">
        <v>52</v>
      </c>
      <c r="F1517" s="6">
        <f t="shared" si="46"/>
        <v>90</v>
      </c>
      <c r="G1517" s="16">
        <f t="shared" si="47"/>
        <v>1.5</v>
      </c>
      <c r="X1517" s="3">
        <v>30</v>
      </c>
      <c r="Z1517" s="3">
        <v>30</v>
      </c>
      <c r="AA1517" s="3">
        <v>30</v>
      </c>
    </row>
    <row r="1518" spans="1:28" ht="15.75" hidden="1" x14ac:dyDescent="0.25">
      <c r="A1518" s="7">
        <v>1517</v>
      </c>
      <c r="B1518" s="8" t="s">
        <v>3083</v>
      </c>
      <c r="C1518" s="8" t="s">
        <v>3084</v>
      </c>
      <c r="D1518" s="10" t="s">
        <v>33</v>
      </c>
      <c r="E1518" s="10" t="s">
        <v>288</v>
      </c>
      <c r="F1518" s="6">
        <f t="shared" si="46"/>
        <v>0</v>
      </c>
      <c r="G1518" s="16">
        <f t="shared" si="47"/>
        <v>0</v>
      </c>
    </row>
    <row r="1519" spans="1:28" ht="15.75" hidden="1" x14ac:dyDescent="0.25">
      <c r="A1519" s="7">
        <v>1518</v>
      </c>
      <c r="B1519" s="8" t="s">
        <v>3085</v>
      </c>
      <c r="C1519" s="8" t="s">
        <v>3086</v>
      </c>
      <c r="D1519" s="10" t="s">
        <v>33</v>
      </c>
      <c r="E1519" s="10" t="s">
        <v>34</v>
      </c>
      <c r="F1519" s="6">
        <f t="shared" si="46"/>
        <v>0</v>
      </c>
      <c r="G1519" s="16">
        <f t="shared" si="47"/>
        <v>0</v>
      </c>
    </row>
    <row r="1520" spans="1:28" ht="15.75" hidden="1" x14ac:dyDescent="0.25">
      <c r="A1520" s="7">
        <v>1519</v>
      </c>
      <c r="B1520" s="8" t="s">
        <v>3087</v>
      </c>
      <c r="C1520" s="8" t="s">
        <v>3088</v>
      </c>
      <c r="D1520" s="10" t="s">
        <v>33</v>
      </c>
      <c r="E1520" s="10" t="s">
        <v>52</v>
      </c>
      <c r="F1520" s="6">
        <f t="shared" si="46"/>
        <v>136</v>
      </c>
      <c r="G1520" s="16">
        <f t="shared" si="47"/>
        <v>2.2666666666666666</v>
      </c>
      <c r="T1520" s="3">
        <v>49</v>
      </c>
      <c r="U1520" s="3">
        <v>27</v>
      </c>
      <c r="W1520" s="3">
        <v>60</v>
      </c>
    </row>
    <row r="1521" spans="1:28" ht="15.75" hidden="1" x14ac:dyDescent="0.25">
      <c r="A1521" s="7">
        <v>1520</v>
      </c>
      <c r="B1521" s="8" t="s">
        <v>3089</v>
      </c>
      <c r="C1521" s="8" t="s">
        <v>3090</v>
      </c>
      <c r="D1521" s="10" t="s">
        <v>33</v>
      </c>
      <c r="E1521" s="10" t="s">
        <v>52</v>
      </c>
      <c r="F1521" s="6">
        <f t="shared" si="46"/>
        <v>0</v>
      </c>
      <c r="G1521" s="16">
        <f t="shared" si="47"/>
        <v>0</v>
      </c>
    </row>
    <row r="1522" spans="1:28" ht="15.75" hidden="1" x14ac:dyDescent="0.25">
      <c r="A1522" s="7">
        <v>1521</v>
      </c>
      <c r="B1522" s="8" t="s">
        <v>3091</v>
      </c>
      <c r="C1522" s="8" t="s">
        <v>3092</v>
      </c>
      <c r="D1522" s="10" t="s">
        <v>33</v>
      </c>
      <c r="E1522" s="10" t="s">
        <v>52</v>
      </c>
      <c r="F1522" s="6">
        <f t="shared" si="46"/>
        <v>30</v>
      </c>
      <c r="G1522" s="16">
        <f t="shared" si="47"/>
        <v>0.5</v>
      </c>
      <c r="AB1522" s="3">
        <v>30</v>
      </c>
    </row>
    <row r="1523" spans="1:28" ht="15.75" hidden="1" x14ac:dyDescent="0.25">
      <c r="A1523" s="7">
        <v>1522</v>
      </c>
      <c r="B1523" s="8" t="s">
        <v>3093</v>
      </c>
      <c r="C1523" s="8" t="s">
        <v>3094</v>
      </c>
      <c r="D1523" s="10" t="s">
        <v>33</v>
      </c>
      <c r="E1523" s="10" t="s">
        <v>52</v>
      </c>
      <c r="F1523" s="6">
        <f t="shared" si="46"/>
        <v>90</v>
      </c>
      <c r="G1523" s="16">
        <f t="shared" si="47"/>
        <v>1.5</v>
      </c>
      <c r="X1523" s="3">
        <v>30</v>
      </c>
      <c r="Y1523" s="3">
        <v>30</v>
      </c>
      <c r="AB1523" s="3">
        <v>30</v>
      </c>
    </row>
    <row r="1524" spans="1:28" ht="15.75" hidden="1" x14ac:dyDescent="0.25">
      <c r="A1524" s="7">
        <v>1523</v>
      </c>
      <c r="B1524" s="8" t="s">
        <v>3095</v>
      </c>
      <c r="C1524" s="8" t="s">
        <v>3096</v>
      </c>
      <c r="D1524" s="10" t="s">
        <v>48</v>
      </c>
      <c r="E1524" s="10" t="s">
        <v>178</v>
      </c>
      <c r="F1524" s="6">
        <f t="shared" si="46"/>
        <v>0</v>
      </c>
      <c r="G1524" s="16">
        <f t="shared" si="47"/>
        <v>0</v>
      </c>
    </row>
    <row r="1525" spans="1:28" ht="15.75" hidden="1" x14ac:dyDescent="0.25">
      <c r="A1525" s="7">
        <v>1524</v>
      </c>
      <c r="B1525" s="8" t="s">
        <v>3097</v>
      </c>
      <c r="C1525" s="8" t="s">
        <v>3098</v>
      </c>
      <c r="D1525" s="10" t="s">
        <v>33</v>
      </c>
      <c r="E1525" s="10" t="s">
        <v>52</v>
      </c>
      <c r="F1525" s="6">
        <f t="shared" si="46"/>
        <v>0</v>
      </c>
      <c r="G1525" s="16">
        <f t="shared" si="47"/>
        <v>0</v>
      </c>
    </row>
    <row r="1526" spans="1:28" ht="15.75" hidden="1" x14ac:dyDescent="0.25">
      <c r="A1526" s="7">
        <v>1525</v>
      </c>
      <c r="B1526" s="8" t="s">
        <v>3099</v>
      </c>
      <c r="C1526" s="8" t="s">
        <v>3100</v>
      </c>
      <c r="D1526" s="10" t="s">
        <v>33</v>
      </c>
      <c r="E1526" s="10" t="s">
        <v>52</v>
      </c>
      <c r="F1526" s="6">
        <f t="shared" si="46"/>
        <v>0</v>
      </c>
      <c r="G1526" s="16">
        <f t="shared" si="47"/>
        <v>0</v>
      </c>
    </row>
    <row r="1527" spans="1:28" ht="15.75" hidden="1" x14ac:dyDescent="0.25">
      <c r="A1527" s="7">
        <v>1526</v>
      </c>
      <c r="B1527" s="8" t="s">
        <v>3101</v>
      </c>
      <c r="C1527" s="8" t="s">
        <v>3102</v>
      </c>
      <c r="D1527" s="10" t="s">
        <v>33</v>
      </c>
      <c r="E1527" s="10" t="s">
        <v>52</v>
      </c>
      <c r="F1527" s="6">
        <f t="shared" si="46"/>
        <v>60</v>
      </c>
      <c r="G1527" s="16">
        <f t="shared" si="47"/>
        <v>1</v>
      </c>
      <c r="X1527" s="3">
        <v>30</v>
      </c>
      <c r="Y1527" s="3">
        <v>30</v>
      </c>
    </row>
    <row r="1528" spans="1:28" ht="15.75" hidden="1" x14ac:dyDescent="0.25">
      <c r="A1528" s="7">
        <v>1527</v>
      </c>
      <c r="B1528" s="8" t="s">
        <v>3103</v>
      </c>
      <c r="C1528" s="8" t="s">
        <v>3104</v>
      </c>
      <c r="D1528" s="10" t="s">
        <v>33</v>
      </c>
      <c r="E1528" s="10" t="s">
        <v>52</v>
      </c>
      <c r="F1528" s="6">
        <f t="shared" si="46"/>
        <v>0</v>
      </c>
      <c r="G1528" s="16">
        <f t="shared" si="47"/>
        <v>0</v>
      </c>
    </row>
    <row r="1529" spans="1:28" ht="15.75" hidden="1" x14ac:dyDescent="0.25">
      <c r="A1529" s="7">
        <v>1528</v>
      </c>
      <c r="B1529" s="8" t="s">
        <v>3105</v>
      </c>
      <c r="C1529" s="8" t="s">
        <v>3106</v>
      </c>
      <c r="D1529" s="10" t="s">
        <v>33</v>
      </c>
      <c r="E1529" s="10" t="s">
        <v>45</v>
      </c>
      <c r="F1529" s="6">
        <f t="shared" si="46"/>
        <v>0</v>
      </c>
      <c r="G1529" s="16">
        <f t="shared" si="47"/>
        <v>0</v>
      </c>
    </row>
    <row r="1530" spans="1:28" ht="15.75" hidden="1" x14ac:dyDescent="0.25">
      <c r="A1530" s="7">
        <v>1529</v>
      </c>
      <c r="B1530" s="8" t="s">
        <v>3107</v>
      </c>
      <c r="C1530" s="8" t="s">
        <v>3108</v>
      </c>
      <c r="D1530" s="10" t="s">
        <v>33</v>
      </c>
      <c r="E1530" s="10" t="s">
        <v>288</v>
      </c>
      <c r="F1530" s="6">
        <f t="shared" si="46"/>
        <v>60</v>
      </c>
      <c r="G1530" s="16">
        <f t="shared" si="47"/>
        <v>1</v>
      </c>
      <c r="W1530" s="3">
        <v>60</v>
      </c>
    </row>
    <row r="1531" spans="1:28" ht="15.75" hidden="1" x14ac:dyDescent="0.25">
      <c r="A1531" s="7">
        <v>1530</v>
      </c>
      <c r="B1531" s="8" t="s">
        <v>3109</v>
      </c>
      <c r="C1531" s="8" t="s">
        <v>3110</v>
      </c>
      <c r="D1531" s="10" t="s">
        <v>33</v>
      </c>
      <c r="E1531" s="10" t="s">
        <v>34</v>
      </c>
      <c r="F1531" s="6">
        <f t="shared" si="46"/>
        <v>30</v>
      </c>
      <c r="G1531" s="16">
        <f t="shared" si="47"/>
        <v>0.5</v>
      </c>
      <c r="AB1531" s="3">
        <v>30</v>
      </c>
    </row>
    <row r="1532" spans="1:28" ht="15.75" hidden="1" x14ac:dyDescent="0.25">
      <c r="A1532" s="7">
        <v>1531</v>
      </c>
      <c r="B1532" s="8" t="s">
        <v>3111</v>
      </c>
      <c r="C1532" s="8" t="s">
        <v>3112</v>
      </c>
      <c r="D1532" s="10" t="s">
        <v>33</v>
      </c>
      <c r="E1532" s="10" t="s">
        <v>34</v>
      </c>
      <c r="F1532" s="6">
        <f t="shared" si="46"/>
        <v>0</v>
      </c>
      <c r="G1532" s="16">
        <f t="shared" si="47"/>
        <v>0</v>
      </c>
    </row>
    <row r="1533" spans="1:28" ht="15.75" hidden="1" x14ac:dyDescent="0.25">
      <c r="A1533" s="7">
        <v>1532</v>
      </c>
      <c r="B1533" s="8" t="s">
        <v>3113</v>
      </c>
      <c r="C1533" s="8" t="s">
        <v>3114</v>
      </c>
      <c r="D1533" s="10" t="s">
        <v>48</v>
      </c>
      <c r="E1533" s="10" t="s">
        <v>49</v>
      </c>
      <c r="F1533" s="6">
        <f t="shared" si="46"/>
        <v>0</v>
      </c>
      <c r="G1533" s="16">
        <f t="shared" si="47"/>
        <v>0</v>
      </c>
    </row>
    <row r="1534" spans="1:28" ht="15.75" hidden="1" x14ac:dyDescent="0.25">
      <c r="A1534" s="7">
        <v>1533</v>
      </c>
      <c r="B1534" s="8" t="s">
        <v>3115</v>
      </c>
      <c r="C1534" s="8" t="s">
        <v>3116</v>
      </c>
      <c r="D1534" s="10" t="s">
        <v>33</v>
      </c>
      <c r="E1534" s="10" t="s">
        <v>52</v>
      </c>
      <c r="F1534" s="6">
        <f t="shared" si="46"/>
        <v>30</v>
      </c>
      <c r="G1534" s="16">
        <f t="shared" si="47"/>
        <v>0.5</v>
      </c>
      <c r="Z1534" s="3">
        <v>30</v>
      </c>
    </row>
    <row r="1535" spans="1:28" ht="15.75" hidden="1" x14ac:dyDescent="0.25">
      <c r="A1535" s="7">
        <v>1534</v>
      </c>
      <c r="B1535" s="8" t="s">
        <v>3117</v>
      </c>
      <c r="C1535" s="8" t="s">
        <v>3118</v>
      </c>
      <c r="D1535" s="10" t="s">
        <v>48</v>
      </c>
      <c r="E1535" s="10" t="s">
        <v>178</v>
      </c>
      <c r="F1535" s="6">
        <f t="shared" si="46"/>
        <v>0</v>
      </c>
      <c r="G1535" s="16">
        <f t="shared" si="47"/>
        <v>0</v>
      </c>
    </row>
    <row r="1536" spans="1:28" ht="15.75" hidden="1" x14ac:dyDescent="0.25">
      <c r="A1536" s="7">
        <v>1535</v>
      </c>
      <c r="B1536" s="8" t="s">
        <v>3119</v>
      </c>
      <c r="C1536" s="8" t="s">
        <v>3120</v>
      </c>
      <c r="D1536" s="10" t="s">
        <v>33</v>
      </c>
      <c r="E1536" s="10" t="s">
        <v>52</v>
      </c>
      <c r="F1536" s="6">
        <f t="shared" si="46"/>
        <v>90</v>
      </c>
      <c r="G1536" s="16">
        <f t="shared" si="47"/>
        <v>1.5</v>
      </c>
      <c r="O1536" s="3">
        <v>90</v>
      </c>
    </row>
    <row r="1537" spans="1:28" ht="15.75" hidden="1" x14ac:dyDescent="0.25">
      <c r="A1537" s="7">
        <v>1536</v>
      </c>
      <c r="B1537" s="8" t="s">
        <v>3121</v>
      </c>
      <c r="C1537" s="8" t="s">
        <v>3122</v>
      </c>
      <c r="D1537" s="10" t="s">
        <v>33</v>
      </c>
      <c r="E1537" s="10" t="s">
        <v>52</v>
      </c>
      <c r="F1537" s="6">
        <f t="shared" si="46"/>
        <v>0</v>
      </c>
      <c r="G1537" s="16">
        <f t="shared" si="47"/>
        <v>0</v>
      </c>
    </row>
    <row r="1538" spans="1:28" ht="15.75" hidden="1" x14ac:dyDescent="0.25">
      <c r="A1538" s="7">
        <v>1537</v>
      </c>
      <c r="B1538" s="8" t="s">
        <v>3123</v>
      </c>
      <c r="C1538" s="8" t="s">
        <v>3124</v>
      </c>
      <c r="D1538" s="10" t="s">
        <v>33</v>
      </c>
      <c r="E1538" s="10" t="s">
        <v>52</v>
      </c>
      <c r="F1538" s="6">
        <f t="shared" si="46"/>
        <v>60</v>
      </c>
      <c r="G1538" s="16">
        <f t="shared" si="47"/>
        <v>1</v>
      </c>
      <c r="N1538" s="3">
        <v>60</v>
      </c>
    </row>
    <row r="1539" spans="1:28" ht="15.75" hidden="1" x14ac:dyDescent="0.25">
      <c r="A1539" s="7">
        <v>1538</v>
      </c>
      <c r="B1539" s="8" t="s">
        <v>3125</v>
      </c>
      <c r="C1539" s="8" t="s">
        <v>3126</v>
      </c>
      <c r="D1539" s="10" t="s">
        <v>33</v>
      </c>
      <c r="E1539" s="10" t="s">
        <v>52</v>
      </c>
      <c r="F1539" s="6">
        <f t="shared" ref="F1539:F1602" si="48">SUM($H1539:$AB1539)</f>
        <v>270</v>
      </c>
      <c r="G1539" s="16">
        <f t="shared" ref="G1539:G1602" si="49">F1539/60</f>
        <v>4.5</v>
      </c>
      <c r="K1539" s="3">
        <v>120</v>
      </c>
      <c r="X1539" s="3">
        <v>30</v>
      </c>
      <c r="Y1539" s="3">
        <v>30</v>
      </c>
      <c r="Z1539" s="3">
        <v>30</v>
      </c>
      <c r="AA1539" s="3">
        <v>30</v>
      </c>
      <c r="AB1539" s="3">
        <v>30</v>
      </c>
    </row>
    <row r="1540" spans="1:28" ht="15.75" hidden="1" x14ac:dyDescent="0.25">
      <c r="A1540" s="7">
        <v>1539</v>
      </c>
      <c r="B1540" s="8" t="s">
        <v>3127</v>
      </c>
      <c r="C1540" s="8" t="s">
        <v>3128</v>
      </c>
      <c r="D1540" s="10" t="s">
        <v>33</v>
      </c>
      <c r="E1540" s="10" t="s">
        <v>52</v>
      </c>
      <c r="F1540" s="6">
        <f t="shared" si="48"/>
        <v>180</v>
      </c>
      <c r="G1540" s="16">
        <f t="shared" si="49"/>
        <v>3</v>
      </c>
      <c r="N1540" s="3">
        <v>60</v>
      </c>
      <c r="O1540" s="3">
        <v>90</v>
      </c>
      <c r="Y1540" s="3">
        <v>30</v>
      </c>
    </row>
    <row r="1541" spans="1:28" ht="15.75" hidden="1" x14ac:dyDescent="0.25">
      <c r="A1541" s="7">
        <v>1540</v>
      </c>
      <c r="B1541" s="8" t="s">
        <v>3129</v>
      </c>
      <c r="C1541" s="8" t="s">
        <v>3130</v>
      </c>
      <c r="D1541" s="10" t="s">
        <v>48</v>
      </c>
      <c r="E1541" s="10" t="s">
        <v>178</v>
      </c>
      <c r="F1541" s="6">
        <f t="shared" si="48"/>
        <v>319</v>
      </c>
      <c r="G1541" s="16">
        <f t="shared" si="49"/>
        <v>5.3166666666666664</v>
      </c>
      <c r="K1541" s="3">
        <v>120</v>
      </c>
      <c r="T1541" s="3">
        <v>56</v>
      </c>
      <c r="U1541" s="3">
        <v>42</v>
      </c>
      <c r="V1541" s="3">
        <v>41</v>
      </c>
      <c r="W1541" s="3">
        <v>60</v>
      </c>
    </row>
    <row r="1542" spans="1:28" ht="15.75" hidden="1" x14ac:dyDescent="0.25">
      <c r="A1542" s="7">
        <v>1541</v>
      </c>
      <c r="B1542" s="8" t="s">
        <v>3131</v>
      </c>
      <c r="C1542" s="8" t="s">
        <v>3132</v>
      </c>
      <c r="D1542" s="10" t="s">
        <v>33</v>
      </c>
      <c r="E1542" s="10" t="s">
        <v>52</v>
      </c>
      <c r="F1542" s="6">
        <f t="shared" si="48"/>
        <v>0</v>
      </c>
      <c r="G1542" s="16">
        <f t="shared" si="49"/>
        <v>0</v>
      </c>
    </row>
    <row r="1543" spans="1:28" ht="15.75" hidden="1" x14ac:dyDescent="0.25">
      <c r="A1543" s="7">
        <v>1542</v>
      </c>
      <c r="B1543" s="8" t="s">
        <v>3133</v>
      </c>
      <c r="C1543" s="8" t="s">
        <v>3134</v>
      </c>
      <c r="D1543" s="10" t="s">
        <v>33</v>
      </c>
      <c r="E1543" s="10" t="s">
        <v>52</v>
      </c>
      <c r="F1543" s="6">
        <f t="shared" si="48"/>
        <v>120</v>
      </c>
      <c r="G1543" s="16">
        <f t="shared" si="49"/>
        <v>2</v>
      </c>
      <c r="X1543" s="3">
        <v>30</v>
      </c>
      <c r="Y1543" s="3">
        <v>30</v>
      </c>
      <c r="AA1543" s="3">
        <v>30</v>
      </c>
      <c r="AB1543" s="3">
        <v>30</v>
      </c>
    </row>
    <row r="1544" spans="1:28" ht="15.75" hidden="1" x14ac:dyDescent="0.25">
      <c r="A1544" s="7">
        <v>1543</v>
      </c>
      <c r="B1544" s="8" t="s">
        <v>3135</v>
      </c>
      <c r="C1544" s="8" t="s">
        <v>3136</v>
      </c>
      <c r="D1544" s="10" t="s">
        <v>33</v>
      </c>
      <c r="E1544" s="10" t="s">
        <v>52</v>
      </c>
      <c r="F1544" s="6">
        <f t="shared" si="48"/>
        <v>0</v>
      </c>
      <c r="G1544" s="16">
        <f t="shared" si="49"/>
        <v>0</v>
      </c>
    </row>
    <row r="1545" spans="1:28" ht="15.75" hidden="1" x14ac:dyDescent="0.25">
      <c r="A1545" s="7">
        <v>1544</v>
      </c>
      <c r="B1545" s="8" t="s">
        <v>3137</v>
      </c>
      <c r="C1545" s="8" t="s">
        <v>3138</v>
      </c>
      <c r="D1545" s="10" t="s">
        <v>33</v>
      </c>
      <c r="E1545" s="10" t="s">
        <v>52</v>
      </c>
      <c r="F1545" s="6">
        <f t="shared" si="48"/>
        <v>60</v>
      </c>
      <c r="G1545" s="16">
        <f t="shared" si="49"/>
        <v>1</v>
      </c>
      <c r="R1545" s="3">
        <v>60</v>
      </c>
    </row>
    <row r="1546" spans="1:28" ht="15.75" hidden="1" x14ac:dyDescent="0.25">
      <c r="A1546" s="7">
        <v>1545</v>
      </c>
      <c r="B1546" s="8" t="s">
        <v>3139</v>
      </c>
      <c r="C1546" s="8" t="s">
        <v>3140</v>
      </c>
      <c r="D1546" s="10" t="s">
        <v>33</v>
      </c>
      <c r="E1546" s="10" t="s">
        <v>52</v>
      </c>
      <c r="F1546" s="6">
        <f t="shared" si="48"/>
        <v>0</v>
      </c>
      <c r="G1546" s="16">
        <f t="shared" si="49"/>
        <v>0</v>
      </c>
    </row>
    <row r="1547" spans="1:28" ht="15.75" hidden="1" x14ac:dyDescent="0.25">
      <c r="A1547" s="7">
        <v>1546</v>
      </c>
      <c r="B1547" s="8" t="s">
        <v>3141</v>
      </c>
      <c r="C1547" s="8" t="s">
        <v>3142</v>
      </c>
      <c r="D1547" s="10" t="s">
        <v>33</v>
      </c>
      <c r="E1547" s="10" t="s">
        <v>52</v>
      </c>
      <c r="F1547" s="6">
        <f t="shared" si="48"/>
        <v>0</v>
      </c>
      <c r="G1547" s="16">
        <f t="shared" si="49"/>
        <v>0</v>
      </c>
    </row>
    <row r="1548" spans="1:28" ht="15.75" hidden="1" x14ac:dyDescent="0.25">
      <c r="A1548" s="7">
        <v>1547</v>
      </c>
      <c r="B1548" s="8" t="s">
        <v>3143</v>
      </c>
      <c r="C1548" s="8" t="s">
        <v>3144</v>
      </c>
      <c r="D1548" s="10" t="s">
        <v>33</v>
      </c>
      <c r="E1548" s="10" t="s">
        <v>52</v>
      </c>
      <c r="F1548" s="6">
        <f t="shared" si="48"/>
        <v>0</v>
      </c>
      <c r="G1548" s="16">
        <f t="shared" si="49"/>
        <v>0</v>
      </c>
    </row>
    <row r="1549" spans="1:28" ht="15.75" hidden="1" x14ac:dyDescent="0.25">
      <c r="A1549" s="7">
        <v>1548</v>
      </c>
      <c r="B1549" s="8" t="s">
        <v>3145</v>
      </c>
      <c r="C1549" s="8" t="s">
        <v>3146</v>
      </c>
      <c r="D1549" s="10" t="s">
        <v>33</v>
      </c>
      <c r="E1549" s="10" t="s">
        <v>52</v>
      </c>
      <c r="F1549" s="6">
        <f t="shared" si="48"/>
        <v>0</v>
      </c>
      <c r="G1549" s="16">
        <f t="shared" si="49"/>
        <v>0</v>
      </c>
    </row>
    <row r="1550" spans="1:28" ht="15.75" hidden="1" x14ac:dyDescent="0.25">
      <c r="A1550" s="7">
        <v>1549</v>
      </c>
      <c r="B1550" s="8" t="s">
        <v>3147</v>
      </c>
      <c r="C1550" s="8" t="s">
        <v>3148</v>
      </c>
      <c r="D1550" s="10" t="s">
        <v>33</v>
      </c>
      <c r="E1550" s="10" t="s">
        <v>52</v>
      </c>
      <c r="F1550" s="6">
        <f t="shared" si="48"/>
        <v>0</v>
      </c>
      <c r="G1550" s="16">
        <f t="shared" si="49"/>
        <v>0</v>
      </c>
    </row>
    <row r="1551" spans="1:28" ht="15.75" hidden="1" x14ac:dyDescent="0.25">
      <c r="A1551" s="7">
        <v>1550</v>
      </c>
      <c r="B1551" s="8" t="s">
        <v>3149</v>
      </c>
      <c r="C1551" s="8" t="s">
        <v>3150</v>
      </c>
      <c r="D1551" s="10" t="s">
        <v>33</v>
      </c>
      <c r="E1551" s="10" t="s">
        <v>52</v>
      </c>
      <c r="F1551" s="6">
        <f t="shared" si="48"/>
        <v>120</v>
      </c>
      <c r="G1551" s="16">
        <f t="shared" si="49"/>
        <v>2</v>
      </c>
      <c r="W1551" s="3">
        <v>60</v>
      </c>
      <c r="X1551" s="3">
        <v>30</v>
      </c>
      <c r="Y1551" s="3">
        <v>30</v>
      </c>
    </row>
    <row r="1552" spans="1:28" ht="15.75" hidden="1" x14ac:dyDescent="0.25">
      <c r="A1552" s="7">
        <v>1551</v>
      </c>
      <c r="B1552" s="8" t="s">
        <v>3151</v>
      </c>
      <c r="C1552" s="8" t="s">
        <v>3152</v>
      </c>
      <c r="D1552" s="10" t="s">
        <v>33</v>
      </c>
      <c r="E1552" s="10" t="s">
        <v>52</v>
      </c>
      <c r="F1552" s="6">
        <f t="shared" si="48"/>
        <v>0</v>
      </c>
      <c r="G1552" s="16">
        <f t="shared" si="49"/>
        <v>0</v>
      </c>
    </row>
    <row r="1553" spans="1:28" ht="15.75" hidden="1" x14ac:dyDescent="0.25">
      <c r="A1553" s="7">
        <v>1552</v>
      </c>
      <c r="B1553" s="8" t="s">
        <v>3153</v>
      </c>
      <c r="C1553" s="8" t="s">
        <v>3154</v>
      </c>
      <c r="D1553" s="10" t="s">
        <v>33</v>
      </c>
      <c r="E1553" s="10" t="s">
        <v>34</v>
      </c>
      <c r="F1553" s="6">
        <f t="shared" si="48"/>
        <v>30</v>
      </c>
      <c r="G1553" s="16">
        <f t="shared" si="49"/>
        <v>0.5</v>
      </c>
      <c r="AB1553" s="3">
        <v>30</v>
      </c>
    </row>
    <row r="1554" spans="1:28" ht="15.75" hidden="1" x14ac:dyDescent="0.25">
      <c r="A1554" s="7">
        <v>1553</v>
      </c>
      <c r="B1554" s="8" t="s">
        <v>3155</v>
      </c>
      <c r="C1554" s="8" t="s">
        <v>3156</v>
      </c>
      <c r="D1554" s="10" t="s">
        <v>33</v>
      </c>
      <c r="E1554" s="10" t="s">
        <v>52</v>
      </c>
      <c r="F1554" s="6">
        <f t="shared" si="48"/>
        <v>341</v>
      </c>
      <c r="G1554" s="16">
        <f t="shared" si="49"/>
        <v>5.6833333333333336</v>
      </c>
      <c r="H1554" s="3">
        <v>60</v>
      </c>
      <c r="J1554" s="3">
        <v>60</v>
      </c>
      <c r="T1554" s="3">
        <v>57</v>
      </c>
      <c r="U1554" s="3">
        <v>51</v>
      </c>
      <c r="V1554" s="3">
        <v>23</v>
      </c>
      <c r="W1554" s="3">
        <v>60</v>
      </c>
      <c r="AB1554" s="3">
        <v>30</v>
      </c>
    </row>
    <row r="1555" spans="1:28" ht="15.75" hidden="1" x14ac:dyDescent="0.25">
      <c r="A1555" s="7">
        <v>1554</v>
      </c>
      <c r="B1555" s="8" t="s">
        <v>3157</v>
      </c>
      <c r="C1555" s="8" t="s">
        <v>3158</v>
      </c>
      <c r="D1555" s="10" t="s">
        <v>48</v>
      </c>
      <c r="E1555" s="10" t="s">
        <v>178</v>
      </c>
      <c r="F1555" s="6">
        <f t="shared" si="48"/>
        <v>0</v>
      </c>
      <c r="G1555" s="16">
        <f t="shared" si="49"/>
        <v>0</v>
      </c>
    </row>
    <row r="1556" spans="1:28" ht="15.75" hidden="1" x14ac:dyDescent="0.25">
      <c r="A1556" s="7">
        <v>1555</v>
      </c>
      <c r="B1556" s="8" t="s">
        <v>3159</v>
      </c>
      <c r="C1556" s="8" t="s">
        <v>3160</v>
      </c>
      <c r="D1556" s="10" t="s">
        <v>48</v>
      </c>
      <c r="E1556" s="10" t="s">
        <v>178</v>
      </c>
      <c r="F1556" s="6">
        <f t="shared" si="48"/>
        <v>0</v>
      </c>
      <c r="G1556" s="16">
        <f t="shared" si="49"/>
        <v>0</v>
      </c>
    </row>
    <row r="1557" spans="1:28" ht="15.75" hidden="1" x14ac:dyDescent="0.25">
      <c r="A1557" s="7">
        <v>1556</v>
      </c>
      <c r="B1557" s="8" t="s">
        <v>3161</v>
      </c>
      <c r="C1557" s="8" t="s">
        <v>3162</v>
      </c>
      <c r="D1557" s="10" t="s">
        <v>33</v>
      </c>
      <c r="E1557" s="10" t="s">
        <v>52</v>
      </c>
      <c r="F1557" s="6">
        <f t="shared" si="48"/>
        <v>90</v>
      </c>
      <c r="G1557" s="16">
        <f t="shared" si="49"/>
        <v>1.5</v>
      </c>
      <c r="O1557" s="3">
        <v>90</v>
      </c>
    </row>
    <row r="1558" spans="1:28" ht="15.75" hidden="1" x14ac:dyDescent="0.25">
      <c r="A1558" s="7">
        <v>1557</v>
      </c>
      <c r="B1558" s="8" t="s">
        <v>3163</v>
      </c>
      <c r="C1558" s="8" t="s">
        <v>3164</v>
      </c>
      <c r="D1558" s="10" t="s">
        <v>48</v>
      </c>
      <c r="E1558" s="10" t="s">
        <v>49</v>
      </c>
      <c r="F1558" s="6">
        <f t="shared" si="48"/>
        <v>0</v>
      </c>
      <c r="G1558" s="16">
        <f t="shared" si="49"/>
        <v>0</v>
      </c>
    </row>
    <row r="1559" spans="1:28" ht="15.75" hidden="1" x14ac:dyDescent="0.25">
      <c r="A1559" s="7">
        <v>1558</v>
      </c>
      <c r="B1559" s="8" t="s">
        <v>3165</v>
      </c>
      <c r="C1559" s="8" t="s">
        <v>3166</v>
      </c>
      <c r="D1559" s="10" t="s">
        <v>33</v>
      </c>
      <c r="E1559" s="10" t="s">
        <v>34</v>
      </c>
      <c r="F1559" s="6">
        <f t="shared" si="48"/>
        <v>30</v>
      </c>
      <c r="G1559" s="16">
        <f t="shared" si="49"/>
        <v>0.5</v>
      </c>
      <c r="AB1559" s="3">
        <v>30</v>
      </c>
    </row>
    <row r="1560" spans="1:28" ht="15.75" hidden="1" x14ac:dyDescent="0.25">
      <c r="A1560" s="7">
        <v>1559</v>
      </c>
      <c r="B1560" s="8" t="s">
        <v>3167</v>
      </c>
      <c r="C1560" s="8" t="s">
        <v>3168</v>
      </c>
      <c r="D1560" s="10" t="s">
        <v>33</v>
      </c>
      <c r="E1560" s="10" t="s">
        <v>52</v>
      </c>
      <c r="F1560" s="6">
        <f t="shared" si="48"/>
        <v>240</v>
      </c>
      <c r="G1560" s="16">
        <f t="shared" si="49"/>
        <v>4</v>
      </c>
      <c r="H1560" s="3">
        <v>60</v>
      </c>
      <c r="O1560" s="3">
        <v>90</v>
      </c>
      <c r="X1560" s="3">
        <v>30</v>
      </c>
      <c r="Y1560" s="3">
        <v>30</v>
      </c>
      <c r="AA1560" s="3">
        <v>30</v>
      </c>
    </row>
    <row r="1561" spans="1:28" ht="15.75" hidden="1" x14ac:dyDescent="0.25">
      <c r="A1561" s="7">
        <v>1560</v>
      </c>
      <c r="B1561" s="8" t="s">
        <v>3169</v>
      </c>
      <c r="C1561" s="8" t="s">
        <v>3170</v>
      </c>
      <c r="D1561" s="10" t="s">
        <v>48</v>
      </c>
      <c r="E1561" s="10" t="s">
        <v>178</v>
      </c>
      <c r="F1561" s="6">
        <f t="shared" si="48"/>
        <v>60</v>
      </c>
      <c r="G1561" s="16">
        <f t="shared" si="49"/>
        <v>1</v>
      </c>
      <c r="N1561" s="3">
        <v>60</v>
      </c>
    </row>
    <row r="1562" spans="1:28" ht="15.75" hidden="1" x14ac:dyDescent="0.25">
      <c r="A1562" s="7">
        <v>1561</v>
      </c>
      <c r="B1562" s="8" t="s">
        <v>3171</v>
      </c>
      <c r="C1562" s="8" t="s">
        <v>3172</v>
      </c>
      <c r="D1562" s="10" t="s">
        <v>33</v>
      </c>
      <c r="E1562" s="10" t="s">
        <v>52</v>
      </c>
      <c r="F1562" s="6">
        <f t="shared" si="48"/>
        <v>0</v>
      </c>
      <c r="G1562" s="16">
        <f t="shared" si="49"/>
        <v>0</v>
      </c>
    </row>
    <row r="1563" spans="1:28" ht="15.75" hidden="1" x14ac:dyDescent="0.25">
      <c r="A1563" s="7">
        <v>1562</v>
      </c>
      <c r="B1563" s="8" t="s">
        <v>3173</v>
      </c>
      <c r="C1563" s="8" t="s">
        <v>3174</v>
      </c>
      <c r="D1563" s="10" t="s">
        <v>33</v>
      </c>
      <c r="E1563" s="10" t="s">
        <v>52</v>
      </c>
      <c r="F1563" s="6">
        <f t="shared" si="48"/>
        <v>30</v>
      </c>
      <c r="G1563" s="16">
        <f t="shared" si="49"/>
        <v>0.5</v>
      </c>
      <c r="Y1563" s="3">
        <v>30</v>
      </c>
    </row>
    <row r="1564" spans="1:28" ht="15.75" hidden="1" x14ac:dyDescent="0.25">
      <c r="A1564" s="7">
        <v>1563</v>
      </c>
      <c r="B1564" s="8" t="s">
        <v>3175</v>
      </c>
      <c r="C1564" s="8" t="s">
        <v>3176</v>
      </c>
      <c r="D1564" s="10" t="s">
        <v>33</v>
      </c>
      <c r="E1564" s="10" t="s">
        <v>91</v>
      </c>
      <c r="F1564" s="6">
        <f t="shared" si="48"/>
        <v>0</v>
      </c>
      <c r="G1564" s="16">
        <f t="shared" si="49"/>
        <v>0</v>
      </c>
    </row>
    <row r="1565" spans="1:28" ht="15.75" hidden="1" x14ac:dyDescent="0.25">
      <c r="A1565" s="7">
        <v>1564</v>
      </c>
      <c r="B1565" s="8" t="s">
        <v>3177</v>
      </c>
      <c r="C1565" s="8" t="s">
        <v>3178</v>
      </c>
      <c r="D1565" s="10" t="s">
        <v>33</v>
      </c>
      <c r="E1565" s="10" t="s">
        <v>52</v>
      </c>
      <c r="F1565" s="6">
        <f t="shared" si="48"/>
        <v>90</v>
      </c>
      <c r="G1565" s="16">
        <f t="shared" si="49"/>
        <v>1.5</v>
      </c>
      <c r="O1565" s="3">
        <v>90</v>
      </c>
    </row>
    <row r="1566" spans="1:28" ht="15.75" hidden="1" x14ac:dyDescent="0.25">
      <c r="A1566" s="7">
        <v>1565</v>
      </c>
      <c r="B1566" s="8" t="s">
        <v>3179</v>
      </c>
      <c r="C1566" s="8" t="s">
        <v>3180</v>
      </c>
      <c r="D1566" s="10" t="s">
        <v>33</v>
      </c>
      <c r="E1566" s="10" t="s">
        <v>52</v>
      </c>
      <c r="F1566" s="6">
        <f t="shared" si="48"/>
        <v>0</v>
      </c>
      <c r="G1566" s="16">
        <f t="shared" si="49"/>
        <v>0</v>
      </c>
    </row>
    <row r="1567" spans="1:28" ht="15.75" hidden="1" x14ac:dyDescent="0.25">
      <c r="A1567" s="7">
        <v>1566</v>
      </c>
      <c r="B1567" s="8" t="s">
        <v>3181</v>
      </c>
      <c r="C1567" s="8" t="s">
        <v>3182</v>
      </c>
      <c r="D1567" s="10" t="s">
        <v>48</v>
      </c>
      <c r="E1567" s="10" t="s">
        <v>178</v>
      </c>
      <c r="F1567" s="6">
        <f t="shared" si="48"/>
        <v>0</v>
      </c>
      <c r="G1567" s="16">
        <f t="shared" si="49"/>
        <v>0</v>
      </c>
    </row>
    <row r="1568" spans="1:28" ht="15.75" hidden="1" x14ac:dyDescent="0.25">
      <c r="A1568" s="7">
        <v>1567</v>
      </c>
      <c r="B1568" s="8" t="s">
        <v>3183</v>
      </c>
      <c r="C1568" s="8" t="s">
        <v>3184</v>
      </c>
      <c r="D1568" s="10" t="s">
        <v>33</v>
      </c>
      <c r="E1568" s="10" t="s">
        <v>52</v>
      </c>
      <c r="F1568" s="6">
        <f t="shared" si="48"/>
        <v>90</v>
      </c>
      <c r="G1568" s="16">
        <f t="shared" si="49"/>
        <v>1.5</v>
      </c>
      <c r="O1568" s="3">
        <v>90</v>
      </c>
    </row>
    <row r="1569" spans="1:28" ht="15.75" hidden="1" x14ac:dyDescent="0.25">
      <c r="A1569" s="7">
        <v>1568</v>
      </c>
      <c r="B1569" s="8" t="s">
        <v>3185</v>
      </c>
      <c r="C1569" s="8" t="s">
        <v>3186</v>
      </c>
      <c r="D1569" s="10" t="s">
        <v>33</v>
      </c>
      <c r="E1569" s="10" t="s">
        <v>52</v>
      </c>
      <c r="F1569" s="6">
        <f t="shared" si="48"/>
        <v>27</v>
      </c>
      <c r="G1569" s="16">
        <f t="shared" si="49"/>
        <v>0.45</v>
      </c>
      <c r="U1569" s="3">
        <v>27</v>
      </c>
    </row>
    <row r="1570" spans="1:28" ht="15.75" hidden="1" x14ac:dyDescent="0.25">
      <c r="A1570" s="7">
        <v>1569</v>
      </c>
      <c r="B1570" s="8" t="s">
        <v>3187</v>
      </c>
      <c r="C1570" s="8" t="s">
        <v>3188</v>
      </c>
      <c r="D1570" s="10" t="s">
        <v>33</v>
      </c>
      <c r="E1570" s="10" t="s">
        <v>52</v>
      </c>
      <c r="F1570" s="6">
        <f t="shared" si="48"/>
        <v>0</v>
      </c>
      <c r="G1570" s="16">
        <f t="shared" si="49"/>
        <v>0</v>
      </c>
    </row>
    <row r="1571" spans="1:28" ht="15.75" hidden="1" x14ac:dyDescent="0.25">
      <c r="A1571" s="7">
        <v>1570</v>
      </c>
      <c r="B1571" s="8" t="s">
        <v>3189</v>
      </c>
      <c r="C1571" s="8" t="s">
        <v>3190</v>
      </c>
      <c r="D1571" s="10" t="s">
        <v>33</v>
      </c>
      <c r="E1571" s="10" t="s">
        <v>52</v>
      </c>
      <c r="F1571" s="6">
        <f t="shared" si="48"/>
        <v>0</v>
      </c>
      <c r="G1571" s="16">
        <f t="shared" si="49"/>
        <v>0</v>
      </c>
    </row>
    <row r="1572" spans="1:28" ht="15.75" hidden="1" x14ac:dyDescent="0.25">
      <c r="A1572" s="7">
        <v>1571</v>
      </c>
      <c r="B1572" s="8" t="s">
        <v>3191</v>
      </c>
      <c r="C1572" s="8" t="s">
        <v>3192</v>
      </c>
      <c r="D1572" s="10" t="s">
        <v>33</v>
      </c>
      <c r="E1572" s="10" t="s">
        <v>288</v>
      </c>
      <c r="F1572" s="6">
        <f t="shared" si="48"/>
        <v>0</v>
      </c>
      <c r="G1572" s="16">
        <f t="shared" si="49"/>
        <v>0</v>
      </c>
    </row>
    <row r="1573" spans="1:28" ht="15.75" hidden="1" x14ac:dyDescent="0.25">
      <c r="A1573" s="7">
        <v>1572</v>
      </c>
      <c r="B1573" s="8" t="s">
        <v>3193</v>
      </c>
      <c r="C1573" s="8" t="s">
        <v>3194</v>
      </c>
      <c r="D1573" s="10" t="s">
        <v>48</v>
      </c>
      <c r="E1573" s="10" t="s">
        <v>178</v>
      </c>
      <c r="F1573" s="6">
        <f t="shared" si="48"/>
        <v>401</v>
      </c>
      <c r="G1573" s="16">
        <f t="shared" si="49"/>
        <v>6.6833333333333336</v>
      </c>
      <c r="K1573" s="3">
        <v>120</v>
      </c>
      <c r="L1573" s="3">
        <v>60</v>
      </c>
      <c r="Q1573" s="3">
        <v>120</v>
      </c>
      <c r="U1573" s="3">
        <v>13</v>
      </c>
      <c r="V1573" s="3">
        <v>28</v>
      </c>
      <c r="W1573" s="3">
        <v>60</v>
      </c>
    </row>
    <row r="1574" spans="1:28" ht="15.75" hidden="1" x14ac:dyDescent="0.25">
      <c r="A1574" s="7">
        <v>1573</v>
      </c>
      <c r="B1574" s="8" t="s">
        <v>3195</v>
      </c>
      <c r="C1574" s="8" t="s">
        <v>3196</v>
      </c>
      <c r="D1574" s="10" t="s">
        <v>33</v>
      </c>
      <c r="E1574" s="10" t="s">
        <v>52</v>
      </c>
      <c r="F1574" s="6">
        <f t="shared" si="48"/>
        <v>60</v>
      </c>
      <c r="G1574" s="16">
        <f t="shared" si="49"/>
        <v>1</v>
      </c>
      <c r="AA1574" s="3">
        <v>30</v>
      </c>
      <c r="AB1574" s="3">
        <v>30</v>
      </c>
    </row>
    <row r="1575" spans="1:28" ht="15.75" hidden="1" x14ac:dyDescent="0.25">
      <c r="A1575" s="7">
        <v>1574</v>
      </c>
      <c r="B1575" s="8" t="s">
        <v>3197</v>
      </c>
      <c r="C1575" s="8" t="s">
        <v>3198</v>
      </c>
      <c r="D1575" s="10" t="s">
        <v>33</v>
      </c>
      <c r="E1575" s="10" t="s">
        <v>66</v>
      </c>
      <c r="F1575" s="6">
        <f t="shared" si="48"/>
        <v>0</v>
      </c>
      <c r="G1575" s="16">
        <f t="shared" si="49"/>
        <v>0</v>
      </c>
    </row>
    <row r="1576" spans="1:28" ht="15.75" hidden="1" x14ac:dyDescent="0.25">
      <c r="A1576" s="7">
        <v>1575</v>
      </c>
      <c r="B1576" s="8" t="s">
        <v>3199</v>
      </c>
      <c r="C1576" s="8" t="s">
        <v>3200</v>
      </c>
      <c r="D1576" s="10" t="s">
        <v>33</v>
      </c>
      <c r="E1576" s="10" t="s">
        <v>52</v>
      </c>
      <c r="F1576" s="6">
        <f t="shared" si="48"/>
        <v>30</v>
      </c>
      <c r="G1576" s="16">
        <f t="shared" si="49"/>
        <v>0.5</v>
      </c>
      <c r="X1576" s="3">
        <v>30</v>
      </c>
    </row>
    <row r="1577" spans="1:28" ht="15.75" hidden="1" x14ac:dyDescent="0.25">
      <c r="A1577" s="7">
        <v>1576</v>
      </c>
      <c r="B1577" s="8" t="s">
        <v>3201</v>
      </c>
      <c r="C1577" s="8" t="s">
        <v>3202</v>
      </c>
      <c r="D1577" s="10" t="s">
        <v>33</v>
      </c>
      <c r="E1577" s="10" t="s">
        <v>86</v>
      </c>
      <c r="F1577" s="6">
        <f t="shared" si="48"/>
        <v>0</v>
      </c>
      <c r="G1577" s="16">
        <f t="shared" si="49"/>
        <v>0</v>
      </c>
    </row>
    <row r="1578" spans="1:28" ht="15.75" hidden="1" x14ac:dyDescent="0.25">
      <c r="A1578" s="7">
        <v>1577</v>
      </c>
      <c r="B1578" s="8" t="s">
        <v>3203</v>
      </c>
      <c r="C1578" s="8" t="s">
        <v>3204</v>
      </c>
      <c r="D1578" s="10" t="s">
        <v>33</v>
      </c>
      <c r="E1578" s="10" t="s">
        <v>94</v>
      </c>
      <c r="F1578" s="6">
        <f t="shared" si="48"/>
        <v>0</v>
      </c>
      <c r="G1578" s="16">
        <f t="shared" si="49"/>
        <v>0</v>
      </c>
    </row>
    <row r="1579" spans="1:28" ht="15.75" hidden="1" x14ac:dyDescent="0.25">
      <c r="A1579" s="7">
        <v>1578</v>
      </c>
      <c r="B1579" s="8" t="s">
        <v>3205</v>
      </c>
      <c r="C1579" s="8" t="s">
        <v>3206</v>
      </c>
      <c r="D1579" s="10" t="s">
        <v>33</v>
      </c>
      <c r="E1579" s="10" t="s">
        <v>40</v>
      </c>
      <c r="F1579" s="6">
        <f t="shared" si="48"/>
        <v>0</v>
      </c>
      <c r="G1579" s="16">
        <f t="shared" si="49"/>
        <v>0</v>
      </c>
    </row>
    <row r="1580" spans="1:28" ht="15.75" hidden="1" x14ac:dyDescent="0.25">
      <c r="A1580" s="7">
        <v>1579</v>
      </c>
      <c r="B1580" s="8" t="s">
        <v>3207</v>
      </c>
      <c r="C1580" s="8" t="s">
        <v>3208</v>
      </c>
      <c r="D1580" s="10" t="s">
        <v>33</v>
      </c>
      <c r="E1580" s="10" t="s">
        <v>52</v>
      </c>
      <c r="F1580" s="6">
        <f t="shared" si="48"/>
        <v>60</v>
      </c>
      <c r="G1580" s="16">
        <f t="shared" si="49"/>
        <v>1</v>
      </c>
      <c r="Y1580" s="3">
        <v>30</v>
      </c>
      <c r="AA1580" s="3">
        <v>30</v>
      </c>
    </row>
    <row r="1581" spans="1:28" ht="15.75" hidden="1" x14ac:dyDescent="0.25">
      <c r="A1581" s="7">
        <v>1580</v>
      </c>
      <c r="B1581" s="8" t="s">
        <v>3209</v>
      </c>
      <c r="C1581" s="8" t="s">
        <v>3210</v>
      </c>
      <c r="D1581" s="10" t="s">
        <v>33</v>
      </c>
      <c r="E1581" s="10" t="s">
        <v>52</v>
      </c>
      <c r="F1581" s="6">
        <f t="shared" si="48"/>
        <v>0</v>
      </c>
      <c r="G1581" s="16">
        <f t="shared" si="49"/>
        <v>0</v>
      </c>
    </row>
    <row r="1582" spans="1:28" ht="15.75" hidden="1" x14ac:dyDescent="0.25">
      <c r="A1582" s="7">
        <v>1581</v>
      </c>
      <c r="B1582" s="8" t="s">
        <v>3211</v>
      </c>
      <c r="C1582" s="8" t="s">
        <v>3212</v>
      </c>
      <c r="D1582" s="10" t="s">
        <v>33</v>
      </c>
      <c r="E1582" s="10" t="s">
        <v>52</v>
      </c>
      <c r="F1582" s="6">
        <f t="shared" si="48"/>
        <v>120</v>
      </c>
      <c r="G1582" s="16">
        <f t="shared" si="49"/>
        <v>2</v>
      </c>
      <c r="Y1582" s="3">
        <v>30</v>
      </c>
      <c r="Z1582" s="3">
        <v>30</v>
      </c>
      <c r="AA1582" s="3">
        <v>30</v>
      </c>
      <c r="AB1582" s="3">
        <v>30</v>
      </c>
    </row>
    <row r="1583" spans="1:28" ht="15.75" hidden="1" x14ac:dyDescent="0.25">
      <c r="A1583" s="7">
        <v>1582</v>
      </c>
      <c r="B1583" s="8" t="s">
        <v>3213</v>
      </c>
      <c r="C1583" s="8" t="s">
        <v>3214</v>
      </c>
      <c r="D1583" s="10" t="s">
        <v>33</v>
      </c>
      <c r="E1583" s="10" t="s">
        <v>52</v>
      </c>
      <c r="F1583" s="6">
        <f t="shared" si="48"/>
        <v>0</v>
      </c>
      <c r="G1583" s="16">
        <f t="shared" si="49"/>
        <v>0</v>
      </c>
    </row>
    <row r="1584" spans="1:28" ht="15.75" hidden="1" x14ac:dyDescent="0.25">
      <c r="A1584" s="7">
        <v>1583</v>
      </c>
      <c r="B1584" s="8" t="s">
        <v>3215</v>
      </c>
      <c r="C1584" s="8" t="s">
        <v>3216</v>
      </c>
      <c r="D1584" s="10" t="s">
        <v>33</v>
      </c>
      <c r="E1584" s="10" t="s">
        <v>52</v>
      </c>
      <c r="F1584" s="6">
        <f t="shared" si="48"/>
        <v>0</v>
      </c>
      <c r="G1584" s="16">
        <f t="shared" si="49"/>
        <v>0</v>
      </c>
    </row>
    <row r="1585" spans="1:25" ht="15.75" hidden="1" x14ac:dyDescent="0.25">
      <c r="A1585" s="7">
        <v>1584</v>
      </c>
      <c r="B1585" s="8" t="s">
        <v>3217</v>
      </c>
      <c r="C1585" s="8" t="s">
        <v>3218</v>
      </c>
      <c r="D1585" s="10" t="s">
        <v>48</v>
      </c>
      <c r="E1585" s="10" t="s">
        <v>178</v>
      </c>
      <c r="F1585" s="6">
        <f t="shared" si="48"/>
        <v>0</v>
      </c>
      <c r="G1585" s="16">
        <f t="shared" si="49"/>
        <v>0</v>
      </c>
    </row>
    <row r="1586" spans="1:25" ht="15.75" hidden="1" x14ac:dyDescent="0.25">
      <c r="A1586" s="7">
        <v>1585</v>
      </c>
      <c r="B1586" s="8" t="s">
        <v>3219</v>
      </c>
      <c r="C1586" s="8" t="s">
        <v>3220</v>
      </c>
      <c r="D1586" s="10" t="s">
        <v>33</v>
      </c>
      <c r="E1586" s="10" t="s">
        <v>86</v>
      </c>
      <c r="F1586" s="6">
        <f t="shared" si="48"/>
        <v>0</v>
      </c>
      <c r="G1586" s="16">
        <f t="shared" si="49"/>
        <v>0</v>
      </c>
    </row>
    <row r="1587" spans="1:25" ht="15.75" hidden="1" x14ac:dyDescent="0.25">
      <c r="A1587" s="7">
        <v>1586</v>
      </c>
      <c r="B1587" s="8" t="s">
        <v>3221</v>
      </c>
      <c r="C1587" s="8" t="s">
        <v>3222</v>
      </c>
      <c r="D1587" s="10" t="s">
        <v>48</v>
      </c>
      <c r="E1587" s="10" t="s">
        <v>49</v>
      </c>
      <c r="F1587" s="6">
        <f t="shared" si="48"/>
        <v>0</v>
      </c>
      <c r="G1587" s="16">
        <f t="shared" si="49"/>
        <v>0</v>
      </c>
    </row>
    <row r="1588" spans="1:25" ht="15.75" hidden="1" x14ac:dyDescent="0.25">
      <c r="A1588" s="7">
        <v>1587</v>
      </c>
      <c r="B1588" s="8" t="s">
        <v>3223</v>
      </c>
      <c r="C1588" s="8" t="s">
        <v>3224</v>
      </c>
      <c r="D1588" s="10" t="s">
        <v>33</v>
      </c>
      <c r="E1588" s="10" t="s">
        <v>34</v>
      </c>
      <c r="F1588" s="6">
        <f t="shared" si="48"/>
        <v>90</v>
      </c>
      <c r="G1588" s="16">
        <f t="shared" si="49"/>
        <v>1.5</v>
      </c>
      <c r="O1588" s="3">
        <v>90</v>
      </c>
    </row>
    <row r="1589" spans="1:25" ht="15.75" hidden="1" x14ac:dyDescent="0.25">
      <c r="A1589" s="7">
        <v>1588</v>
      </c>
      <c r="B1589" s="8" t="s">
        <v>3225</v>
      </c>
      <c r="C1589" s="8" t="s">
        <v>3226</v>
      </c>
      <c r="D1589" s="10" t="s">
        <v>33</v>
      </c>
      <c r="E1589" s="10" t="s">
        <v>288</v>
      </c>
      <c r="F1589" s="6">
        <f t="shared" si="48"/>
        <v>90</v>
      </c>
      <c r="G1589" s="16">
        <f t="shared" si="49"/>
        <v>1.5</v>
      </c>
      <c r="O1589" s="3">
        <v>90</v>
      </c>
    </row>
    <row r="1590" spans="1:25" ht="15.75" hidden="1" x14ac:dyDescent="0.25">
      <c r="A1590" s="7">
        <v>1589</v>
      </c>
      <c r="B1590" s="8" t="s">
        <v>3227</v>
      </c>
      <c r="C1590" s="8" t="s">
        <v>3228</v>
      </c>
      <c r="D1590" s="10" t="s">
        <v>33</v>
      </c>
      <c r="E1590" s="10" t="s">
        <v>52</v>
      </c>
      <c r="F1590" s="6">
        <f t="shared" si="48"/>
        <v>210</v>
      </c>
      <c r="G1590" s="16">
        <f t="shared" si="49"/>
        <v>3.5</v>
      </c>
      <c r="N1590" s="3">
        <v>60</v>
      </c>
      <c r="O1590" s="3">
        <v>90</v>
      </c>
      <c r="S1590" s="3">
        <v>60</v>
      </c>
    </row>
    <row r="1591" spans="1:25" ht="15.75" hidden="1" x14ac:dyDescent="0.25">
      <c r="A1591" s="7">
        <v>1590</v>
      </c>
      <c r="B1591" s="8" t="s">
        <v>3229</v>
      </c>
      <c r="C1591" s="8" t="s">
        <v>3230</v>
      </c>
      <c r="D1591" s="10" t="s">
        <v>33</v>
      </c>
      <c r="E1591" s="10" t="s">
        <v>52</v>
      </c>
      <c r="F1591" s="6">
        <f t="shared" si="48"/>
        <v>0</v>
      </c>
      <c r="G1591" s="16">
        <f t="shared" si="49"/>
        <v>0</v>
      </c>
    </row>
    <row r="1592" spans="1:25" ht="15.75" hidden="1" x14ac:dyDescent="0.25">
      <c r="A1592" s="7">
        <v>1591</v>
      </c>
      <c r="B1592" s="8" t="s">
        <v>3231</v>
      </c>
      <c r="C1592" s="8" t="s">
        <v>3232</v>
      </c>
      <c r="D1592" s="10" t="s">
        <v>33</v>
      </c>
      <c r="E1592" s="10" t="s">
        <v>52</v>
      </c>
      <c r="F1592" s="6">
        <f t="shared" si="48"/>
        <v>0</v>
      </c>
      <c r="G1592" s="16">
        <f t="shared" si="49"/>
        <v>0</v>
      </c>
    </row>
    <row r="1593" spans="1:25" ht="15.75" hidden="1" x14ac:dyDescent="0.25">
      <c r="A1593" s="7">
        <v>1592</v>
      </c>
      <c r="B1593" s="8" t="s">
        <v>3233</v>
      </c>
      <c r="C1593" s="8" t="s">
        <v>3234</v>
      </c>
      <c r="D1593" s="10" t="s">
        <v>33</v>
      </c>
      <c r="E1593" s="10" t="s">
        <v>52</v>
      </c>
      <c r="F1593" s="6">
        <f t="shared" si="48"/>
        <v>201</v>
      </c>
      <c r="G1593" s="16">
        <f t="shared" si="49"/>
        <v>3.35</v>
      </c>
      <c r="O1593" s="3">
        <v>90</v>
      </c>
      <c r="T1593" s="3">
        <v>51</v>
      </c>
      <c r="X1593" s="3">
        <v>30</v>
      </c>
      <c r="Y1593" s="3">
        <v>30</v>
      </c>
    </row>
    <row r="1594" spans="1:25" ht="15.75" hidden="1" x14ac:dyDescent="0.25">
      <c r="A1594" s="7">
        <v>1593</v>
      </c>
      <c r="B1594" s="8" t="s">
        <v>3235</v>
      </c>
      <c r="C1594" s="8" t="s">
        <v>3236</v>
      </c>
      <c r="D1594" s="10" t="s">
        <v>33</v>
      </c>
      <c r="E1594" s="10" t="s">
        <v>52</v>
      </c>
      <c r="F1594" s="6">
        <f t="shared" si="48"/>
        <v>290</v>
      </c>
      <c r="G1594" s="16">
        <f t="shared" si="49"/>
        <v>4.833333333333333</v>
      </c>
      <c r="N1594" s="3">
        <v>60</v>
      </c>
      <c r="O1594" s="3">
        <v>90</v>
      </c>
      <c r="S1594" s="3">
        <v>60</v>
      </c>
      <c r="T1594" s="3">
        <v>41</v>
      </c>
      <c r="U1594" s="3">
        <v>39</v>
      </c>
    </row>
    <row r="1595" spans="1:25" ht="15.75" hidden="1" x14ac:dyDescent="0.25">
      <c r="A1595" s="7">
        <v>1594</v>
      </c>
      <c r="B1595" s="8" t="s">
        <v>3237</v>
      </c>
      <c r="C1595" s="8" t="s">
        <v>3238</v>
      </c>
      <c r="D1595" s="10" t="s">
        <v>33</v>
      </c>
      <c r="E1595" s="10" t="s">
        <v>52</v>
      </c>
      <c r="F1595" s="6">
        <f t="shared" si="48"/>
        <v>0</v>
      </c>
      <c r="G1595" s="16">
        <f t="shared" si="49"/>
        <v>0</v>
      </c>
    </row>
    <row r="1596" spans="1:25" ht="15.75" hidden="1" x14ac:dyDescent="0.25">
      <c r="A1596" s="7">
        <v>1595</v>
      </c>
      <c r="B1596" s="8" t="s">
        <v>3239</v>
      </c>
      <c r="C1596" s="8" t="s">
        <v>3240</v>
      </c>
      <c r="D1596" s="10" t="s">
        <v>33</v>
      </c>
      <c r="E1596" s="10" t="s">
        <v>52</v>
      </c>
      <c r="F1596" s="6">
        <f t="shared" si="48"/>
        <v>90</v>
      </c>
      <c r="G1596" s="16">
        <f t="shared" si="49"/>
        <v>1.5</v>
      </c>
      <c r="O1596" s="3">
        <v>90</v>
      </c>
    </row>
    <row r="1597" spans="1:25" ht="15.75" hidden="1" x14ac:dyDescent="0.25">
      <c r="A1597" s="7">
        <v>1596</v>
      </c>
      <c r="B1597" s="8" t="s">
        <v>3241</v>
      </c>
      <c r="C1597" s="8" t="s">
        <v>3242</v>
      </c>
      <c r="D1597" s="10" t="s">
        <v>33</v>
      </c>
      <c r="E1597" s="10" t="s">
        <v>66</v>
      </c>
      <c r="F1597" s="6">
        <f t="shared" si="48"/>
        <v>0</v>
      </c>
      <c r="G1597" s="16">
        <f t="shared" si="49"/>
        <v>0</v>
      </c>
    </row>
    <row r="1598" spans="1:25" ht="15.75" hidden="1" x14ac:dyDescent="0.25">
      <c r="A1598" s="7">
        <v>1597</v>
      </c>
      <c r="B1598" s="8" t="s">
        <v>3243</v>
      </c>
      <c r="C1598" s="8" t="s">
        <v>3244</v>
      </c>
      <c r="D1598" s="10" t="s">
        <v>33</v>
      </c>
      <c r="E1598" s="10" t="s">
        <v>52</v>
      </c>
      <c r="F1598" s="6">
        <f t="shared" si="48"/>
        <v>30</v>
      </c>
      <c r="G1598" s="16">
        <f t="shared" si="49"/>
        <v>0.5</v>
      </c>
      <c r="X1598" s="3">
        <v>30</v>
      </c>
    </row>
    <row r="1599" spans="1:25" ht="15.75" hidden="1" x14ac:dyDescent="0.25">
      <c r="A1599" s="7">
        <v>1598</v>
      </c>
      <c r="B1599" s="8" t="s">
        <v>3245</v>
      </c>
      <c r="C1599" s="8" t="s">
        <v>3246</v>
      </c>
      <c r="D1599" s="10" t="s">
        <v>33</v>
      </c>
      <c r="E1599" s="10" t="s">
        <v>52</v>
      </c>
      <c r="F1599" s="6">
        <f t="shared" si="48"/>
        <v>0</v>
      </c>
      <c r="G1599" s="16">
        <f t="shared" si="49"/>
        <v>0</v>
      </c>
    </row>
    <row r="1600" spans="1:25" ht="15.75" hidden="1" x14ac:dyDescent="0.25">
      <c r="A1600" s="7">
        <v>1599</v>
      </c>
      <c r="B1600" s="8" t="s">
        <v>3247</v>
      </c>
      <c r="C1600" s="8" t="s">
        <v>3248</v>
      </c>
      <c r="D1600" s="10" t="s">
        <v>33</v>
      </c>
      <c r="E1600" s="10" t="s">
        <v>52</v>
      </c>
      <c r="F1600" s="6">
        <f t="shared" si="48"/>
        <v>210</v>
      </c>
      <c r="G1600" s="16">
        <f t="shared" si="49"/>
        <v>3.5</v>
      </c>
      <c r="N1600" s="3">
        <v>60</v>
      </c>
      <c r="O1600" s="3">
        <v>90</v>
      </c>
      <c r="S1600" s="3">
        <v>60</v>
      </c>
    </row>
    <row r="1601" spans="1:20" ht="15.75" hidden="1" x14ac:dyDescent="0.25">
      <c r="A1601" s="7">
        <v>1600</v>
      </c>
      <c r="B1601" s="8" t="s">
        <v>3249</v>
      </c>
      <c r="C1601" s="8" t="s">
        <v>3250</v>
      </c>
      <c r="D1601" s="10" t="s">
        <v>48</v>
      </c>
      <c r="E1601" s="10" t="s">
        <v>178</v>
      </c>
      <c r="F1601" s="6">
        <f t="shared" si="48"/>
        <v>0</v>
      </c>
      <c r="G1601" s="16">
        <f t="shared" si="49"/>
        <v>0</v>
      </c>
    </row>
    <row r="1602" spans="1:20" ht="15.75" hidden="1" x14ac:dyDescent="0.25">
      <c r="A1602" s="7">
        <v>1601</v>
      </c>
      <c r="B1602" s="8" t="s">
        <v>3251</v>
      </c>
      <c r="C1602" s="8" t="s">
        <v>3252</v>
      </c>
      <c r="D1602" s="10" t="s">
        <v>33</v>
      </c>
      <c r="E1602" s="10" t="s">
        <v>40</v>
      </c>
      <c r="F1602" s="6">
        <f t="shared" si="48"/>
        <v>0</v>
      </c>
      <c r="G1602" s="16">
        <f t="shared" si="49"/>
        <v>0</v>
      </c>
    </row>
    <row r="1603" spans="1:20" ht="15.75" hidden="1" x14ac:dyDescent="0.25">
      <c r="A1603" s="7">
        <v>1602</v>
      </c>
      <c r="B1603" s="8" t="s">
        <v>3253</v>
      </c>
      <c r="C1603" s="8" t="s">
        <v>3254</v>
      </c>
      <c r="D1603" s="10" t="s">
        <v>48</v>
      </c>
      <c r="E1603" s="10" t="s">
        <v>178</v>
      </c>
      <c r="F1603" s="6">
        <f t="shared" ref="F1603:F1666" si="50">SUM($H1603:$AB1603)</f>
        <v>0</v>
      </c>
      <c r="G1603" s="16">
        <f t="shared" ref="G1603:G1666" si="51">F1603/60</f>
        <v>0</v>
      </c>
    </row>
    <row r="1604" spans="1:20" ht="15.75" hidden="1" x14ac:dyDescent="0.25">
      <c r="A1604" s="7">
        <v>1603</v>
      </c>
      <c r="B1604" s="8" t="s">
        <v>3255</v>
      </c>
      <c r="C1604" s="8" t="s">
        <v>3256</v>
      </c>
      <c r="D1604" s="10" t="s">
        <v>48</v>
      </c>
      <c r="E1604" s="10" t="s">
        <v>178</v>
      </c>
      <c r="F1604" s="6">
        <f t="shared" si="50"/>
        <v>0</v>
      </c>
      <c r="G1604" s="16">
        <f t="shared" si="51"/>
        <v>0</v>
      </c>
    </row>
    <row r="1605" spans="1:20" ht="15.75" hidden="1" x14ac:dyDescent="0.25">
      <c r="A1605" s="7">
        <v>1604</v>
      </c>
      <c r="B1605" s="8" t="s">
        <v>3257</v>
      </c>
      <c r="C1605" s="8" t="s">
        <v>3258</v>
      </c>
      <c r="D1605" s="10" t="s">
        <v>33</v>
      </c>
      <c r="E1605" s="10" t="s">
        <v>52</v>
      </c>
      <c r="F1605" s="6">
        <f t="shared" si="50"/>
        <v>0</v>
      </c>
      <c r="G1605" s="16">
        <f t="shared" si="51"/>
        <v>0</v>
      </c>
    </row>
    <row r="1606" spans="1:20" ht="15.75" hidden="1" x14ac:dyDescent="0.25">
      <c r="A1606" s="7">
        <v>1605</v>
      </c>
      <c r="B1606" s="8" t="s">
        <v>3259</v>
      </c>
      <c r="C1606" s="8" t="s">
        <v>3260</v>
      </c>
      <c r="D1606" s="10" t="s">
        <v>33</v>
      </c>
      <c r="E1606" s="10" t="s">
        <v>52</v>
      </c>
      <c r="F1606" s="6">
        <f t="shared" si="50"/>
        <v>150</v>
      </c>
      <c r="G1606" s="16">
        <f t="shared" si="51"/>
        <v>2.5</v>
      </c>
      <c r="N1606" s="3">
        <v>60</v>
      </c>
      <c r="O1606" s="3">
        <v>90</v>
      </c>
    </row>
    <row r="1607" spans="1:20" ht="15.75" hidden="1" x14ac:dyDescent="0.25">
      <c r="A1607" s="7">
        <v>1606</v>
      </c>
      <c r="B1607" s="8" t="s">
        <v>3261</v>
      </c>
      <c r="C1607" s="8" t="s">
        <v>3262</v>
      </c>
      <c r="D1607" s="10" t="s">
        <v>33</v>
      </c>
      <c r="E1607" s="10" t="s">
        <v>52</v>
      </c>
      <c r="F1607" s="6">
        <f t="shared" si="50"/>
        <v>0</v>
      </c>
      <c r="G1607" s="16">
        <f t="shared" si="51"/>
        <v>0</v>
      </c>
    </row>
    <row r="1608" spans="1:20" ht="15.75" hidden="1" x14ac:dyDescent="0.25">
      <c r="A1608" s="7">
        <v>1607</v>
      </c>
      <c r="B1608" s="8" t="s">
        <v>3263</v>
      </c>
      <c r="C1608" s="8" t="s">
        <v>3264</v>
      </c>
      <c r="D1608" s="10" t="s">
        <v>33</v>
      </c>
      <c r="E1608" s="10" t="s">
        <v>52</v>
      </c>
      <c r="F1608" s="6">
        <f t="shared" si="50"/>
        <v>0</v>
      </c>
      <c r="G1608" s="16">
        <f t="shared" si="51"/>
        <v>0</v>
      </c>
    </row>
    <row r="1609" spans="1:20" ht="15.75" hidden="1" x14ac:dyDescent="0.25">
      <c r="A1609" s="7">
        <v>1608</v>
      </c>
      <c r="B1609" s="8" t="s">
        <v>3265</v>
      </c>
      <c r="C1609" s="8" t="s">
        <v>3266</v>
      </c>
      <c r="D1609" s="10" t="s">
        <v>48</v>
      </c>
      <c r="E1609" s="10" t="s">
        <v>178</v>
      </c>
      <c r="F1609" s="6">
        <f t="shared" si="50"/>
        <v>0</v>
      </c>
      <c r="G1609" s="16">
        <f t="shared" si="51"/>
        <v>0</v>
      </c>
    </row>
    <row r="1610" spans="1:20" ht="15.75" hidden="1" x14ac:dyDescent="0.25">
      <c r="A1610" s="7">
        <v>1609</v>
      </c>
      <c r="B1610" s="8" t="s">
        <v>3267</v>
      </c>
      <c r="C1610" s="8" t="s">
        <v>3268</v>
      </c>
      <c r="D1610" s="10" t="s">
        <v>33</v>
      </c>
      <c r="E1610" s="10" t="s">
        <v>52</v>
      </c>
      <c r="F1610" s="6">
        <f t="shared" si="50"/>
        <v>90</v>
      </c>
      <c r="G1610" s="16">
        <f t="shared" si="51"/>
        <v>1.5</v>
      </c>
      <c r="O1610" s="3">
        <v>90</v>
      </c>
    </row>
    <row r="1611" spans="1:20" ht="15.75" hidden="1" x14ac:dyDescent="0.25">
      <c r="A1611" s="7">
        <v>1610</v>
      </c>
      <c r="B1611" s="8" t="s">
        <v>3269</v>
      </c>
      <c r="C1611" s="8" t="s">
        <v>3270</v>
      </c>
      <c r="D1611" s="10" t="s">
        <v>33</v>
      </c>
      <c r="E1611" s="10" t="s">
        <v>52</v>
      </c>
      <c r="F1611" s="6">
        <f t="shared" si="50"/>
        <v>90</v>
      </c>
      <c r="G1611" s="16">
        <f t="shared" si="51"/>
        <v>1.5</v>
      </c>
      <c r="O1611" s="3">
        <v>90</v>
      </c>
    </row>
    <row r="1612" spans="1:20" ht="15.75" hidden="1" x14ac:dyDescent="0.25">
      <c r="A1612" s="7">
        <v>1611</v>
      </c>
      <c r="B1612" s="8" t="s">
        <v>3271</v>
      </c>
      <c r="C1612" s="8" t="s">
        <v>3272</v>
      </c>
      <c r="D1612" s="10" t="s">
        <v>33</v>
      </c>
      <c r="E1612" s="10" t="s">
        <v>94</v>
      </c>
      <c r="F1612" s="6">
        <f t="shared" si="50"/>
        <v>0</v>
      </c>
      <c r="G1612" s="16">
        <f t="shared" si="51"/>
        <v>0</v>
      </c>
    </row>
    <row r="1613" spans="1:20" ht="15.75" hidden="1" x14ac:dyDescent="0.25">
      <c r="A1613" s="7">
        <v>1612</v>
      </c>
      <c r="B1613" s="8" t="s">
        <v>3273</v>
      </c>
      <c r="C1613" s="8" t="s">
        <v>3274</v>
      </c>
      <c r="D1613" s="10" t="s">
        <v>33</v>
      </c>
      <c r="E1613" s="10" t="s">
        <v>86</v>
      </c>
      <c r="F1613" s="6">
        <f t="shared" si="50"/>
        <v>99</v>
      </c>
      <c r="G1613" s="16">
        <f t="shared" si="51"/>
        <v>1.65</v>
      </c>
      <c r="J1613" s="3">
        <v>60</v>
      </c>
      <c r="T1613" s="3">
        <v>39</v>
      </c>
    </row>
    <row r="1614" spans="1:20" ht="15.75" hidden="1" x14ac:dyDescent="0.25">
      <c r="A1614" s="7">
        <v>1613</v>
      </c>
      <c r="B1614" s="8" t="s">
        <v>3275</v>
      </c>
      <c r="C1614" s="8" t="s">
        <v>3276</v>
      </c>
      <c r="D1614" s="10" t="s">
        <v>48</v>
      </c>
      <c r="E1614" s="10" t="s">
        <v>178</v>
      </c>
      <c r="F1614" s="6">
        <f t="shared" si="50"/>
        <v>0</v>
      </c>
      <c r="G1614" s="16">
        <f t="shared" si="51"/>
        <v>0</v>
      </c>
    </row>
    <row r="1615" spans="1:20" ht="15.75" hidden="1" x14ac:dyDescent="0.25">
      <c r="A1615" s="7">
        <v>1614</v>
      </c>
      <c r="B1615" s="8" t="s">
        <v>3277</v>
      </c>
      <c r="C1615" s="8" t="s">
        <v>3278</v>
      </c>
      <c r="D1615" s="10" t="s">
        <v>48</v>
      </c>
      <c r="E1615" s="10" t="s">
        <v>178</v>
      </c>
      <c r="F1615" s="6">
        <f t="shared" si="50"/>
        <v>0</v>
      </c>
      <c r="G1615" s="16">
        <f t="shared" si="51"/>
        <v>0</v>
      </c>
    </row>
    <row r="1616" spans="1:20" ht="15.75" hidden="1" x14ac:dyDescent="0.25">
      <c r="A1616" s="7">
        <v>1615</v>
      </c>
      <c r="B1616" s="8" t="s">
        <v>3279</v>
      </c>
      <c r="C1616" s="8" t="s">
        <v>3280</v>
      </c>
      <c r="D1616" s="10" t="s">
        <v>48</v>
      </c>
      <c r="E1616" s="10" t="s">
        <v>178</v>
      </c>
      <c r="F1616" s="6">
        <f t="shared" si="50"/>
        <v>0</v>
      </c>
      <c r="G1616" s="16">
        <f t="shared" si="51"/>
        <v>0</v>
      </c>
    </row>
    <row r="1617" spans="1:28" ht="15.75" hidden="1" x14ac:dyDescent="0.25">
      <c r="A1617" s="7">
        <v>1616</v>
      </c>
      <c r="B1617" s="8" t="s">
        <v>3281</v>
      </c>
      <c r="C1617" s="8" t="s">
        <v>3282</v>
      </c>
      <c r="D1617" s="10" t="s">
        <v>48</v>
      </c>
      <c r="E1617" s="10" t="s">
        <v>178</v>
      </c>
      <c r="F1617" s="6">
        <f t="shared" si="50"/>
        <v>0</v>
      </c>
      <c r="G1617" s="16">
        <f t="shared" si="51"/>
        <v>0</v>
      </c>
    </row>
    <row r="1618" spans="1:28" ht="15.75" hidden="1" x14ac:dyDescent="0.25">
      <c r="A1618" s="7">
        <v>1617</v>
      </c>
      <c r="B1618" s="8" t="s">
        <v>3283</v>
      </c>
      <c r="C1618" s="8" t="s">
        <v>3284</v>
      </c>
      <c r="D1618" s="10" t="s">
        <v>48</v>
      </c>
      <c r="E1618" s="10" t="s">
        <v>178</v>
      </c>
      <c r="F1618" s="6">
        <f t="shared" si="50"/>
        <v>11</v>
      </c>
      <c r="G1618" s="16">
        <f t="shared" si="51"/>
        <v>0.18333333333333332</v>
      </c>
      <c r="T1618" s="3">
        <v>11</v>
      </c>
    </row>
    <row r="1619" spans="1:28" ht="15.75" hidden="1" x14ac:dyDescent="0.25">
      <c r="A1619" s="7">
        <v>1618</v>
      </c>
      <c r="B1619" s="8" t="s">
        <v>3285</v>
      </c>
      <c r="C1619" s="8" t="s">
        <v>3286</v>
      </c>
      <c r="D1619" s="10" t="s">
        <v>48</v>
      </c>
      <c r="E1619" s="10" t="s">
        <v>178</v>
      </c>
      <c r="F1619" s="6">
        <f t="shared" si="50"/>
        <v>0</v>
      </c>
      <c r="G1619" s="16">
        <f t="shared" si="51"/>
        <v>0</v>
      </c>
    </row>
    <row r="1620" spans="1:28" ht="15.75" hidden="1" x14ac:dyDescent="0.25">
      <c r="A1620" s="7">
        <v>1619</v>
      </c>
      <c r="B1620" s="8" t="s">
        <v>3287</v>
      </c>
      <c r="C1620" s="8" t="s">
        <v>3288</v>
      </c>
      <c r="D1620" s="10" t="s">
        <v>48</v>
      </c>
      <c r="E1620" s="10" t="s">
        <v>178</v>
      </c>
      <c r="F1620" s="6">
        <f t="shared" si="50"/>
        <v>0</v>
      </c>
      <c r="G1620" s="16">
        <f t="shared" si="51"/>
        <v>0</v>
      </c>
    </row>
    <row r="1621" spans="1:28" ht="15.75" hidden="1" x14ac:dyDescent="0.25">
      <c r="A1621" s="7">
        <v>1620</v>
      </c>
      <c r="B1621" s="8" t="s">
        <v>3289</v>
      </c>
      <c r="C1621" s="8" t="s">
        <v>3290</v>
      </c>
      <c r="D1621" s="10" t="s">
        <v>33</v>
      </c>
      <c r="E1621" s="10" t="s">
        <v>52</v>
      </c>
      <c r="F1621" s="6">
        <f t="shared" si="50"/>
        <v>30</v>
      </c>
      <c r="G1621" s="16">
        <f t="shared" si="51"/>
        <v>0.5</v>
      </c>
      <c r="AB1621" s="3">
        <v>30</v>
      </c>
    </row>
    <row r="1622" spans="1:28" ht="15.75" hidden="1" x14ac:dyDescent="0.25">
      <c r="A1622" s="7">
        <v>1621</v>
      </c>
      <c r="B1622" s="8" t="s">
        <v>3291</v>
      </c>
      <c r="C1622" s="8" t="s">
        <v>3292</v>
      </c>
      <c r="D1622" s="10" t="s">
        <v>48</v>
      </c>
      <c r="E1622" s="10" t="s">
        <v>178</v>
      </c>
      <c r="F1622" s="6">
        <f t="shared" si="50"/>
        <v>0</v>
      </c>
      <c r="G1622" s="16">
        <f t="shared" si="51"/>
        <v>0</v>
      </c>
    </row>
    <row r="1623" spans="1:28" ht="15.75" hidden="1" x14ac:dyDescent="0.25">
      <c r="A1623" s="7">
        <v>1622</v>
      </c>
      <c r="B1623" s="8" t="s">
        <v>3293</v>
      </c>
      <c r="C1623" s="8" t="s">
        <v>3294</v>
      </c>
      <c r="D1623" s="10" t="s">
        <v>48</v>
      </c>
      <c r="E1623" s="10" t="s">
        <v>178</v>
      </c>
      <c r="F1623" s="6">
        <f t="shared" si="50"/>
        <v>0</v>
      </c>
      <c r="G1623" s="16">
        <f t="shared" si="51"/>
        <v>0</v>
      </c>
    </row>
    <row r="1624" spans="1:28" ht="15.75" hidden="1" x14ac:dyDescent="0.25">
      <c r="A1624" s="7">
        <v>1623</v>
      </c>
      <c r="B1624" s="8" t="s">
        <v>3295</v>
      </c>
      <c r="C1624" s="8" t="s">
        <v>3296</v>
      </c>
      <c r="D1624" s="10" t="s">
        <v>33</v>
      </c>
      <c r="E1624" s="10" t="s">
        <v>52</v>
      </c>
      <c r="F1624" s="6">
        <f t="shared" si="50"/>
        <v>0</v>
      </c>
      <c r="G1624" s="16">
        <f t="shared" si="51"/>
        <v>0</v>
      </c>
    </row>
    <row r="1625" spans="1:28" ht="15.75" hidden="1" x14ac:dyDescent="0.25">
      <c r="A1625" s="7">
        <v>1624</v>
      </c>
      <c r="B1625" s="8" t="s">
        <v>3297</v>
      </c>
      <c r="C1625" s="8" t="s">
        <v>3298</v>
      </c>
      <c r="D1625" s="10" t="s">
        <v>48</v>
      </c>
      <c r="E1625" s="10" t="s">
        <v>178</v>
      </c>
      <c r="F1625" s="6">
        <f t="shared" si="50"/>
        <v>0</v>
      </c>
      <c r="G1625" s="16">
        <f t="shared" si="51"/>
        <v>0</v>
      </c>
    </row>
    <row r="1626" spans="1:28" ht="15.75" hidden="1" x14ac:dyDescent="0.25">
      <c r="A1626" s="7">
        <v>1625</v>
      </c>
      <c r="B1626" s="8" t="s">
        <v>3299</v>
      </c>
      <c r="C1626" s="8" t="s">
        <v>3300</v>
      </c>
      <c r="D1626" s="10" t="s">
        <v>48</v>
      </c>
      <c r="E1626" s="10" t="s">
        <v>178</v>
      </c>
      <c r="F1626" s="6">
        <f t="shared" si="50"/>
        <v>0</v>
      </c>
      <c r="G1626" s="16">
        <f t="shared" si="51"/>
        <v>0</v>
      </c>
    </row>
    <row r="1627" spans="1:28" ht="15.75" hidden="1" x14ac:dyDescent="0.25">
      <c r="A1627" s="7">
        <v>1626</v>
      </c>
      <c r="B1627" s="8" t="s">
        <v>3301</v>
      </c>
      <c r="C1627" s="8" t="s">
        <v>3302</v>
      </c>
      <c r="D1627" s="10" t="s">
        <v>48</v>
      </c>
      <c r="E1627" s="10" t="s">
        <v>178</v>
      </c>
      <c r="F1627" s="6">
        <f t="shared" si="50"/>
        <v>150</v>
      </c>
      <c r="G1627" s="16">
        <f t="shared" si="51"/>
        <v>2.5</v>
      </c>
      <c r="N1627" s="3">
        <v>60</v>
      </c>
      <c r="O1627" s="3">
        <v>90</v>
      </c>
    </row>
    <row r="1628" spans="1:28" ht="15.75" hidden="1" x14ac:dyDescent="0.25">
      <c r="A1628" s="7">
        <v>1627</v>
      </c>
      <c r="B1628" s="8" t="s">
        <v>3303</v>
      </c>
      <c r="C1628" s="8" t="s">
        <v>3304</v>
      </c>
      <c r="D1628" s="10" t="s">
        <v>33</v>
      </c>
      <c r="E1628" s="10" t="s">
        <v>52</v>
      </c>
      <c r="F1628" s="6">
        <f t="shared" si="50"/>
        <v>0</v>
      </c>
      <c r="G1628" s="16">
        <f t="shared" si="51"/>
        <v>0</v>
      </c>
    </row>
    <row r="1629" spans="1:28" ht="15.75" hidden="1" x14ac:dyDescent="0.25">
      <c r="A1629" s="7">
        <v>1628</v>
      </c>
      <c r="B1629" s="8" t="s">
        <v>3305</v>
      </c>
      <c r="C1629" s="8" t="s">
        <v>3306</v>
      </c>
      <c r="D1629" s="10" t="s">
        <v>33</v>
      </c>
      <c r="E1629" s="10" t="s">
        <v>40</v>
      </c>
      <c r="F1629" s="6">
        <f t="shared" si="50"/>
        <v>0</v>
      </c>
      <c r="G1629" s="16">
        <f t="shared" si="51"/>
        <v>0</v>
      </c>
    </row>
    <row r="1630" spans="1:28" ht="15.75" hidden="1" x14ac:dyDescent="0.25">
      <c r="A1630" s="7">
        <v>1629</v>
      </c>
      <c r="B1630" s="8" t="s">
        <v>3307</v>
      </c>
      <c r="C1630" s="8" t="s">
        <v>3308</v>
      </c>
      <c r="D1630" s="10" t="s">
        <v>33</v>
      </c>
      <c r="E1630" s="10" t="s">
        <v>40</v>
      </c>
      <c r="F1630" s="6">
        <f t="shared" si="50"/>
        <v>0</v>
      </c>
      <c r="G1630" s="16">
        <f t="shared" si="51"/>
        <v>0</v>
      </c>
    </row>
    <row r="1631" spans="1:28" ht="15.75" hidden="1" x14ac:dyDescent="0.25">
      <c r="A1631" s="7">
        <v>1630</v>
      </c>
      <c r="B1631" s="8" t="s">
        <v>3309</v>
      </c>
      <c r="C1631" s="8" t="s">
        <v>3310</v>
      </c>
      <c r="D1631" s="10" t="s">
        <v>33</v>
      </c>
      <c r="E1631" s="10" t="s">
        <v>61</v>
      </c>
      <c r="F1631" s="6">
        <f t="shared" si="50"/>
        <v>160</v>
      </c>
      <c r="G1631" s="16">
        <f t="shared" si="51"/>
        <v>2.6666666666666665</v>
      </c>
      <c r="T1631" s="3">
        <v>49</v>
      </c>
      <c r="U1631" s="3">
        <v>51</v>
      </c>
      <c r="W1631" s="3">
        <v>60</v>
      </c>
    </row>
    <row r="1632" spans="1:28" ht="15.75" hidden="1" x14ac:dyDescent="0.25">
      <c r="A1632" s="7">
        <v>1631</v>
      </c>
      <c r="B1632" s="8" t="s">
        <v>3311</v>
      </c>
      <c r="C1632" s="8" t="s">
        <v>3312</v>
      </c>
      <c r="D1632" s="10" t="s">
        <v>33</v>
      </c>
      <c r="E1632" s="10" t="s">
        <v>34</v>
      </c>
      <c r="F1632" s="6">
        <f t="shared" si="50"/>
        <v>0</v>
      </c>
      <c r="G1632" s="16">
        <f t="shared" si="51"/>
        <v>0</v>
      </c>
    </row>
    <row r="1633" spans="1:28" ht="15.75" hidden="1" x14ac:dyDescent="0.25">
      <c r="A1633" s="7">
        <v>1632</v>
      </c>
      <c r="B1633" s="8" t="s">
        <v>3313</v>
      </c>
      <c r="C1633" s="8" t="s">
        <v>3314</v>
      </c>
      <c r="D1633" s="10" t="s">
        <v>48</v>
      </c>
      <c r="E1633" s="10" t="s">
        <v>49</v>
      </c>
      <c r="F1633" s="6">
        <f t="shared" si="50"/>
        <v>0</v>
      </c>
      <c r="G1633" s="16">
        <f t="shared" si="51"/>
        <v>0</v>
      </c>
    </row>
    <row r="1634" spans="1:28" ht="15.75" hidden="1" x14ac:dyDescent="0.25">
      <c r="A1634" s="7">
        <v>1633</v>
      </c>
      <c r="B1634" s="8" t="s">
        <v>3315</v>
      </c>
      <c r="C1634" s="8" t="s">
        <v>3316</v>
      </c>
      <c r="D1634" s="10" t="s">
        <v>48</v>
      </c>
      <c r="E1634" s="10" t="s">
        <v>178</v>
      </c>
      <c r="F1634" s="6">
        <f t="shared" si="50"/>
        <v>0</v>
      </c>
      <c r="G1634" s="16">
        <f t="shared" si="51"/>
        <v>0</v>
      </c>
    </row>
    <row r="1635" spans="1:28" ht="15.75" hidden="1" x14ac:dyDescent="0.25">
      <c r="A1635" s="7">
        <v>1634</v>
      </c>
      <c r="B1635" s="8" t="s">
        <v>3317</v>
      </c>
      <c r="C1635" s="8" t="s">
        <v>3318</v>
      </c>
      <c r="D1635" s="10" t="s">
        <v>48</v>
      </c>
      <c r="E1635" s="10" t="s">
        <v>178</v>
      </c>
      <c r="F1635" s="6">
        <f t="shared" si="50"/>
        <v>0</v>
      </c>
      <c r="G1635" s="16">
        <f t="shared" si="51"/>
        <v>0</v>
      </c>
    </row>
    <row r="1636" spans="1:28" ht="15.75" hidden="1" x14ac:dyDescent="0.25">
      <c r="A1636" s="7">
        <v>1635</v>
      </c>
      <c r="B1636" s="8" t="s">
        <v>3319</v>
      </c>
      <c r="C1636" s="8" t="s">
        <v>3320</v>
      </c>
      <c r="D1636" s="10" t="s">
        <v>48</v>
      </c>
      <c r="E1636" s="10" t="s">
        <v>178</v>
      </c>
      <c r="F1636" s="6">
        <f t="shared" si="50"/>
        <v>0</v>
      </c>
      <c r="G1636" s="16">
        <f t="shared" si="51"/>
        <v>0</v>
      </c>
    </row>
    <row r="1637" spans="1:28" ht="15.75" hidden="1" x14ac:dyDescent="0.25">
      <c r="A1637" s="7">
        <v>1636</v>
      </c>
      <c r="B1637" s="8" t="s">
        <v>3321</v>
      </c>
      <c r="C1637" s="8" t="s">
        <v>3322</v>
      </c>
      <c r="D1637" s="10" t="s">
        <v>48</v>
      </c>
      <c r="E1637" s="10" t="s">
        <v>178</v>
      </c>
      <c r="F1637" s="6">
        <f t="shared" si="50"/>
        <v>0</v>
      </c>
      <c r="G1637" s="16">
        <f t="shared" si="51"/>
        <v>0</v>
      </c>
    </row>
    <row r="1638" spans="1:28" ht="15.75" hidden="1" x14ac:dyDescent="0.25">
      <c r="A1638" s="7">
        <v>1637</v>
      </c>
      <c r="B1638" s="8" t="s">
        <v>3323</v>
      </c>
      <c r="C1638" s="8" t="s">
        <v>3324</v>
      </c>
      <c r="D1638" s="10" t="s">
        <v>48</v>
      </c>
      <c r="E1638" s="10" t="s">
        <v>178</v>
      </c>
      <c r="F1638" s="6">
        <f t="shared" si="50"/>
        <v>0</v>
      </c>
      <c r="G1638" s="16">
        <f t="shared" si="51"/>
        <v>0</v>
      </c>
    </row>
    <row r="1639" spans="1:28" ht="15.75" hidden="1" x14ac:dyDescent="0.25">
      <c r="A1639" s="7">
        <v>1638</v>
      </c>
      <c r="B1639" s="8" t="s">
        <v>3325</v>
      </c>
      <c r="C1639" s="8" t="s">
        <v>3326</v>
      </c>
      <c r="D1639" s="10" t="s">
        <v>48</v>
      </c>
      <c r="E1639" s="10" t="s">
        <v>178</v>
      </c>
      <c r="F1639" s="6">
        <f t="shared" si="50"/>
        <v>0</v>
      </c>
      <c r="G1639" s="16">
        <f t="shared" si="51"/>
        <v>0</v>
      </c>
    </row>
    <row r="1640" spans="1:28" ht="15.75" hidden="1" x14ac:dyDescent="0.25">
      <c r="A1640" s="7">
        <v>1639</v>
      </c>
      <c r="B1640" s="8" t="s">
        <v>3327</v>
      </c>
      <c r="C1640" s="8" t="s">
        <v>3328</v>
      </c>
      <c r="D1640" s="10" t="s">
        <v>33</v>
      </c>
      <c r="E1640" s="10" t="s">
        <v>52</v>
      </c>
      <c r="F1640" s="6">
        <f t="shared" si="50"/>
        <v>120</v>
      </c>
      <c r="G1640" s="16">
        <f t="shared" si="51"/>
        <v>2</v>
      </c>
      <c r="O1640" s="3">
        <v>90</v>
      </c>
      <c r="AB1640" s="3">
        <v>30</v>
      </c>
    </row>
    <row r="1641" spans="1:28" ht="15.75" hidden="1" x14ac:dyDescent="0.25">
      <c r="A1641" s="7">
        <v>1640</v>
      </c>
      <c r="B1641" s="8" t="s">
        <v>3329</v>
      </c>
      <c r="C1641" s="8" t="s">
        <v>3330</v>
      </c>
      <c r="D1641" s="10" t="s">
        <v>48</v>
      </c>
      <c r="E1641" s="10" t="s">
        <v>178</v>
      </c>
      <c r="F1641" s="6">
        <f t="shared" si="50"/>
        <v>0</v>
      </c>
      <c r="G1641" s="16">
        <f t="shared" si="51"/>
        <v>0</v>
      </c>
    </row>
    <row r="1642" spans="1:28" ht="15.75" hidden="1" x14ac:dyDescent="0.25">
      <c r="A1642" s="7">
        <v>1641</v>
      </c>
      <c r="B1642" s="8" t="s">
        <v>3331</v>
      </c>
      <c r="C1642" s="8" t="s">
        <v>3332</v>
      </c>
      <c r="D1642" s="10" t="s">
        <v>33</v>
      </c>
      <c r="E1642" s="10" t="s">
        <v>288</v>
      </c>
      <c r="F1642" s="6">
        <f t="shared" si="50"/>
        <v>0</v>
      </c>
      <c r="G1642" s="16">
        <f t="shared" si="51"/>
        <v>0</v>
      </c>
    </row>
    <row r="1643" spans="1:28" ht="15.75" hidden="1" x14ac:dyDescent="0.25">
      <c r="A1643" s="7">
        <v>1642</v>
      </c>
      <c r="B1643" s="8" t="s">
        <v>3333</v>
      </c>
      <c r="C1643" s="8" t="s">
        <v>3334</v>
      </c>
      <c r="D1643" s="10" t="s">
        <v>33</v>
      </c>
      <c r="E1643" s="10" t="s">
        <v>288</v>
      </c>
      <c r="F1643" s="6">
        <f t="shared" si="50"/>
        <v>0</v>
      </c>
      <c r="G1643" s="16">
        <f t="shared" si="51"/>
        <v>0</v>
      </c>
    </row>
    <row r="1644" spans="1:28" ht="15.75" hidden="1" x14ac:dyDescent="0.25">
      <c r="A1644" s="7">
        <v>1643</v>
      </c>
      <c r="B1644" s="8" t="s">
        <v>3335</v>
      </c>
      <c r="C1644" s="8" t="s">
        <v>3336</v>
      </c>
      <c r="D1644" s="10" t="s">
        <v>48</v>
      </c>
      <c r="E1644" s="10" t="s">
        <v>178</v>
      </c>
      <c r="F1644" s="6">
        <f t="shared" si="50"/>
        <v>0</v>
      </c>
      <c r="G1644" s="16">
        <f t="shared" si="51"/>
        <v>0</v>
      </c>
    </row>
    <row r="1645" spans="1:28" ht="15.75" hidden="1" x14ac:dyDescent="0.25">
      <c r="A1645" s="7">
        <v>1644</v>
      </c>
      <c r="B1645" s="8" t="s">
        <v>3337</v>
      </c>
      <c r="C1645" s="8" t="s">
        <v>3338</v>
      </c>
      <c r="D1645" s="10" t="s">
        <v>33</v>
      </c>
      <c r="E1645" s="10" t="s">
        <v>288</v>
      </c>
      <c r="F1645" s="6">
        <f t="shared" si="50"/>
        <v>0</v>
      </c>
      <c r="G1645" s="16">
        <f t="shared" si="51"/>
        <v>0</v>
      </c>
    </row>
    <row r="1646" spans="1:28" ht="15.75" hidden="1" x14ac:dyDescent="0.25">
      <c r="A1646" s="7">
        <v>1645</v>
      </c>
      <c r="B1646" s="8" t="s">
        <v>3339</v>
      </c>
      <c r="C1646" s="8" t="s">
        <v>3340</v>
      </c>
      <c r="D1646" s="10" t="s">
        <v>48</v>
      </c>
      <c r="E1646" s="10" t="s">
        <v>178</v>
      </c>
      <c r="F1646" s="6">
        <f t="shared" si="50"/>
        <v>0</v>
      </c>
      <c r="G1646" s="16">
        <f t="shared" si="51"/>
        <v>0</v>
      </c>
    </row>
    <row r="1647" spans="1:28" ht="15.75" hidden="1" x14ac:dyDescent="0.25">
      <c r="A1647" s="7">
        <v>1646</v>
      </c>
      <c r="B1647" s="8" t="s">
        <v>3341</v>
      </c>
      <c r="C1647" s="8" t="s">
        <v>3342</v>
      </c>
      <c r="D1647" s="10" t="s">
        <v>48</v>
      </c>
      <c r="E1647" s="10" t="s">
        <v>178</v>
      </c>
      <c r="F1647" s="6">
        <f t="shared" si="50"/>
        <v>0</v>
      </c>
      <c r="G1647" s="16">
        <f t="shared" si="51"/>
        <v>0</v>
      </c>
    </row>
    <row r="1648" spans="1:28" ht="15.75" hidden="1" x14ac:dyDescent="0.25">
      <c r="A1648" s="7">
        <v>1647</v>
      </c>
      <c r="B1648" s="8" t="s">
        <v>3343</v>
      </c>
      <c r="C1648" s="8" t="s">
        <v>3344</v>
      </c>
      <c r="D1648" s="10" t="s">
        <v>33</v>
      </c>
      <c r="E1648" s="10" t="s">
        <v>52</v>
      </c>
      <c r="F1648" s="6">
        <f t="shared" si="50"/>
        <v>90</v>
      </c>
      <c r="G1648" s="16">
        <f t="shared" si="51"/>
        <v>1.5</v>
      </c>
      <c r="Y1648" s="3">
        <v>30</v>
      </c>
      <c r="Z1648" s="3">
        <v>30</v>
      </c>
      <c r="AB1648" s="3">
        <v>30</v>
      </c>
    </row>
    <row r="1649" spans="1:27" ht="15.75" hidden="1" x14ac:dyDescent="0.25">
      <c r="A1649" s="7">
        <v>1648</v>
      </c>
      <c r="B1649" s="8" t="s">
        <v>3345</v>
      </c>
      <c r="C1649" s="8" t="s">
        <v>3346</v>
      </c>
      <c r="D1649" s="10" t="s">
        <v>33</v>
      </c>
      <c r="E1649" s="10" t="s">
        <v>52</v>
      </c>
      <c r="F1649" s="6">
        <f t="shared" si="50"/>
        <v>120</v>
      </c>
      <c r="G1649" s="16">
        <f t="shared" si="51"/>
        <v>2</v>
      </c>
      <c r="Q1649" s="3">
        <v>120</v>
      </c>
    </row>
    <row r="1650" spans="1:27" ht="15.75" hidden="1" x14ac:dyDescent="0.25">
      <c r="A1650" s="7">
        <v>1649</v>
      </c>
      <c r="B1650" s="8" t="s">
        <v>3347</v>
      </c>
      <c r="C1650" s="8" t="s">
        <v>3348</v>
      </c>
      <c r="D1650" s="10" t="s">
        <v>48</v>
      </c>
      <c r="E1650" s="10" t="s">
        <v>178</v>
      </c>
      <c r="F1650" s="6">
        <f t="shared" si="50"/>
        <v>0</v>
      </c>
      <c r="G1650" s="16">
        <f t="shared" si="51"/>
        <v>0</v>
      </c>
    </row>
    <row r="1651" spans="1:27" ht="15.75" hidden="1" x14ac:dyDescent="0.25">
      <c r="A1651" s="7">
        <v>1650</v>
      </c>
      <c r="B1651" s="8" t="s">
        <v>3349</v>
      </c>
      <c r="C1651" s="8" t="s">
        <v>3350</v>
      </c>
      <c r="D1651" s="10" t="s">
        <v>48</v>
      </c>
      <c r="E1651" s="10" t="s">
        <v>178</v>
      </c>
      <c r="F1651" s="6">
        <f t="shared" si="50"/>
        <v>0</v>
      </c>
      <c r="G1651" s="16">
        <f t="shared" si="51"/>
        <v>0</v>
      </c>
    </row>
    <row r="1652" spans="1:27" ht="15.75" hidden="1" x14ac:dyDescent="0.25">
      <c r="A1652" s="7">
        <v>1651</v>
      </c>
      <c r="B1652" s="8" t="s">
        <v>3351</v>
      </c>
      <c r="C1652" s="8" t="s">
        <v>3352</v>
      </c>
      <c r="D1652" s="10" t="s">
        <v>48</v>
      </c>
      <c r="E1652" s="10" t="s">
        <v>178</v>
      </c>
      <c r="F1652" s="6">
        <f t="shared" si="50"/>
        <v>0</v>
      </c>
      <c r="G1652" s="16">
        <f t="shared" si="51"/>
        <v>0</v>
      </c>
    </row>
    <row r="1653" spans="1:27" ht="15.75" hidden="1" x14ac:dyDescent="0.25">
      <c r="A1653" s="7">
        <v>1652</v>
      </c>
      <c r="B1653" s="8" t="s">
        <v>3353</v>
      </c>
      <c r="C1653" s="8" t="s">
        <v>3354</v>
      </c>
      <c r="D1653" s="10" t="s">
        <v>48</v>
      </c>
      <c r="E1653" s="10" t="s">
        <v>178</v>
      </c>
      <c r="F1653" s="6">
        <f t="shared" si="50"/>
        <v>0</v>
      </c>
      <c r="G1653" s="16">
        <f t="shared" si="51"/>
        <v>0</v>
      </c>
    </row>
    <row r="1654" spans="1:27" ht="15.75" hidden="1" x14ac:dyDescent="0.25">
      <c r="A1654" s="7">
        <v>1653</v>
      </c>
      <c r="B1654" s="8" t="s">
        <v>3355</v>
      </c>
      <c r="C1654" s="8" t="s">
        <v>3356</v>
      </c>
      <c r="D1654" s="10" t="s">
        <v>33</v>
      </c>
      <c r="E1654" s="10" t="s">
        <v>52</v>
      </c>
      <c r="F1654" s="6">
        <f t="shared" si="50"/>
        <v>120</v>
      </c>
      <c r="G1654" s="16">
        <f t="shared" si="51"/>
        <v>2</v>
      </c>
      <c r="X1654" s="3">
        <v>30</v>
      </c>
      <c r="Y1654" s="3">
        <v>30</v>
      </c>
      <c r="Z1654" s="3">
        <v>30</v>
      </c>
      <c r="AA1654" s="3">
        <v>30</v>
      </c>
    </row>
    <row r="1655" spans="1:27" ht="15.75" hidden="1" x14ac:dyDescent="0.25">
      <c r="A1655" s="7">
        <v>1654</v>
      </c>
      <c r="B1655" s="8" t="s">
        <v>3357</v>
      </c>
      <c r="C1655" s="8" t="s">
        <v>3358</v>
      </c>
      <c r="D1655" s="10" t="s">
        <v>48</v>
      </c>
      <c r="E1655" s="10" t="s">
        <v>49</v>
      </c>
      <c r="F1655" s="6">
        <f t="shared" si="50"/>
        <v>0</v>
      </c>
      <c r="G1655" s="16">
        <f t="shared" si="51"/>
        <v>0</v>
      </c>
    </row>
    <row r="1656" spans="1:27" ht="15.75" hidden="1" x14ac:dyDescent="0.25">
      <c r="A1656" s="7">
        <v>1655</v>
      </c>
      <c r="B1656" s="8" t="s">
        <v>3359</v>
      </c>
      <c r="C1656" s="8" t="s">
        <v>3360</v>
      </c>
      <c r="D1656" s="10" t="s">
        <v>48</v>
      </c>
      <c r="E1656" s="10" t="s">
        <v>178</v>
      </c>
      <c r="F1656" s="6">
        <f t="shared" si="50"/>
        <v>0</v>
      </c>
      <c r="G1656" s="16">
        <f t="shared" si="51"/>
        <v>0</v>
      </c>
    </row>
    <row r="1657" spans="1:27" ht="15.75" hidden="1" x14ac:dyDescent="0.25">
      <c r="A1657" s="7">
        <v>1656</v>
      </c>
      <c r="B1657" s="8" t="s">
        <v>3361</v>
      </c>
      <c r="C1657" s="8" t="s">
        <v>3362</v>
      </c>
      <c r="D1657" s="10" t="s">
        <v>33</v>
      </c>
      <c r="E1657" s="10" t="s">
        <v>40</v>
      </c>
      <c r="F1657" s="6">
        <f t="shared" si="50"/>
        <v>0</v>
      </c>
      <c r="G1657" s="16">
        <f t="shared" si="51"/>
        <v>0</v>
      </c>
    </row>
    <row r="1658" spans="1:27" ht="15.75" hidden="1" x14ac:dyDescent="0.25">
      <c r="A1658" s="7">
        <v>1657</v>
      </c>
      <c r="B1658" s="8" t="s">
        <v>3363</v>
      </c>
      <c r="C1658" s="8" t="s">
        <v>3364</v>
      </c>
      <c r="D1658" s="10" t="s">
        <v>48</v>
      </c>
      <c r="E1658" s="10" t="s">
        <v>178</v>
      </c>
      <c r="F1658" s="6">
        <f t="shared" si="50"/>
        <v>0</v>
      </c>
      <c r="G1658" s="16">
        <f t="shared" si="51"/>
        <v>0</v>
      </c>
    </row>
    <row r="1659" spans="1:27" ht="15.75" hidden="1" x14ac:dyDescent="0.25">
      <c r="A1659" s="7">
        <v>1658</v>
      </c>
      <c r="B1659" s="8" t="s">
        <v>3365</v>
      </c>
      <c r="C1659" s="8" t="s">
        <v>3366</v>
      </c>
      <c r="D1659" s="10" t="s">
        <v>48</v>
      </c>
      <c r="E1659" s="10" t="s">
        <v>178</v>
      </c>
      <c r="F1659" s="6">
        <f t="shared" si="50"/>
        <v>56</v>
      </c>
      <c r="G1659" s="16">
        <f t="shared" si="51"/>
        <v>0.93333333333333335</v>
      </c>
      <c r="T1659" s="3">
        <v>56</v>
      </c>
    </row>
    <row r="1660" spans="1:27" ht="15.75" hidden="1" x14ac:dyDescent="0.25">
      <c r="A1660" s="7">
        <v>1659</v>
      </c>
      <c r="B1660" s="8" t="s">
        <v>3367</v>
      </c>
      <c r="C1660" s="8" t="s">
        <v>3368</v>
      </c>
      <c r="D1660" s="10" t="s">
        <v>48</v>
      </c>
      <c r="E1660" s="10" t="s">
        <v>178</v>
      </c>
      <c r="F1660" s="6">
        <f t="shared" si="50"/>
        <v>0</v>
      </c>
      <c r="G1660" s="16">
        <f t="shared" si="51"/>
        <v>0</v>
      </c>
    </row>
    <row r="1661" spans="1:27" ht="15.75" hidden="1" x14ac:dyDescent="0.25">
      <c r="A1661" s="7">
        <v>1660</v>
      </c>
      <c r="B1661" s="8" t="s">
        <v>3369</v>
      </c>
      <c r="C1661" s="8" t="s">
        <v>3370</v>
      </c>
      <c r="D1661" s="10" t="s">
        <v>33</v>
      </c>
      <c r="E1661" s="10" t="s">
        <v>52</v>
      </c>
      <c r="F1661" s="6">
        <f t="shared" si="50"/>
        <v>0</v>
      </c>
      <c r="G1661" s="16">
        <f t="shared" si="51"/>
        <v>0</v>
      </c>
    </row>
    <row r="1662" spans="1:27" ht="15.75" hidden="1" x14ac:dyDescent="0.25">
      <c r="A1662" s="7">
        <v>1661</v>
      </c>
      <c r="B1662" s="8" t="s">
        <v>3371</v>
      </c>
      <c r="C1662" s="8" t="s">
        <v>3372</v>
      </c>
      <c r="D1662" s="10" t="s">
        <v>33</v>
      </c>
      <c r="E1662" s="10" t="s">
        <v>288</v>
      </c>
      <c r="F1662" s="6">
        <f t="shared" si="50"/>
        <v>0</v>
      </c>
      <c r="G1662" s="16">
        <f t="shared" si="51"/>
        <v>0</v>
      </c>
    </row>
    <row r="1663" spans="1:27" ht="15.75" hidden="1" x14ac:dyDescent="0.25">
      <c r="A1663" s="7">
        <v>1662</v>
      </c>
      <c r="B1663" s="8" t="s">
        <v>3373</v>
      </c>
      <c r="C1663" s="8" t="s">
        <v>3374</v>
      </c>
      <c r="D1663" s="10" t="s">
        <v>48</v>
      </c>
      <c r="E1663" s="10" t="s">
        <v>178</v>
      </c>
      <c r="F1663" s="6">
        <f t="shared" si="50"/>
        <v>0</v>
      </c>
      <c r="G1663" s="16">
        <f t="shared" si="51"/>
        <v>0</v>
      </c>
    </row>
    <row r="1664" spans="1:27" ht="15.75" hidden="1" x14ac:dyDescent="0.25">
      <c r="A1664" s="7">
        <v>1663</v>
      </c>
      <c r="B1664" s="8" t="s">
        <v>3375</v>
      </c>
      <c r="C1664" s="8" t="s">
        <v>3376</v>
      </c>
      <c r="D1664" s="10" t="s">
        <v>33</v>
      </c>
      <c r="E1664" s="10" t="s">
        <v>52</v>
      </c>
      <c r="F1664" s="6">
        <f t="shared" si="50"/>
        <v>0</v>
      </c>
      <c r="G1664" s="16">
        <f t="shared" si="51"/>
        <v>0</v>
      </c>
    </row>
    <row r="1665" spans="1:23" ht="15.75" hidden="1" x14ac:dyDescent="0.25">
      <c r="A1665" s="7">
        <v>1664</v>
      </c>
      <c r="B1665" s="8" t="s">
        <v>3377</v>
      </c>
      <c r="C1665" s="8" t="s">
        <v>3378</v>
      </c>
      <c r="D1665" s="10" t="s">
        <v>33</v>
      </c>
      <c r="E1665" s="10" t="s">
        <v>40</v>
      </c>
      <c r="F1665" s="6">
        <f t="shared" si="50"/>
        <v>0</v>
      </c>
      <c r="G1665" s="16">
        <f t="shared" si="51"/>
        <v>0</v>
      </c>
    </row>
    <row r="1666" spans="1:23" ht="15.75" hidden="1" x14ac:dyDescent="0.25">
      <c r="A1666" s="7">
        <v>1665</v>
      </c>
      <c r="B1666" s="8" t="s">
        <v>3379</v>
      </c>
      <c r="C1666" s="8" t="s">
        <v>3380</v>
      </c>
      <c r="D1666" s="10" t="s">
        <v>33</v>
      </c>
      <c r="E1666" s="10" t="s">
        <v>52</v>
      </c>
      <c r="F1666" s="6">
        <f t="shared" si="50"/>
        <v>0</v>
      </c>
      <c r="G1666" s="16">
        <f t="shared" si="51"/>
        <v>0</v>
      </c>
    </row>
    <row r="1667" spans="1:23" ht="15.75" hidden="1" x14ac:dyDescent="0.25">
      <c r="A1667" s="7">
        <v>1666</v>
      </c>
      <c r="B1667" s="8" t="s">
        <v>3381</v>
      </c>
      <c r="C1667" s="8" t="s">
        <v>3382</v>
      </c>
      <c r="D1667" s="10" t="s">
        <v>48</v>
      </c>
      <c r="E1667" s="10" t="s">
        <v>178</v>
      </c>
      <c r="F1667" s="6">
        <f t="shared" ref="F1667:F1730" si="52">SUM($H1667:$AB1667)</f>
        <v>0</v>
      </c>
      <c r="G1667" s="16">
        <f t="shared" ref="G1667:G1730" si="53">F1667/60</f>
        <v>0</v>
      </c>
    </row>
    <row r="1668" spans="1:23" ht="15.75" hidden="1" x14ac:dyDescent="0.25">
      <c r="A1668" s="7">
        <v>1667</v>
      </c>
      <c r="B1668" s="8" t="s">
        <v>3383</v>
      </c>
      <c r="C1668" s="8" t="s">
        <v>3384</v>
      </c>
      <c r="D1668" s="10" t="s">
        <v>48</v>
      </c>
      <c r="E1668" s="10" t="s">
        <v>178</v>
      </c>
      <c r="F1668" s="6">
        <f t="shared" si="52"/>
        <v>0</v>
      </c>
      <c r="G1668" s="16">
        <f t="shared" si="53"/>
        <v>0</v>
      </c>
    </row>
    <row r="1669" spans="1:23" ht="15.75" hidden="1" x14ac:dyDescent="0.25">
      <c r="A1669" s="7">
        <v>1668</v>
      </c>
      <c r="B1669" s="8" t="s">
        <v>3385</v>
      </c>
      <c r="C1669" s="8" t="s">
        <v>3386</v>
      </c>
      <c r="D1669" s="10" t="s">
        <v>48</v>
      </c>
      <c r="E1669" s="10" t="s">
        <v>178</v>
      </c>
      <c r="F1669" s="6">
        <f t="shared" si="52"/>
        <v>0</v>
      </c>
      <c r="G1669" s="16">
        <f t="shared" si="53"/>
        <v>0</v>
      </c>
    </row>
    <row r="1670" spans="1:23" ht="15.75" hidden="1" x14ac:dyDescent="0.25">
      <c r="A1670" s="7">
        <v>1669</v>
      </c>
      <c r="B1670" s="8" t="s">
        <v>3387</v>
      </c>
      <c r="C1670" s="8" t="s">
        <v>3388</v>
      </c>
      <c r="D1670" s="10" t="s">
        <v>48</v>
      </c>
      <c r="E1670" s="10" t="s">
        <v>178</v>
      </c>
      <c r="F1670" s="6">
        <f t="shared" si="52"/>
        <v>0</v>
      </c>
      <c r="G1670" s="16">
        <f t="shared" si="53"/>
        <v>0</v>
      </c>
    </row>
    <row r="1671" spans="1:23" ht="15.75" hidden="1" x14ac:dyDescent="0.25">
      <c r="A1671" s="7">
        <v>1670</v>
      </c>
      <c r="B1671" s="8" t="s">
        <v>3389</v>
      </c>
      <c r="C1671" s="8" t="s">
        <v>3390</v>
      </c>
      <c r="D1671" s="10" t="s">
        <v>48</v>
      </c>
      <c r="E1671" s="10" t="s">
        <v>178</v>
      </c>
      <c r="F1671" s="6">
        <f t="shared" si="52"/>
        <v>60</v>
      </c>
      <c r="G1671" s="16">
        <f t="shared" si="53"/>
        <v>1</v>
      </c>
      <c r="L1671" s="3">
        <v>60</v>
      </c>
    </row>
    <row r="1672" spans="1:23" ht="15.75" hidden="1" x14ac:dyDescent="0.25">
      <c r="A1672" s="7">
        <v>1671</v>
      </c>
      <c r="B1672" s="8" t="s">
        <v>3391</v>
      </c>
      <c r="C1672" s="8" t="s">
        <v>3392</v>
      </c>
      <c r="D1672" s="10" t="s">
        <v>33</v>
      </c>
      <c r="E1672" s="10" t="s">
        <v>86</v>
      </c>
      <c r="F1672" s="6">
        <f t="shared" si="52"/>
        <v>0</v>
      </c>
      <c r="G1672" s="16">
        <f t="shared" si="53"/>
        <v>0</v>
      </c>
    </row>
    <row r="1673" spans="1:23" ht="15.75" hidden="1" x14ac:dyDescent="0.25">
      <c r="A1673" s="7">
        <v>1672</v>
      </c>
      <c r="B1673" s="8" t="s">
        <v>3393</v>
      </c>
      <c r="C1673" s="8" t="s">
        <v>3394</v>
      </c>
      <c r="D1673" s="10" t="s">
        <v>48</v>
      </c>
      <c r="E1673" s="10" t="s">
        <v>178</v>
      </c>
      <c r="F1673" s="6">
        <f t="shared" si="52"/>
        <v>0</v>
      </c>
      <c r="G1673" s="16">
        <f t="shared" si="53"/>
        <v>0</v>
      </c>
    </row>
    <row r="1674" spans="1:23" ht="15.75" hidden="1" x14ac:dyDescent="0.25">
      <c r="A1674" s="7">
        <v>1673</v>
      </c>
      <c r="B1674" s="8" t="s">
        <v>3395</v>
      </c>
      <c r="C1674" s="8" t="s">
        <v>3396</v>
      </c>
      <c r="D1674" s="10" t="s">
        <v>48</v>
      </c>
      <c r="E1674" s="10" t="s">
        <v>178</v>
      </c>
      <c r="F1674" s="6">
        <f t="shared" si="52"/>
        <v>0</v>
      </c>
      <c r="G1674" s="16">
        <f t="shared" si="53"/>
        <v>0</v>
      </c>
    </row>
    <row r="1675" spans="1:23" ht="15.75" hidden="1" x14ac:dyDescent="0.25">
      <c r="A1675" s="7">
        <v>1674</v>
      </c>
      <c r="B1675" s="8" t="s">
        <v>3397</v>
      </c>
      <c r="C1675" s="8" t="s">
        <v>3398</v>
      </c>
      <c r="D1675" s="10" t="s">
        <v>48</v>
      </c>
      <c r="E1675" s="10" t="s">
        <v>178</v>
      </c>
      <c r="F1675" s="6">
        <f t="shared" si="52"/>
        <v>0</v>
      </c>
      <c r="G1675" s="16">
        <f t="shared" si="53"/>
        <v>0</v>
      </c>
    </row>
    <row r="1676" spans="1:23" ht="15.75" hidden="1" x14ac:dyDescent="0.25">
      <c r="A1676" s="7">
        <v>1675</v>
      </c>
      <c r="B1676" s="8" t="s">
        <v>3399</v>
      </c>
      <c r="C1676" s="8" t="s">
        <v>3400</v>
      </c>
      <c r="D1676" s="10" t="s">
        <v>33</v>
      </c>
      <c r="E1676" s="10" t="s">
        <v>61</v>
      </c>
      <c r="F1676" s="6">
        <f t="shared" si="52"/>
        <v>236</v>
      </c>
      <c r="G1676" s="16">
        <f t="shared" si="53"/>
        <v>3.9333333333333331</v>
      </c>
      <c r="J1676" s="3">
        <v>60</v>
      </c>
      <c r="L1676" s="3">
        <v>60</v>
      </c>
      <c r="O1676" s="3">
        <v>90</v>
      </c>
      <c r="V1676" s="3">
        <v>26</v>
      </c>
    </row>
    <row r="1677" spans="1:23" ht="15.75" hidden="1" x14ac:dyDescent="0.25">
      <c r="A1677" s="7">
        <v>1676</v>
      </c>
      <c r="B1677" s="8" t="s">
        <v>3401</v>
      </c>
      <c r="C1677" s="8" t="s">
        <v>3402</v>
      </c>
      <c r="D1677" s="10" t="s">
        <v>33</v>
      </c>
      <c r="E1677" s="10" t="s">
        <v>40</v>
      </c>
      <c r="F1677" s="6">
        <f t="shared" si="52"/>
        <v>0</v>
      </c>
      <c r="G1677" s="16">
        <f t="shared" si="53"/>
        <v>0</v>
      </c>
    </row>
    <row r="1678" spans="1:23" ht="15.75" hidden="1" x14ac:dyDescent="0.25">
      <c r="A1678" s="7">
        <v>1677</v>
      </c>
      <c r="B1678" s="8" t="s">
        <v>3403</v>
      </c>
      <c r="C1678" s="8" t="s">
        <v>3404</v>
      </c>
      <c r="D1678" s="10" t="s">
        <v>33</v>
      </c>
      <c r="E1678" s="10" t="s">
        <v>66</v>
      </c>
      <c r="F1678" s="6">
        <f t="shared" si="52"/>
        <v>0</v>
      </c>
      <c r="G1678" s="16">
        <f t="shared" si="53"/>
        <v>0</v>
      </c>
    </row>
    <row r="1679" spans="1:23" ht="15.75" hidden="1" x14ac:dyDescent="0.25">
      <c r="A1679" s="7">
        <v>1678</v>
      </c>
      <c r="B1679" s="8" t="s">
        <v>3405</v>
      </c>
      <c r="C1679" s="8" t="s">
        <v>3406</v>
      </c>
      <c r="D1679" s="10" t="s">
        <v>33</v>
      </c>
      <c r="E1679" s="10" t="s">
        <v>288</v>
      </c>
      <c r="F1679" s="6">
        <f t="shared" si="52"/>
        <v>152</v>
      </c>
      <c r="G1679" s="16">
        <f t="shared" si="53"/>
        <v>2.5333333333333332</v>
      </c>
      <c r="T1679" s="3">
        <v>55</v>
      </c>
      <c r="V1679" s="3">
        <v>37</v>
      </c>
      <c r="W1679" s="3">
        <v>60</v>
      </c>
    </row>
    <row r="1680" spans="1:23" ht="15.75" hidden="1" x14ac:dyDescent="0.25">
      <c r="A1680" s="7">
        <v>1679</v>
      </c>
      <c r="B1680" s="8" t="s">
        <v>3407</v>
      </c>
      <c r="C1680" s="8" t="s">
        <v>3408</v>
      </c>
      <c r="D1680" s="10" t="s">
        <v>33</v>
      </c>
      <c r="E1680" s="10" t="s">
        <v>40</v>
      </c>
      <c r="F1680" s="6">
        <f t="shared" si="52"/>
        <v>60</v>
      </c>
      <c r="G1680" s="16">
        <f t="shared" si="53"/>
        <v>1</v>
      </c>
      <c r="N1680" s="3">
        <v>60</v>
      </c>
    </row>
    <row r="1681" spans="1:28" ht="15.75" hidden="1" x14ac:dyDescent="0.25">
      <c r="A1681" s="7">
        <v>1680</v>
      </c>
      <c r="B1681" s="8" t="s">
        <v>3409</v>
      </c>
      <c r="C1681" s="8" t="s">
        <v>3410</v>
      </c>
      <c r="D1681" s="10" t="s">
        <v>48</v>
      </c>
      <c r="E1681" s="10" t="s">
        <v>178</v>
      </c>
      <c r="F1681" s="6">
        <f t="shared" si="52"/>
        <v>0</v>
      </c>
      <c r="G1681" s="16">
        <f t="shared" si="53"/>
        <v>0</v>
      </c>
    </row>
    <row r="1682" spans="1:28" ht="15.75" hidden="1" x14ac:dyDescent="0.25">
      <c r="A1682" s="7">
        <v>1681</v>
      </c>
      <c r="B1682" s="8" t="s">
        <v>3411</v>
      </c>
      <c r="C1682" s="8" t="s">
        <v>3412</v>
      </c>
      <c r="D1682" s="10" t="s">
        <v>33</v>
      </c>
      <c r="E1682" s="10" t="s">
        <v>40</v>
      </c>
      <c r="F1682" s="6">
        <f t="shared" si="52"/>
        <v>0</v>
      </c>
      <c r="G1682" s="16">
        <f t="shared" si="53"/>
        <v>0</v>
      </c>
    </row>
    <row r="1683" spans="1:28" ht="15.75" hidden="1" x14ac:dyDescent="0.25">
      <c r="A1683" s="7">
        <v>1682</v>
      </c>
      <c r="B1683" s="8" t="s">
        <v>3413</v>
      </c>
      <c r="C1683" s="8" t="s">
        <v>3414</v>
      </c>
      <c r="D1683" s="10" t="s">
        <v>48</v>
      </c>
      <c r="E1683" s="10" t="s">
        <v>178</v>
      </c>
      <c r="F1683" s="6">
        <f t="shared" si="52"/>
        <v>0</v>
      </c>
      <c r="G1683" s="16">
        <f t="shared" si="53"/>
        <v>0</v>
      </c>
    </row>
    <row r="1684" spans="1:28" ht="15.75" hidden="1" x14ac:dyDescent="0.25">
      <c r="A1684" s="7">
        <v>1683</v>
      </c>
      <c r="B1684" s="8" t="s">
        <v>3415</v>
      </c>
      <c r="C1684" s="8" t="s">
        <v>3416</v>
      </c>
      <c r="D1684" s="10" t="s">
        <v>33</v>
      </c>
      <c r="E1684" s="10" t="s">
        <v>52</v>
      </c>
      <c r="F1684" s="6">
        <f t="shared" si="52"/>
        <v>30</v>
      </c>
      <c r="G1684" s="16">
        <f t="shared" si="53"/>
        <v>0.5</v>
      </c>
      <c r="AB1684" s="3">
        <v>30</v>
      </c>
    </row>
    <row r="1685" spans="1:28" ht="15.75" hidden="1" x14ac:dyDescent="0.25">
      <c r="A1685" s="7">
        <v>1684</v>
      </c>
      <c r="B1685" s="8" t="s">
        <v>3417</v>
      </c>
      <c r="C1685" s="8" t="s">
        <v>3418</v>
      </c>
      <c r="D1685" s="10" t="s">
        <v>33</v>
      </c>
      <c r="E1685" s="10" t="s">
        <v>52</v>
      </c>
      <c r="F1685" s="6">
        <f t="shared" si="52"/>
        <v>30</v>
      </c>
      <c r="G1685" s="16">
        <f t="shared" si="53"/>
        <v>0.5</v>
      </c>
      <c r="AB1685" s="3">
        <v>30</v>
      </c>
    </row>
    <row r="1686" spans="1:28" ht="15.75" hidden="1" x14ac:dyDescent="0.25">
      <c r="A1686" s="7">
        <v>1685</v>
      </c>
      <c r="B1686" s="8" t="s">
        <v>3419</v>
      </c>
      <c r="C1686" s="8" t="s">
        <v>3420</v>
      </c>
      <c r="D1686" s="10" t="s">
        <v>33</v>
      </c>
      <c r="E1686" s="10" t="s">
        <v>288</v>
      </c>
      <c r="F1686" s="6">
        <f t="shared" si="52"/>
        <v>0</v>
      </c>
      <c r="G1686" s="16">
        <f t="shared" si="53"/>
        <v>0</v>
      </c>
    </row>
    <row r="1687" spans="1:28" ht="15.75" hidden="1" x14ac:dyDescent="0.25">
      <c r="A1687" s="7">
        <v>1686</v>
      </c>
      <c r="B1687" s="8" t="s">
        <v>3421</v>
      </c>
      <c r="C1687" s="8" t="s">
        <v>3422</v>
      </c>
      <c r="D1687" s="10" t="s">
        <v>48</v>
      </c>
      <c r="E1687" s="10" t="s">
        <v>178</v>
      </c>
      <c r="F1687" s="6">
        <f t="shared" si="52"/>
        <v>0</v>
      </c>
      <c r="G1687" s="16">
        <f t="shared" si="53"/>
        <v>0</v>
      </c>
    </row>
    <row r="1688" spans="1:28" ht="15.75" hidden="1" x14ac:dyDescent="0.25">
      <c r="A1688" s="7">
        <v>1687</v>
      </c>
      <c r="B1688" s="8" t="s">
        <v>3423</v>
      </c>
      <c r="C1688" s="8" t="s">
        <v>3424</v>
      </c>
      <c r="D1688" s="10" t="s">
        <v>48</v>
      </c>
      <c r="E1688" s="10" t="s">
        <v>178</v>
      </c>
      <c r="F1688" s="6">
        <f t="shared" si="52"/>
        <v>0</v>
      </c>
      <c r="G1688" s="16">
        <f t="shared" si="53"/>
        <v>0</v>
      </c>
    </row>
    <row r="1689" spans="1:28" ht="15.75" hidden="1" x14ac:dyDescent="0.25">
      <c r="A1689" s="7">
        <v>1688</v>
      </c>
      <c r="B1689" s="8" t="s">
        <v>3425</v>
      </c>
      <c r="C1689" s="8" t="s">
        <v>3426</v>
      </c>
      <c r="D1689" s="10" t="s">
        <v>48</v>
      </c>
      <c r="E1689" s="10" t="s">
        <v>178</v>
      </c>
      <c r="F1689" s="6">
        <f t="shared" si="52"/>
        <v>0</v>
      </c>
      <c r="G1689" s="16">
        <f t="shared" si="53"/>
        <v>0</v>
      </c>
    </row>
    <row r="1690" spans="1:28" ht="15.75" hidden="1" x14ac:dyDescent="0.25">
      <c r="A1690" s="7">
        <v>1689</v>
      </c>
      <c r="B1690" s="8" t="s">
        <v>3427</v>
      </c>
      <c r="C1690" s="8" t="s">
        <v>3428</v>
      </c>
      <c r="D1690" s="10" t="s">
        <v>48</v>
      </c>
      <c r="E1690" s="10" t="s">
        <v>178</v>
      </c>
      <c r="F1690" s="6">
        <f t="shared" si="52"/>
        <v>0</v>
      </c>
      <c r="G1690" s="16">
        <f t="shared" si="53"/>
        <v>0</v>
      </c>
    </row>
    <row r="1691" spans="1:28" ht="15.75" hidden="1" x14ac:dyDescent="0.25">
      <c r="A1691" s="7">
        <v>1690</v>
      </c>
      <c r="B1691" s="8" t="s">
        <v>3429</v>
      </c>
      <c r="C1691" s="8" t="s">
        <v>3430</v>
      </c>
      <c r="D1691" s="10" t="s">
        <v>33</v>
      </c>
      <c r="E1691" s="10" t="s">
        <v>91</v>
      </c>
      <c r="F1691" s="6">
        <f t="shared" si="52"/>
        <v>0</v>
      </c>
      <c r="G1691" s="16">
        <f t="shared" si="53"/>
        <v>0</v>
      </c>
    </row>
    <row r="1692" spans="1:28" ht="15.75" hidden="1" x14ac:dyDescent="0.25">
      <c r="A1692" s="7">
        <v>1691</v>
      </c>
      <c r="B1692" s="8" t="s">
        <v>3431</v>
      </c>
      <c r="C1692" s="8" t="s">
        <v>3432</v>
      </c>
      <c r="D1692" s="10" t="s">
        <v>33</v>
      </c>
      <c r="E1692" s="10" t="s">
        <v>52</v>
      </c>
      <c r="F1692" s="6">
        <f t="shared" si="52"/>
        <v>210</v>
      </c>
      <c r="G1692" s="16">
        <f t="shared" si="53"/>
        <v>3.5</v>
      </c>
      <c r="K1692" s="3">
        <v>120</v>
      </c>
      <c r="X1692" s="3">
        <v>30</v>
      </c>
      <c r="Z1692" s="3">
        <v>30</v>
      </c>
      <c r="AA1692" s="3">
        <v>30</v>
      </c>
    </row>
    <row r="1693" spans="1:28" ht="15.75" hidden="1" x14ac:dyDescent="0.25">
      <c r="A1693" s="7">
        <v>1692</v>
      </c>
      <c r="B1693" s="8" t="s">
        <v>3433</v>
      </c>
      <c r="C1693" s="8" t="s">
        <v>3434</v>
      </c>
      <c r="D1693" s="10" t="s">
        <v>33</v>
      </c>
      <c r="E1693" s="10" t="s">
        <v>288</v>
      </c>
      <c r="F1693" s="6">
        <f t="shared" si="52"/>
        <v>0</v>
      </c>
      <c r="G1693" s="16">
        <f t="shared" si="53"/>
        <v>0</v>
      </c>
    </row>
    <row r="1694" spans="1:28" ht="15.75" hidden="1" x14ac:dyDescent="0.25">
      <c r="A1694" s="7">
        <v>1693</v>
      </c>
      <c r="B1694" s="8" t="s">
        <v>3435</v>
      </c>
      <c r="C1694" s="8" t="s">
        <v>3436</v>
      </c>
      <c r="D1694" s="10" t="s">
        <v>33</v>
      </c>
      <c r="E1694" s="10" t="s">
        <v>86</v>
      </c>
      <c r="F1694" s="6">
        <f t="shared" si="52"/>
        <v>0</v>
      </c>
      <c r="G1694" s="16">
        <f t="shared" si="53"/>
        <v>0</v>
      </c>
    </row>
    <row r="1695" spans="1:28" ht="15.75" hidden="1" x14ac:dyDescent="0.25">
      <c r="A1695" s="7">
        <v>1694</v>
      </c>
      <c r="B1695" s="8" t="s">
        <v>3437</v>
      </c>
      <c r="C1695" s="8" t="s">
        <v>3438</v>
      </c>
      <c r="D1695" s="10" t="s">
        <v>33</v>
      </c>
      <c r="E1695" s="10" t="s">
        <v>34</v>
      </c>
      <c r="F1695" s="6">
        <f t="shared" si="52"/>
        <v>150</v>
      </c>
      <c r="G1695" s="16">
        <f t="shared" si="53"/>
        <v>2.5</v>
      </c>
      <c r="X1695" s="3">
        <v>30</v>
      </c>
      <c r="Y1695" s="3">
        <v>30</v>
      </c>
      <c r="Z1695" s="3">
        <v>30</v>
      </c>
      <c r="AA1695" s="3">
        <v>30</v>
      </c>
      <c r="AB1695" s="3">
        <v>30</v>
      </c>
    </row>
    <row r="1696" spans="1:28" ht="15.75" hidden="1" x14ac:dyDescent="0.25">
      <c r="A1696" s="7">
        <v>1695</v>
      </c>
      <c r="B1696" s="8" t="s">
        <v>3439</v>
      </c>
      <c r="C1696" s="8" t="s">
        <v>3440</v>
      </c>
      <c r="D1696" s="10" t="s">
        <v>33</v>
      </c>
      <c r="E1696" s="10" t="s">
        <v>52</v>
      </c>
      <c r="F1696" s="6">
        <f t="shared" si="52"/>
        <v>120</v>
      </c>
      <c r="G1696" s="16">
        <f t="shared" si="53"/>
        <v>2</v>
      </c>
      <c r="L1696" s="3">
        <v>60</v>
      </c>
      <c r="Z1696" s="3">
        <v>30</v>
      </c>
      <c r="AB1696" s="3">
        <v>30</v>
      </c>
    </row>
    <row r="1697" spans="1:28" ht="15.75" hidden="1" x14ac:dyDescent="0.25">
      <c r="A1697" s="7">
        <v>1696</v>
      </c>
      <c r="B1697" s="8" t="s">
        <v>3441</v>
      </c>
      <c r="C1697" s="8" t="s">
        <v>3442</v>
      </c>
      <c r="D1697" s="10" t="s">
        <v>33</v>
      </c>
      <c r="E1697" s="10" t="s">
        <v>52</v>
      </c>
      <c r="F1697" s="6">
        <f t="shared" si="52"/>
        <v>0</v>
      </c>
      <c r="G1697" s="16">
        <f t="shared" si="53"/>
        <v>0</v>
      </c>
    </row>
    <row r="1698" spans="1:28" ht="15.75" hidden="1" x14ac:dyDescent="0.25">
      <c r="A1698" s="7">
        <v>1697</v>
      </c>
      <c r="B1698" s="8" t="s">
        <v>3443</v>
      </c>
      <c r="C1698" s="8" t="s">
        <v>3444</v>
      </c>
      <c r="D1698" s="10" t="s">
        <v>33</v>
      </c>
      <c r="E1698" s="10" t="s">
        <v>34</v>
      </c>
      <c r="F1698" s="6">
        <f t="shared" si="52"/>
        <v>150</v>
      </c>
      <c r="G1698" s="16">
        <f t="shared" si="53"/>
        <v>2.5</v>
      </c>
      <c r="X1698" s="3">
        <v>30</v>
      </c>
      <c r="Y1698" s="3">
        <v>30</v>
      </c>
      <c r="Z1698" s="3">
        <v>30</v>
      </c>
      <c r="AA1698" s="3">
        <v>30</v>
      </c>
      <c r="AB1698" s="3">
        <v>30</v>
      </c>
    </row>
    <row r="1699" spans="1:28" ht="15.75" hidden="1" x14ac:dyDescent="0.25">
      <c r="A1699" s="7">
        <v>1698</v>
      </c>
      <c r="B1699" s="8" t="s">
        <v>3445</v>
      </c>
      <c r="C1699" s="8" t="s">
        <v>3446</v>
      </c>
      <c r="D1699" s="10" t="s">
        <v>48</v>
      </c>
      <c r="E1699" s="10" t="s">
        <v>178</v>
      </c>
      <c r="F1699" s="6">
        <f t="shared" si="52"/>
        <v>60</v>
      </c>
      <c r="G1699" s="16">
        <f t="shared" si="53"/>
        <v>1</v>
      </c>
      <c r="W1699" s="3">
        <v>60</v>
      </c>
    </row>
    <row r="1700" spans="1:28" ht="15.75" hidden="1" x14ac:dyDescent="0.25">
      <c r="A1700" s="7">
        <v>1699</v>
      </c>
      <c r="B1700" s="8" t="s">
        <v>3447</v>
      </c>
      <c r="C1700" s="8" t="s">
        <v>3448</v>
      </c>
      <c r="D1700" s="10" t="s">
        <v>33</v>
      </c>
      <c r="E1700" s="10" t="s">
        <v>52</v>
      </c>
      <c r="F1700" s="6">
        <f t="shared" si="52"/>
        <v>0</v>
      </c>
      <c r="G1700" s="16">
        <f t="shared" si="53"/>
        <v>0</v>
      </c>
    </row>
    <row r="1701" spans="1:28" ht="15.75" hidden="1" x14ac:dyDescent="0.25">
      <c r="A1701" s="7">
        <v>1700</v>
      </c>
      <c r="B1701" s="8" t="s">
        <v>3449</v>
      </c>
      <c r="C1701" s="8" t="s">
        <v>3450</v>
      </c>
      <c r="D1701" s="10" t="s">
        <v>33</v>
      </c>
      <c r="E1701" s="10" t="s">
        <v>52</v>
      </c>
      <c r="F1701" s="6">
        <f t="shared" si="52"/>
        <v>0</v>
      </c>
      <c r="G1701" s="16">
        <f t="shared" si="53"/>
        <v>0</v>
      </c>
    </row>
    <row r="1702" spans="1:28" ht="15.75" hidden="1" x14ac:dyDescent="0.25">
      <c r="A1702" s="7">
        <v>1701</v>
      </c>
      <c r="B1702" s="8" t="s">
        <v>3451</v>
      </c>
      <c r="C1702" s="8" t="s">
        <v>3452</v>
      </c>
      <c r="D1702" s="10" t="s">
        <v>33</v>
      </c>
      <c r="E1702" s="10" t="s">
        <v>86</v>
      </c>
      <c r="F1702" s="6">
        <f t="shared" si="52"/>
        <v>0</v>
      </c>
      <c r="G1702" s="16">
        <f t="shared" si="53"/>
        <v>0</v>
      </c>
    </row>
    <row r="1703" spans="1:28" ht="15.75" hidden="1" x14ac:dyDescent="0.25">
      <c r="A1703" s="7">
        <v>1702</v>
      </c>
      <c r="B1703" s="8" t="s">
        <v>3453</v>
      </c>
      <c r="C1703" s="8" t="s">
        <v>3454</v>
      </c>
      <c r="D1703" s="10" t="s">
        <v>33</v>
      </c>
      <c r="E1703" s="10" t="s">
        <v>94</v>
      </c>
      <c r="F1703" s="6">
        <f t="shared" si="52"/>
        <v>0</v>
      </c>
      <c r="G1703" s="16">
        <f t="shared" si="53"/>
        <v>0</v>
      </c>
    </row>
    <row r="1704" spans="1:28" ht="15.75" hidden="1" x14ac:dyDescent="0.25">
      <c r="A1704" s="7">
        <v>1703</v>
      </c>
      <c r="B1704" s="8" t="s">
        <v>3455</v>
      </c>
      <c r="C1704" s="8" t="s">
        <v>3456</v>
      </c>
      <c r="D1704" s="10" t="s">
        <v>33</v>
      </c>
      <c r="E1704" s="10" t="s">
        <v>86</v>
      </c>
      <c r="F1704" s="6">
        <f t="shared" si="52"/>
        <v>0</v>
      </c>
      <c r="G1704" s="16">
        <f t="shared" si="53"/>
        <v>0</v>
      </c>
    </row>
    <row r="1705" spans="1:28" ht="15.75" hidden="1" x14ac:dyDescent="0.25">
      <c r="A1705" s="7">
        <v>1704</v>
      </c>
      <c r="B1705" s="8" t="s">
        <v>3457</v>
      </c>
      <c r="C1705" s="8" t="s">
        <v>3458</v>
      </c>
      <c r="D1705" s="10" t="s">
        <v>33</v>
      </c>
      <c r="E1705" s="10" t="s">
        <v>86</v>
      </c>
      <c r="F1705" s="6">
        <f t="shared" si="52"/>
        <v>0</v>
      </c>
      <c r="G1705" s="16">
        <f t="shared" si="53"/>
        <v>0</v>
      </c>
    </row>
    <row r="1706" spans="1:28" ht="15.75" hidden="1" x14ac:dyDescent="0.25">
      <c r="A1706" s="7">
        <v>1705</v>
      </c>
      <c r="B1706" s="8" t="s">
        <v>3459</v>
      </c>
      <c r="C1706" s="8" t="s">
        <v>3460</v>
      </c>
      <c r="D1706" s="10" t="s">
        <v>33</v>
      </c>
      <c r="E1706" s="10" t="s">
        <v>86</v>
      </c>
      <c r="F1706" s="6">
        <f t="shared" si="52"/>
        <v>0</v>
      </c>
      <c r="G1706" s="16">
        <f t="shared" si="53"/>
        <v>0</v>
      </c>
    </row>
    <row r="1707" spans="1:28" ht="15.75" hidden="1" x14ac:dyDescent="0.25">
      <c r="A1707" s="7">
        <v>1706</v>
      </c>
      <c r="B1707" s="8" t="s">
        <v>3461</v>
      </c>
      <c r="C1707" s="8" t="s">
        <v>3462</v>
      </c>
      <c r="D1707" s="10" t="s">
        <v>33</v>
      </c>
      <c r="E1707" s="10" t="s">
        <v>40</v>
      </c>
      <c r="F1707" s="6">
        <f t="shared" si="52"/>
        <v>0</v>
      </c>
      <c r="G1707" s="16">
        <f t="shared" si="53"/>
        <v>0</v>
      </c>
    </row>
    <row r="1708" spans="1:28" ht="15.75" hidden="1" x14ac:dyDescent="0.25">
      <c r="A1708" s="7">
        <v>1707</v>
      </c>
      <c r="B1708" s="8" t="s">
        <v>3463</v>
      </c>
      <c r="C1708" s="8" t="s">
        <v>3464</v>
      </c>
      <c r="D1708" s="10" t="s">
        <v>33</v>
      </c>
      <c r="E1708" s="10" t="s">
        <v>52</v>
      </c>
      <c r="F1708" s="6">
        <f t="shared" si="52"/>
        <v>120</v>
      </c>
      <c r="G1708" s="16">
        <f t="shared" si="53"/>
        <v>2</v>
      </c>
      <c r="X1708" s="3">
        <v>30</v>
      </c>
      <c r="Y1708" s="3">
        <v>30</v>
      </c>
      <c r="Z1708" s="3">
        <v>30</v>
      </c>
      <c r="AA1708" s="3">
        <v>30</v>
      </c>
    </row>
    <row r="1709" spans="1:28" ht="15.75" hidden="1" x14ac:dyDescent="0.25">
      <c r="A1709" s="7">
        <v>1708</v>
      </c>
      <c r="B1709" s="8" t="s">
        <v>3465</v>
      </c>
      <c r="C1709" s="8" t="s">
        <v>3466</v>
      </c>
      <c r="D1709" s="10" t="s">
        <v>48</v>
      </c>
      <c r="E1709" s="10" t="s">
        <v>178</v>
      </c>
      <c r="F1709" s="6">
        <f t="shared" si="52"/>
        <v>0</v>
      </c>
      <c r="G1709" s="16">
        <f t="shared" si="53"/>
        <v>0</v>
      </c>
    </row>
    <row r="1710" spans="1:28" ht="15.75" hidden="1" x14ac:dyDescent="0.25">
      <c r="A1710" s="7">
        <v>1709</v>
      </c>
      <c r="B1710" s="8" t="s">
        <v>3467</v>
      </c>
      <c r="C1710" s="8" t="s">
        <v>3468</v>
      </c>
      <c r="D1710" s="10" t="s">
        <v>33</v>
      </c>
      <c r="E1710" s="10" t="s">
        <v>91</v>
      </c>
      <c r="F1710" s="6">
        <f t="shared" si="52"/>
        <v>0</v>
      </c>
      <c r="G1710" s="16">
        <f t="shared" si="53"/>
        <v>0</v>
      </c>
    </row>
    <row r="1711" spans="1:28" ht="15.75" hidden="1" x14ac:dyDescent="0.25">
      <c r="A1711" s="7">
        <v>1710</v>
      </c>
      <c r="B1711" s="8" t="s">
        <v>3469</v>
      </c>
      <c r="C1711" s="8" t="s">
        <v>3470</v>
      </c>
      <c r="D1711" s="10" t="s">
        <v>33</v>
      </c>
      <c r="E1711" s="10" t="s">
        <v>86</v>
      </c>
      <c r="F1711" s="6">
        <f t="shared" si="52"/>
        <v>0</v>
      </c>
      <c r="G1711" s="16">
        <f t="shared" si="53"/>
        <v>0</v>
      </c>
    </row>
    <row r="1712" spans="1:28" ht="15.75" hidden="1" x14ac:dyDescent="0.25">
      <c r="A1712" s="7">
        <v>1711</v>
      </c>
      <c r="B1712" s="8" t="s">
        <v>3471</v>
      </c>
      <c r="C1712" s="8" t="s">
        <v>3472</v>
      </c>
      <c r="D1712" s="10" t="s">
        <v>33</v>
      </c>
      <c r="E1712" s="10" t="s">
        <v>52</v>
      </c>
      <c r="F1712" s="6">
        <f t="shared" si="52"/>
        <v>329</v>
      </c>
      <c r="G1712" s="16">
        <f t="shared" si="53"/>
        <v>5.4833333333333334</v>
      </c>
      <c r="J1712" s="3">
        <v>60</v>
      </c>
      <c r="L1712" s="3">
        <v>60</v>
      </c>
      <c r="R1712" s="3">
        <v>60</v>
      </c>
      <c r="T1712" s="3">
        <v>62</v>
      </c>
      <c r="V1712" s="3">
        <v>27</v>
      </c>
      <c r="Y1712" s="3">
        <v>30</v>
      </c>
      <c r="AB1712" s="3">
        <v>30</v>
      </c>
    </row>
    <row r="1713" spans="1:28" ht="15.75" hidden="1" x14ac:dyDescent="0.25">
      <c r="A1713" s="7">
        <v>1712</v>
      </c>
      <c r="B1713" s="8" t="s">
        <v>3473</v>
      </c>
      <c r="C1713" s="8" t="s">
        <v>3474</v>
      </c>
      <c r="D1713" s="10" t="s">
        <v>33</v>
      </c>
      <c r="E1713" s="10" t="s">
        <v>91</v>
      </c>
      <c r="F1713" s="6">
        <f t="shared" si="52"/>
        <v>357</v>
      </c>
      <c r="G1713" s="16">
        <f t="shared" si="53"/>
        <v>5.95</v>
      </c>
      <c r="H1713" s="3">
        <v>60</v>
      </c>
      <c r="N1713" s="3">
        <v>60</v>
      </c>
      <c r="O1713" s="3">
        <v>90</v>
      </c>
      <c r="T1713" s="3">
        <v>57</v>
      </c>
      <c r="Y1713" s="3">
        <v>30</v>
      </c>
      <c r="Z1713" s="3">
        <v>30</v>
      </c>
      <c r="AA1713" s="3">
        <v>30</v>
      </c>
    </row>
    <row r="1714" spans="1:28" ht="15.75" hidden="1" x14ac:dyDescent="0.25">
      <c r="A1714" s="7">
        <v>1713</v>
      </c>
      <c r="B1714" s="8" t="s">
        <v>3475</v>
      </c>
      <c r="C1714" s="8" t="s">
        <v>3476</v>
      </c>
      <c r="D1714" s="10" t="s">
        <v>115</v>
      </c>
      <c r="E1714" s="10" t="s">
        <v>116</v>
      </c>
      <c r="F1714" s="6">
        <f t="shared" si="52"/>
        <v>0</v>
      </c>
      <c r="G1714" s="16">
        <f t="shared" si="53"/>
        <v>0</v>
      </c>
    </row>
    <row r="1715" spans="1:28" ht="15.75" hidden="1" x14ac:dyDescent="0.25">
      <c r="A1715" s="7">
        <v>1714</v>
      </c>
      <c r="B1715" s="8" t="s">
        <v>3477</v>
      </c>
      <c r="C1715" s="8" t="s">
        <v>3478</v>
      </c>
      <c r="D1715" s="10" t="s">
        <v>33</v>
      </c>
      <c r="E1715" s="10" t="s">
        <v>86</v>
      </c>
      <c r="F1715" s="6">
        <f t="shared" si="52"/>
        <v>197</v>
      </c>
      <c r="G1715" s="16">
        <f t="shared" si="53"/>
        <v>3.2833333333333332</v>
      </c>
      <c r="O1715" s="3">
        <v>90</v>
      </c>
      <c r="T1715" s="3">
        <v>47</v>
      </c>
      <c r="X1715" s="3">
        <v>30</v>
      </c>
      <c r="Z1715" s="3">
        <v>30</v>
      </c>
    </row>
    <row r="1716" spans="1:28" ht="15.75" hidden="1" x14ac:dyDescent="0.25">
      <c r="A1716" s="7">
        <v>1715</v>
      </c>
      <c r="B1716" s="8" t="s">
        <v>3479</v>
      </c>
      <c r="C1716" s="8" t="s">
        <v>3480</v>
      </c>
      <c r="D1716" s="10" t="s">
        <v>33</v>
      </c>
      <c r="E1716" s="10" t="s">
        <v>40</v>
      </c>
      <c r="F1716" s="6">
        <f t="shared" si="52"/>
        <v>0</v>
      </c>
      <c r="G1716" s="16">
        <f t="shared" si="53"/>
        <v>0</v>
      </c>
    </row>
    <row r="1717" spans="1:28" ht="15.75" hidden="1" x14ac:dyDescent="0.25">
      <c r="A1717" s="7">
        <v>1716</v>
      </c>
      <c r="B1717" s="8" t="s">
        <v>3481</v>
      </c>
      <c r="C1717" s="8" t="s">
        <v>3482</v>
      </c>
      <c r="D1717" s="10" t="s">
        <v>33</v>
      </c>
      <c r="E1717" s="10" t="s">
        <v>86</v>
      </c>
      <c r="F1717" s="6">
        <f t="shared" si="52"/>
        <v>0</v>
      </c>
      <c r="G1717" s="16">
        <f t="shared" si="53"/>
        <v>0</v>
      </c>
    </row>
    <row r="1718" spans="1:28" ht="15.75" hidden="1" x14ac:dyDescent="0.25">
      <c r="A1718" s="7">
        <v>1717</v>
      </c>
      <c r="B1718" s="8" t="s">
        <v>3483</v>
      </c>
      <c r="C1718" s="8" t="s">
        <v>3484</v>
      </c>
      <c r="D1718" s="10" t="s">
        <v>33</v>
      </c>
      <c r="E1718" s="10" t="s">
        <v>52</v>
      </c>
      <c r="F1718" s="6">
        <f t="shared" si="52"/>
        <v>240</v>
      </c>
      <c r="G1718" s="16">
        <f t="shared" si="53"/>
        <v>4</v>
      </c>
      <c r="O1718" s="3">
        <v>90</v>
      </c>
      <c r="W1718" s="3">
        <v>60</v>
      </c>
      <c r="Y1718" s="3">
        <v>30</v>
      </c>
      <c r="Z1718" s="3">
        <v>30</v>
      </c>
      <c r="AB1718" s="3">
        <v>30</v>
      </c>
    </row>
    <row r="1719" spans="1:28" ht="15.75" hidden="1" x14ac:dyDescent="0.25">
      <c r="A1719" s="7">
        <v>1718</v>
      </c>
      <c r="B1719" s="8" t="s">
        <v>3485</v>
      </c>
      <c r="C1719" s="8" t="s">
        <v>3486</v>
      </c>
      <c r="D1719" s="10" t="s">
        <v>33</v>
      </c>
      <c r="E1719" s="10" t="s">
        <v>86</v>
      </c>
      <c r="F1719" s="6">
        <f t="shared" si="52"/>
        <v>32</v>
      </c>
      <c r="G1719" s="16">
        <f t="shared" si="53"/>
        <v>0.53333333333333333</v>
      </c>
      <c r="T1719" s="3">
        <v>32</v>
      </c>
    </row>
    <row r="1720" spans="1:28" ht="15.75" hidden="1" x14ac:dyDescent="0.25">
      <c r="A1720" s="7">
        <v>1719</v>
      </c>
      <c r="B1720" s="8" t="s">
        <v>3487</v>
      </c>
      <c r="C1720" s="8" t="s">
        <v>3488</v>
      </c>
      <c r="D1720" s="10" t="s">
        <v>33</v>
      </c>
      <c r="E1720" s="10" t="s">
        <v>86</v>
      </c>
      <c r="F1720" s="6">
        <f t="shared" si="52"/>
        <v>118</v>
      </c>
      <c r="G1720" s="16">
        <f t="shared" si="53"/>
        <v>1.9666666666666666</v>
      </c>
      <c r="T1720" s="3">
        <v>58</v>
      </c>
      <c r="W1720" s="3">
        <v>60</v>
      </c>
    </row>
    <row r="1721" spans="1:28" ht="15.75" hidden="1" x14ac:dyDescent="0.25">
      <c r="A1721" s="7">
        <v>1720</v>
      </c>
      <c r="B1721" s="8" t="s">
        <v>3489</v>
      </c>
      <c r="C1721" s="8" t="s">
        <v>3490</v>
      </c>
      <c r="D1721" s="10" t="s">
        <v>33</v>
      </c>
      <c r="E1721" s="10" t="s">
        <v>45</v>
      </c>
      <c r="F1721" s="6">
        <f t="shared" si="52"/>
        <v>0</v>
      </c>
      <c r="G1721" s="16">
        <f t="shared" si="53"/>
        <v>0</v>
      </c>
    </row>
    <row r="1722" spans="1:28" ht="15.75" hidden="1" x14ac:dyDescent="0.25">
      <c r="A1722" s="7">
        <v>1721</v>
      </c>
      <c r="B1722" s="8" t="s">
        <v>3491</v>
      </c>
      <c r="C1722" s="8" t="s">
        <v>3492</v>
      </c>
      <c r="D1722" s="10" t="s">
        <v>33</v>
      </c>
      <c r="E1722" s="10" t="s">
        <v>40</v>
      </c>
      <c r="F1722" s="6">
        <f t="shared" si="52"/>
        <v>0</v>
      </c>
      <c r="G1722" s="16">
        <f t="shared" si="53"/>
        <v>0</v>
      </c>
    </row>
    <row r="1723" spans="1:28" ht="15.75" hidden="1" x14ac:dyDescent="0.25">
      <c r="A1723" s="7">
        <v>1722</v>
      </c>
      <c r="B1723" s="8" t="s">
        <v>3493</v>
      </c>
      <c r="C1723" s="8" t="s">
        <v>3494</v>
      </c>
      <c r="D1723" s="10" t="s">
        <v>33</v>
      </c>
      <c r="E1723" s="10" t="s">
        <v>86</v>
      </c>
      <c r="F1723" s="6">
        <f t="shared" si="52"/>
        <v>0</v>
      </c>
      <c r="G1723" s="16">
        <f t="shared" si="53"/>
        <v>0</v>
      </c>
    </row>
    <row r="1724" spans="1:28" ht="15.75" hidden="1" x14ac:dyDescent="0.25">
      <c r="A1724" s="7">
        <v>1723</v>
      </c>
      <c r="B1724" s="8" t="s">
        <v>3495</v>
      </c>
      <c r="C1724" s="8" t="s">
        <v>3496</v>
      </c>
      <c r="D1724" s="10" t="s">
        <v>33</v>
      </c>
      <c r="E1724" s="10" t="s">
        <v>61</v>
      </c>
      <c r="F1724" s="6">
        <f t="shared" si="52"/>
        <v>0</v>
      </c>
      <c r="G1724" s="16">
        <f t="shared" si="53"/>
        <v>0</v>
      </c>
    </row>
    <row r="1725" spans="1:28" ht="15.75" hidden="1" x14ac:dyDescent="0.25">
      <c r="A1725" s="7">
        <v>1724</v>
      </c>
      <c r="B1725" s="8" t="s">
        <v>3497</v>
      </c>
      <c r="C1725" s="8" t="s">
        <v>3498</v>
      </c>
      <c r="D1725" s="10" t="s">
        <v>33</v>
      </c>
      <c r="E1725" s="10" t="s">
        <v>61</v>
      </c>
      <c r="F1725" s="6">
        <f t="shared" si="52"/>
        <v>0</v>
      </c>
      <c r="G1725" s="16">
        <f t="shared" si="53"/>
        <v>0</v>
      </c>
    </row>
    <row r="1726" spans="1:28" ht="15.75" hidden="1" x14ac:dyDescent="0.25">
      <c r="A1726" s="7">
        <v>1725</v>
      </c>
      <c r="B1726" s="8" t="s">
        <v>3499</v>
      </c>
      <c r="C1726" s="8" t="s">
        <v>3500</v>
      </c>
      <c r="D1726" s="10" t="s">
        <v>33</v>
      </c>
      <c r="E1726" s="10" t="s">
        <v>86</v>
      </c>
      <c r="F1726" s="6">
        <f t="shared" si="52"/>
        <v>42</v>
      </c>
      <c r="G1726" s="16">
        <f t="shared" si="53"/>
        <v>0.7</v>
      </c>
      <c r="T1726" s="3">
        <v>42</v>
      </c>
    </row>
    <row r="1727" spans="1:28" ht="15.75" hidden="1" x14ac:dyDescent="0.25">
      <c r="A1727" s="7">
        <v>1726</v>
      </c>
      <c r="B1727" s="8" t="s">
        <v>3501</v>
      </c>
      <c r="C1727" s="8" t="s">
        <v>3502</v>
      </c>
      <c r="D1727" s="10" t="s">
        <v>33</v>
      </c>
      <c r="E1727" s="10" t="s">
        <v>86</v>
      </c>
      <c r="F1727" s="6">
        <f t="shared" si="52"/>
        <v>66</v>
      </c>
      <c r="G1727" s="16">
        <f t="shared" si="53"/>
        <v>1.1000000000000001</v>
      </c>
      <c r="T1727" s="3">
        <v>38</v>
      </c>
      <c r="U1727" s="3">
        <v>28</v>
      </c>
    </row>
    <row r="1728" spans="1:28" ht="15.75" hidden="1" x14ac:dyDescent="0.25">
      <c r="A1728" s="7">
        <v>1727</v>
      </c>
      <c r="B1728" s="8" t="s">
        <v>3503</v>
      </c>
      <c r="C1728" s="8" t="s">
        <v>3504</v>
      </c>
      <c r="D1728" s="10" t="s">
        <v>33</v>
      </c>
      <c r="E1728" s="10" t="s">
        <v>40</v>
      </c>
      <c r="F1728" s="6">
        <f t="shared" si="52"/>
        <v>0</v>
      </c>
      <c r="G1728" s="16">
        <f t="shared" si="53"/>
        <v>0</v>
      </c>
    </row>
    <row r="1729" spans="1:25" ht="15.75" hidden="1" x14ac:dyDescent="0.25">
      <c r="A1729" s="7">
        <v>1728</v>
      </c>
      <c r="B1729" s="8" t="s">
        <v>3505</v>
      </c>
      <c r="C1729" s="8" t="s">
        <v>3506</v>
      </c>
      <c r="D1729" s="10" t="s">
        <v>33</v>
      </c>
      <c r="E1729" s="10" t="s">
        <v>40</v>
      </c>
      <c r="F1729" s="6">
        <f t="shared" si="52"/>
        <v>0</v>
      </c>
      <c r="G1729" s="16">
        <f t="shared" si="53"/>
        <v>0</v>
      </c>
    </row>
    <row r="1730" spans="1:25" ht="15.75" hidden="1" x14ac:dyDescent="0.25">
      <c r="A1730" s="7">
        <v>1729</v>
      </c>
      <c r="B1730" s="8" t="s">
        <v>3507</v>
      </c>
      <c r="C1730" s="8" t="s">
        <v>3508</v>
      </c>
      <c r="D1730" s="10" t="s">
        <v>33</v>
      </c>
      <c r="E1730" s="10" t="s">
        <v>77</v>
      </c>
      <c r="F1730" s="6">
        <f t="shared" si="52"/>
        <v>0</v>
      </c>
      <c r="G1730" s="16">
        <f t="shared" si="53"/>
        <v>0</v>
      </c>
    </row>
    <row r="1731" spans="1:25" ht="15.75" hidden="1" x14ac:dyDescent="0.25">
      <c r="A1731" s="7">
        <v>1730</v>
      </c>
      <c r="B1731" s="8" t="s">
        <v>3509</v>
      </c>
      <c r="C1731" s="8" t="s">
        <v>3510</v>
      </c>
      <c r="D1731" s="10" t="s">
        <v>33</v>
      </c>
      <c r="E1731" s="10" t="s">
        <v>52</v>
      </c>
      <c r="F1731" s="6">
        <f t="shared" ref="F1731:F1794" si="54">SUM($H1731:$AB1731)</f>
        <v>0</v>
      </c>
      <c r="G1731" s="16">
        <f t="shared" ref="G1731:G1794" si="55">F1731/60</f>
        <v>0</v>
      </c>
    </row>
    <row r="1732" spans="1:25" ht="15.75" hidden="1" x14ac:dyDescent="0.25">
      <c r="A1732" s="7">
        <v>1731</v>
      </c>
      <c r="B1732" s="8" t="s">
        <v>3511</v>
      </c>
      <c r="C1732" s="8" t="s">
        <v>3512</v>
      </c>
      <c r="D1732" s="10" t="s">
        <v>48</v>
      </c>
      <c r="E1732" s="10" t="s">
        <v>49</v>
      </c>
      <c r="F1732" s="6">
        <f t="shared" si="54"/>
        <v>0</v>
      </c>
      <c r="G1732" s="16">
        <f t="shared" si="55"/>
        <v>0</v>
      </c>
    </row>
    <row r="1733" spans="1:25" ht="15.75" hidden="1" x14ac:dyDescent="0.25">
      <c r="A1733" s="7">
        <v>1732</v>
      </c>
      <c r="B1733" s="8" t="s">
        <v>3513</v>
      </c>
      <c r="C1733" s="8" t="s">
        <v>3514</v>
      </c>
      <c r="D1733" s="10" t="s">
        <v>33</v>
      </c>
      <c r="E1733" s="10" t="s">
        <v>86</v>
      </c>
      <c r="F1733" s="6">
        <f t="shared" si="54"/>
        <v>0</v>
      </c>
      <c r="G1733" s="16">
        <f t="shared" si="55"/>
        <v>0</v>
      </c>
    </row>
    <row r="1734" spans="1:25" ht="15.75" hidden="1" x14ac:dyDescent="0.25">
      <c r="A1734" s="7">
        <v>1733</v>
      </c>
      <c r="B1734" s="8" t="s">
        <v>3515</v>
      </c>
      <c r="C1734" s="8" t="s">
        <v>3516</v>
      </c>
      <c r="D1734" s="10" t="s">
        <v>33</v>
      </c>
      <c r="E1734" s="10" t="s">
        <v>86</v>
      </c>
      <c r="F1734" s="6">
        <f t="shared" si="54"/>
        <v>0</v>
      </c>
      <c r="G1734" s="16">
        <f t="shared" si="55"/>
        <v>0</v>
      </c>
    </row>
    <row r="1735" spans="1:25" ht="15.75" hidden="1" x14ac:dyDescent="0.25">
      <c r="A1735" s="7">
        <v>1734</v>
      </c>
      <c r="B1735" s="8" t="s">
        <v>3517</v>
      </c>
      <c r="C1735" s="8" t="s">
        <v>3518</v>
      </c>
      <c r="D1735" s="10" t="s">
        <v>33</v>
      </c>
      <c r="E1735" s="10" t="s">
        <v>86</v>
      </c>
      <c r="F1735" s="6">
        <f t="shared" si="54"/>
        <v>0</v>
      </c>
      <c r="G1735" s="16">
        <f t="shared" si="55"/>
        <v>0</v>
      </c>
    </row>
    <row r="1736" spans="1:25" ht="15.75" hidden="1" x14ac:dyDescent="0.25">
      <c r="A1736" s="7">
        <v>1735</v>
      </c>
      <c r="B1736" s="8" t="s">
        <v>3519</v>
      </c>
      <c r="C1736" s="8" t="s">
        <v>3520</v>
      </c>
      <c r="D1736" s="10" t="s">
        <v>33</v>
      </c>
      <c r="E1736" s="10" t="s">
        <v>86</v>
      </c>
      <c r="F1736" s="6">
        <f t="shared" si="54"/>
        <v>0</v>
      </c>
      <c r="G1736" s="16">
        <f t="shared" si="55"/>
        <v>0</v>
      </c>
    </row>
    <row r="1737" spans="1:25" ht="15.75" hidden="1" x14ac:dyDescent="0.25">
      <c r="A1737" s="7">
        <v>1736</v>
      </c>
      <c r="B1737" s="8" t="s">
        <v>3521</v>
      </c>
      <c r="C1737" s="8" t="s">
        <v>3522</v>
      </c>
      <c r="D1737" s="10" t="s">
        <v>33</v>
      </c>
      <c r="E1737" s="10" t="s">
        <v>40</v>
      </c>
      <c r="F1737" s="6">
        <f t="shared" si="54"/>
        <v>0</v>
      </c>
      <c r="G1737" s="16">
        <f t="shared" si="55"/>
        <v>0</v>
      </c>
    </row>
    <row r="1738" spans="1:25" ht="15.75" hidden="1" x14ac:dyDescent="0.25">
      <c r="A1738" s="7">
        <v>1737</v>
      </c>
      <c r="B1738" s="8" t="s">
        <v>3523</v>
      </c>
      <c r="C1738" s="8" t="s">
        <v>3524</v>
      </c>
      <c r="D1738" s="10" t="s">
        <v>33</v>
      </c>
      <c r="E1738" s="10" t="s">
        <v>86</v>
      </c>
      <c r="F1738" s="6">
        <f t="shared" si="54"/>
        <v>0</v>
      </c>
      <c r="G1738" s="16">
        <f t="shared" si="55"/>
        <v>0</v>
      </c>
    </row>
    <row r="1739" spans="1:25" ht="15.75" hidden="1" x14ac:dyDescent="0.25">
      <c r="A1739" s="7">
        <v>1738</v>
      </c>
      <c r="B1739" s="8" t="s">
        <v>3525</v>
      </c>
      <c r="C1739" s="8" t="s">
        <v>3526</v>
      </c>
      <c r="D1739" s="10" t="s">
        <v>33</v>
      </c>
      <c r="E1739" s="10" t="s">
        <v>86</v>
      </c>
      <c r="F1739" s="6">
        <f t="shared" si="54"/>
        <v>0</v>
      </c>
      <c r="G1739" s="16">
        <f t="shared" si="55"/>
        <v>0</v>
      </c>
    </row>
    <row r="1740" spans="1:25" ht="15.75" hidden="1" x14ac:dyDescent="0.25">
      <c r="A1740" s="7">
        <v>1739</v>
      </c>
      <c r="B1740" s="8" t="s">
        <v>3527</v>
      </c>
      <c r="C1740" s="8" t="s">
        <v>3528</v>
      </c>
      <c r="D1740" s="10" t="s">
        <v>33</v>
      </c>
      <c r="E1740" s="10" t="s">
        <v>91</v>
      </c>
      <c r="F1740" s="6">
        <f t="shared" si="54"/>
        <v>30</v>
      </c>
      <c r="G1740" s="16">
        <f t="shared" si="55"/>
        <v>0.5</v>
      </c>
      <c r="Y1740" s="3">
        <v>30</v>
      </c>
    </row>
    <row r="1741" spans="1:25" ht="15.75" hidden="1" x14ac:dyDescent="0.25">
      <c r="A1741" s="7">
        <v>1740</v>
      </c>
      <c r="B1741" s="8" t="s">
        <v>3529</v>
      </c>
      <c r="C1741" s="8" t="s">
        <v>3530</v>
      </c>
      <c r="D1741" s="10" t="s">
        <v>33</v>
      </c>
      <c r="E1741" s="10" t="s">
        <v>40</v>
      </c>
      <c r="F1741" s="6">
        <f t="shared" si="54"/>
        <v>60</v>
      </c>
      <c r="G1741" s="16">
        <f t="shared" si="55"/>
        <v>1</v>
      </c>
      <c r="W1741" s="3">
        <v>60</v>
      </c>
    </row>
    <row r="1742" spans="1:25" ht="15.75" hidden="1" x14ac:dyDescent="0.25">
      <c r="A1742" s="7">
        <v>1741</v>
      </c>
      <c r="B1742" s="8" t="s">
        <v>3531</v>
      </c>
      <c r="C1742" s="8" t="s">
        <v>3532</v>
      </c>
      <c r="D1742" s="10" t="s">
        <v>33</v>
      </c>
      <c r="E1742" s="10" t="s">
        <v>52</v>
      </c>
      <c r="F1742" s="6">
        <f t="shared" si="54"/>
        <v>242</v>
      </c>
      <c r="G1742" s="16">
        <f t="shared" si="55"/>
        <v>4.0333333333333332</v>
      </c>
      <c r="N1742" s="3">
        <v>60</v>
      </c>
      <c r="O1742" s="3">
        <v>90</v>
      </c>
      <c r="T1742" s="3">
        <v>30</v>
      </c>
      <c r="U1742" s="3">
        <v>32</v>
      </c>
      <c r="Y1742" s="3">
        <v>30</v>
      </c>
    </row>
    <row r="1743" spans="1:25" ht="15.75" hidden="1" x14ac:dyDescent="0.25">
      <c r="A1743" s="7">
        <v>1742</v>
      </c>
      <c r="B1743" s="8" t="s">
        <v>3533</v>
      </c>
      <c r="C1743" s="8" t="s">
        <v>3534</v>
      </c>
      <c r="D1743" s="10" t="s">
        <v>33</v>
      </c>
      <c r="E1743" s="10" t="s">
        <v>94</v>
      </c>
      <c r="F1743" s="6">
        <f t="shared" si="54"/>
        <v>0</v>
      </c>
      <c r="G1743" s="16">
        <f t="shared" si="55"/>
        <v>0</v>
      </c>
    </row>
    <row r="1744" spans="1:25" ht="15.75" hidden="1" x14ac:dyDescent="0.25">
      <c r="A1744" s="7">
        <v>1743</v>
      </c>
      <c r="B1744" s="8" t="s">
        <v>3535</v>
      </c>
      <c r="C1744" s="8" t="s">
        <v>3536</v>
      </c>
      <c r="D1744" s="10" t="s">
        <v>33</v>
      </c>
      <c r="E1744" s="10" t="s">
        <v>52</v>
      </c>
      <c r="F1744" s="6">
        <f t="shared" si="54"/>
        <v>0</v>
      </c>
      <c r="G1744" s="16">
        <f t="shared" si="55"/>
        <v>0</v>
      </c>
    </row>
    <row r="1745" spans="1:22" ht="15.75" hidden="1" x14ac:dyDescent="0.25">
      <c r="A1745" s="7">
        <v>1744</v>
      </c>
      <c r="B1745" s="8" t="s">
        <v>3537</v>
      </c>
      <c r="C1745" s="8" t="s">
        <v>3538</v>
      </c>
      <c r="D1745" s="10" t="s">
        <v>33</v>
      </c>
      <c r="E1745" s="10" t="s">
        <v>52</v>
      </c>
      <c r="F1745" s="6">
        <f t="shared" si="54"/>
        <v>0</v>
      </c>
      <c r="G1745" s="16">
        <f t="shared" si="55"/>
        <v>0</v>
      </c>
    </row>
    <row r="1746" spans="1:22" ht="15.75" hidden="1" x14ac:dyDescent="0.25">
      <c r="A1746" s="7">
        <v>1745</v>
      </c>
      <c r="B1746" s="8" t="s">
        <v>3539</v>
      </c>
      <c r="C1746" s="8" t="s">
        <v>3540</v>
      </c>
      <c r="D1746" s="10" t="s">
        <v>115</v>
      </c>
      <c r="E1746" s="10" t="s">
        <v>116</v>
      </c>
      <c r="F1746" s="6">
        <f t="shared" si="54"/>
        <v>0</v>
      </c>
      <c r="G1746" s="16">
        <f t="shared" si="55"/>
        <v>0</v>
      </c>
    </row>
    <row r="1747" spans="1:22" ht="15.75" hidden="1" x14ac:dyDescent="0.25">
      <c r="A1747" s="7">
        <v>1746</v>
      </c>
      <c r="B1747" s="8" t="s">
        <v>3541</v>
      </c>
      <c r="C1747" s="8" t="s">
        <v>3542</v>
      </c>
      <c r="D1747" s="10" t="s">
        <v>115</v>
      </c>
      <c r="E1747" s="10" t="s">
        <v>116</v>
      </c>
      <c r="F1747" s="6">
        <f t="shared" si="54"/>
        <v>128</v>
      </c>
      <c r="G1747" s="16">
        <f t="shared" si="55"/>
        <v>2.1333333333333333</v>
      </c>
      <c r="N1747" s="3">
        <v>60</v>
      </c>
      <c r="T1747" s="3">
        <v>39</v>
      </c>
      <c r="V1747" s="3">
        <v>29</v>
      </c>
    </row>
    <row r="1748" spans="1:22" ht="15.75" hidden="1" x14ac:dyDescent="0.25">
      <c r="A1748" s="7">
        <v>1747</v>
      </c>
      <c r="B1748" s="8" t="s">
        <v>3543</v>
      </c>
      <c r="C1748" s="8" t="s">
        <v>3544</v>
      </c>
      <c r="D1748" s="10" t="s">
        <v>33</v>
      </c>
      <c r="E1748" s="10" t="s">
        <v>40</v>
      </c>
      <c r="F1748" s="6">
        <f t="shared" si="54"/>
        <v>0</v>
      </c>
      <c r="G1748" s="16">
        <f t="shared" si="55"/>
        <v>0</v>
      </c>
    </row>
    <row r="1749" spans="1:22" ht="15.75" hidden="1" x14ac:dyDescent="0.25">
      <c r="A1749" s="7">
        <v>1748</v>
      </c>
      <c r="B1749" s="8" t="s">
        <v>3545</v>
      </c>
      <c r="C1749" s="8" t="s">
        <v>3546</v>
      </c>
      <c r="D1749" s="10" t="s">
        <v>33</v>
      </c>
      <c r="E1749" s="10" t="s">
        <v>86</v>
      </c>
      <c r="F1749" s="6">
        <f t="shared" si="54"/>
        <v>0</v>
      </c>
      <c r="G1749" s="16">
        <f t="shared" si="55"/>
        <v>0</v>
      </c>
    </row>
    <row r="1750" spans="1:22" ht="15.75" hidden="1" x14ac:dyDescent="0.25">
      <c r="A1750" s="7">
        <v>1749</v>
      </c>
      <c r="B1750" s="8" t="s">
        <v>3547</v>
      </c>
      <c r="C1750" s="8" t="s">
        <v>3548</v>
      </c>
      <c r="D1750" s="10" t="s">
        <v>48</v>
      </c>
      <c r="E1750" s="10" t="s">
        <v>178</v>
      </c>
      <c r="F1750" s="6">
        <f t="shared" si="54"/>
        <v>0</v>
      </c>
      <c r="G1750" s="16">
        <f t="shared" si="55"/>
        <v>0</v>
      </c>
    </row>
    <row r="1751" spans="1:22" ht="15.75" hidden="1" x14ac:dyDescent="0.25">
      <c r="A1751" s="7">
        <v>1750</v>
      </c>
      <c r="B1751" s="8" t="s">
        <v>3549</v>
      </c>
      <c r="C1751" s="8" t="s">
        <v>3550</v>
      </c>
      <c r="D1751" s="10" t="s">
        <v>33</v>
      </c>
      <c r="E1751" s="10" t="s">
        <v>86</v>
      </c>
      <c r="F1751" s="6">
        <f t="shared" si="54"/>
        <v>0</v>
      </c>
      <c r="G1751" s="16">
        <f t="shared" si="55"/>
        <v>0</v>
      </c>
    </row>
    <row r="1752" spans="1:22" ht="15.75" hidden="1" x14ac:dyDescent="0.25">
      <c r="A1752" s="7">
        <v>1751</v>
      </c>
      <c r="B1752" s="8" t="s">
        <v>3551</v>
      </c>
      <c r="C1752" s="8" t="s">
        <v>3552</v>
      </c>
      <c r="D1752" s="10" t="s">
        <v>33</v>
      </c>
      <c r="E1752" s="10" t="s">
        <v>86</v>
      </c>
      <c r="F1752" s="6">
        <f t="shared" si="54"/>
        <v>0</v>
      </c>
      <c r="G1752" s="16">
        <f t="shared" si="55"/>
        <v>0</v>
      </c>
    </row>
    <row r="1753" spans="1:22" ht="15.75" hidden="1" x14ac:dyDescent="0.25">
      <c r="A1753" s="7">
        <v>1752</v>
      </c>
      <c r="B1753" s="8" t="s">
        <v>3553</v>
      </c>
      <c r="C1753" s="8" t="s">
        <v>3554</v>
      </c>
      <c r="D1753" s="10" t="s">
        <v>33</v>
      </c>
      <c r="E1753" s="10" t="s">
        <v>40</v>
      </c>
      <c r="F1753" s="6">
        <f t="shared" si="54"/>
        <v>0</v>
      </c>
      <c r="G1753" s="16">
        <f t="shared" si="55"/>
        <v>0</v>
      </c>
    </row>
    <row r="1754" spans="1:22" ht="15.75" hidden="1" x14ac:dyDescent="0.25">
      <c r="A1754" s="7">
        <v>1753</v>
      </c>
      <c r="B1754" s="8" t="s">
        <v>3555</v>
      </c>
      <c r="C1754" s="8" t="s">
        <v>3556</v>
      </c>
      <c r="D1754" s="10" t="s">
        <v>33</v>
      </c>
      <c r="E1754" s="10" t="s">
        <v>52</v>
      </c>
      <c r="F1754" s="6">
        <f t="shared" si="54"/>
        <v>0</v>
      </c>
      <c r="G1754" s="16">
        <f t="shared" si="55"/>
        <v>0</v>
      </c>
    </row>
    <row r="1755" spans="1:22" ht="15.75" hidden="1" x14ac:dyDescent="0.25">
      <c r="A1755" s="7">
        <v>1754</v>
      </c>
      <c r="B1755" s="8" t="s">
        <v>3557</v>
      </c>
      <c r="C1755" s="8" t="s">
        <v>3558</v>
      </c>
      <c r="D1755" s="10" t="s">
        <v>33</v>
      </c>
      <c r="E1755" s="10" t="s">
        <v>52</v>
      </c>
      <c r="F1755" s="6">
        <f t="shared" si="54"/>
        <v>0</v>
      </c>
      <c r="G1755" s="16">
        <f t="shared" si="55"/>
        <v>0</v>
      </c>
    </row>
    <row r="1756" spans="1:22" ht="15.75" hidden="1" x14ac:dyDescent="0.25">
      <c r="A1756" s="7">
        <v>1755</v>
      </c>
      <c r="B1756" s="8" t="s">
        <v>3559</v>
      </c>
      <c r="C1756" s="8" t="s">
        <v>3560</v>
      </c>
      <c r="D1756" s="10" t="s">
        <v>33</v>
      </c>
      <c r="E1756" s="10" t="s">
        <v>52</v>
      </c>
      <c r="F1756" s="6">
        <f t="shared" si="54"/>
        <v>0</v>
      </c>
      <c r="G1756" s="16">
        <f t="shared" si="55"/>
        <v>0</v>
      </c>
    </row>
    <row r="1757" spans="1:22" ht="15.75" hidden="1" x14ac:dyDescent="0.25">
      <c r="A1757" s="7">
        <v>1756</v>
      </c>
      <c r="B1757" s="8" t="s">
        <v>3561</v>
      </c>
      <c r="C1757" s="8" t="s">
        <v>3562</v>
      </c>
      <c r="D1757" s="10" t="s">
        <v>33</v>
      </c>
      <c r="E1757" s="10" t="s">
        <v>40</v>
      </c>
      <c r="F1757" s="6">
        <f t="shared" si="54"/>
        <v>0</v>
      </c>
      <c r="G1757" s="16">
        <f t="shared" si="55"/>
        <v>0</v>
      </c>
    </row>
    <row r="1758" spans="1:22" ht="15.75" hidden="1" x14ac:dyDescent="0.25">
      <c r="A1758" s="7">
        <v>1757</v>
      </c>
      <c r="B1758" s="8" t="s">
        <v>3563</v>
      </c>
      <c r="C1758" s="8" t="s">
        <v>3564</v>
      </c>
      <c r="D1758" s="10" t="s">
        <v>33</v>
      </c>
      <c r="E1758" s="10" t="s">
        <v>52</v>
      </c>
      <c r="F1758" s="6">
        <f t="shared" si="54"/>
        <v>0</v>
      </c>
      <c r="G1758" s="16">
        <f t="shared" si="55"/>
        <v>0</v>
      </c>
    </row>
    <row r="1759" spans="1:22" ht="15.75" hidden="1" x14ac:dyDescent="0.25">
      <c r="A1759" s="7">
        <v>1758</v>
      </c>
      <c r="B1759" s="8" t="s">
        <v>3565</v>
      </c>
      <c r="C1759" s="8" t="s">
        <v>3566</v>
      </c>
      <c r="D1759" s="10" t="s">
        <v>33</v>
      </c>
      <c r="E1759" s="10" t="s">
        <v>34</v>
      </c>
      <c r="F1759" s="6">
        <f t="shared" si="54"/>
        <v>0</v>
      </c>
      <c r="G1759" s="16">
        <f t="shared" si="55"/>
        <v>0</v>
      </c>
    </row>
    <row r="1760" spans="1:22" ht="15.75" hidden="1" x14ac:dyDescent="0.25">
      <c r="A1760" s="7">
        <v>1759</v>
      </c>
      <c r="B1760" s="8" t="s">
        <v>3567</v>
      </c>
      <c r="C1760" s="8" t="s">
        <v>3568</v>
      </c>
      <c r="D1760" s="10" t="s">
        <v>33</v>
      </c>
      <c r="E1760" s="10" t="s">
        <v>288</v>
      </c>
      <c r="F1760" s="6">
        <f t="shared" si="54"/>
        <v>0</v>
      </c>
      <c r="G1760" s="16">
        <f t="shared" si="55"/>
        <v>0</v>
      </c>
    </row>
    <row r="1761" spans="1:28" ht="15.75" hidden="1" x14ac:dyDescent="0.25">
      <c r="A1761" s="7">
        <v>1760</v>
      </c>
      <c r="B1761" s="8" t="s">
        <v>3569</v>
      </c>
      <c r="C1761" s="8" t="s">
        <v>3570</v>
      </c>
      <c r="D1761" s="10" t="s">
        <v>33</v>
      </c>
      <c r="E1761" s="10" t="s">
        <v>52</v>
      </c>
      <c r="F1761" s="6">
        <f t="shared" si="54"/>
        <v>120</v>
      </c>
      <c r="G1761" s="16">
        <f t="shared" si="55"/>
        <v>2</v>
      </c>
      <c r="O1761" s="3">
        <v>90</v>
      </c>
      <c r="AB1761" s="3">
        <v>30</v>
      </c>
    </row>
    <row r="1762" spans="1:28" ht="15.75" hidden="1" x14ac:dyDescent="0.25">
      <c r="A1762" s="7">
        <v>1761</v>
      </c>
      <c r="B1762" s="8" t="s">
        <v>3571</v>
      </c>
      <c r="C1762" s="8" t="s">
        <v>1557</v>
      </c>
      <c r="D1762" s="10" t="s">
        <v>33</v>
      </c>
      <c r="E1762" s="10" t="s">
        <v>37</v>
      </c>
      <c r="F1762" s="6">
        <f t="shared" si="54"/>
        <v>0</v>
      </c>
      <c r="G1762" s="16">
        <f t="shared" si="55"/>
        <v>0</v>
      </c>
    </row>
    <row r="1763" spans="1:28" ht="15.75" hidden="1" x14ac:dyDescent="0.25">
      <c r="A1763" s="7">
        <v>1762</v>
      </c>
      <c r="B1763" s="8" t="s">
        <v>3572</v>
      </c>
      <c r="C1763" s="8" t="s">
        <v>3573</v>
      </c>
      <c r="D1763" s="10" t="s">
        <v>33</v>
      </c>
      <c r="E1763" s="10" t="s">
        <v>52</v>
      </c>
      <c r="F1763" s="6">
        <f t="shared" si="54"/>
        <v>0</v>
      </c>
      <c r="G1763" s="16">
        <f t="shared" si="55"/>
        <v>0</v>
      </c>
    </row>
    <row r="1764" spans="1:28" ht="15.75" hidden="1" x14ac:dyDescent="0.25">
      <c r="A1764" s="7">
        <v>1763</v>
      </c>
      <c r="B1764" s="8" t="s">
        <v>3574</v>
      </c>
      <c r="C1764" s="8" t="s">
        <v>3575</v>
      </c>
      <c r="D1764" s="10" t="s">
        <v>33</v>
      </c>
      <c r="E1764" s="10" t="s">
        <v>40</v>
      </c>
      <c r="F1764" s="6">
        <f t="shared" si="54"/>
        <v>258</v>
      </c>
      <c r="G1764" s="16">
        <f t="shared" si="55"/>
        <v>4.3</v>
      </c>
      <c r="O1764" s="3">
        <v>90</v>
      </c>
      <c r="T1764" s="3">
        <v>48</v>
      </c>
      <c r="W1764" s="3">
        <v>60</v>
      </c>
      <c r="X1764" s="3">
        <v>30</v>
      </c>
      <c r="Y1764" s="3">
        <v>30</v>
      </c>
    </row>
    <row r="1765" spans="1:28" ht="15.75" hidden="1" x14ac:dyDescent="0.25">
      <c r="A1765" s="7">
        <v>1764</v>
      </c>
      <c r="B1765" s="8" t="s">
        <v>3576</v>
      </c>
      <c r="C1765" s="8" t="s">
        <v>3577</v>
      </c>
      <c r="D1765" s="10" t="s">
        <v>33</v>
      </c>
      <c r="E1765" s="10" t="s">
        <v>40</v>
      </c>
      <c r="F1765" s="6">
        <f t="shared" si="54"/>
        <v>120</v>
      </c>
      <c r="G1765" s="16">
        <f t="shared" si="55"/>
        <v>2</v>
      </c>
      <c r="K1765" s="3">
        <v>120</v>
      </c>
    </row>
    <row r="1766" spans="1:28" ht="15.75" hidden="1" x14ac:dyDescent="0.25">
      <c r="A1766" s="7">
        <v>1765</v>
      </c>
      <c r="B1766" s="8" t="s">
        <v>3578</v>
      </c>
      <c r="C1766" s="8" t="s">
        <v>3579</v>
      </c>
      <c r="D1766" s="10" t="s">
        <v>33</v>
      </c>
      <c r="E1766" s="10" t="s">
        <v>86</v>
      </c>
      <c r="F1766" s="6">
        <f t="shared" si="54"/>
        <v>0</v>
      </c>
      <c r="G1766" s="16">
        <f t="shared" si="55"/>
        <v>0</v>
      </c>
    </row>
    <row r="1767" spans="1:28" ht="15.75" hidden="1" x14ac:dyDescent="0.25">
      <c r="A1767" s="7">
        <v>1766</v>
      </c>
      <c r="B1767" s="8" t="s">
        <v>3580</v>
      </c>
      <c r="C1767" s="8" t="s">
        <v>3581</v>
      </c>
      <c r="D1767" s="10" t="s">
        <v>33</v>
      </c>
      <c r="E1767" s="10" t="s">
        <v>40</v>
      </c>
      <c r="F1767" s="6">
        <f t="shared" si="54"/>
        <v>0</v>
      </c>
      <c r="G1767" s="16">
        <f t="shared" si="55"/>
        <v>0</v>
      </c>
    </row>
    <row r="1768" spans="1:28" ht="15.75" hidden="1" x14ac:dyDescent="0.25">
      <c r="A1768" s="7">
        <v>1767</v>
      </c>
      <c r="B1768" s="8" t="s">
        <v>3582</v>
      </c>
      <c r="C1768" s="8" t="s">
        <v>3583</v>
      </c>
      <c r="D1768" s="10" t="s">
        <v>33</v>
      </c>
      <c r="E1768" s="10" t="s">
        <v>91</v>
      </c>
      <c r="F1768" s="6">
        <f t="shared" si="54"/>
        <v>0</v>
      </c>
      <c r="G1768" s="16">
        <f t="shared" si="55"/>
        <v>0</v>
      </c>
    </row>
    <row r="1769" spans="1:28" ht="15.75" hidden="1" x14ac:dyDescent="0.25">
      <c r="A1769" s="7">
        <v>1768</v>
      </c>
      <c r="B1769" s="8" t="s">
        <v>3584</v>
      </c>
      <c r="C1769" s="8" t="s">
        <v>3585</v>
      </c>
      <c r="D1769" s="10" t="s">
        <v>33</v>
      </c>
      <c r="E1769" s="10" t="s">
        <v>52</v>
      </c>
      <c r="F1769" s="6">
        <f t="shared" si="54"/>
        <v>0</v>
      </c>
      <c r="G1769" s="16">
        <f t="shared" si="55"/>
        <v>0</v>
      </c>
    </row>
    <row r="1770" spans="1:28" ht="15.75" hidden="1" x14ac:dyDescent="0.25">
      <c r="A1770" s="7">
        <v>1769</v>
      </c>
      <c r="B1770" s="8" t="s">
        <v>3586</v>
      </c>
      <c r="C1770" s="8" t="s">
        <v>3587</v>
      </c>
      <c r="D1770" s="10" t="s">
        <v>33</v>
      </c>
      <c r="E1770" s="10" t="s">
        <v>40</v>
      </c>
      <c r="F1770" s="6">
        <f t="shared" si="54"/>
        <v>0</v>
      </c>
      <c r="G1770" s="16">
        <f t="shared" si="55"/>
        <v>0</v>
      </c>
    </row>
    <row r="1771" spans="1:28" ht="15.75" hidden="1" x14ac:dyDescent="0.25">
      <c r="A1771" s="7">
        <v>1770</v>
      </c>
      <c r="B1771" s="8" t="s">
        <v>3588</v>
      </c>
      <c r="C1771" s="8" t="s">
        <v>3589</v>
      </c>
      <c r="D1771" s="10" t="s">
        <v>33</v>
      </c>
      <c r="E1771" s="10" t="s">
        <v>61</v>
      </c>
      <c r="F1771" s="6">
        <f t="shared" si="54"/>
        <v>0</v>
      </c>
      <c r="G1771" s="16">
        <f t="shared" si="55"/>
        <v>0</v>
      </c>
    </row>
    <row r="1772" spans="1:28" ht="15.75" hidden="1" x14ac:dyDescent="0.25">
      <c r="A1772" s="7">
        <v>1771</v>
      </c>
      <c r="B1772" s="8" t="s">
        <v>3590</v>
      </c>
      <c r="C1772" s="8" t="s">
        <v>3591</v>
      </c>
      <c r="D1772" s="10" t="s">
        <v>33</v>
      </c>
      <c r="E1772" s="10" t="s">
        <v>86</v>
      </c>
      <c r="F1772" s="6">
        <f t="shared" si="54"/>
        <v>0</v>
      </c>
      <c r="G1772" s="16">
        <f t="shared" si="55"/>
        <v>0</v>
      </c>
    </row>
    <row r="1773" spans="1:28" ht="15.75" hidden="1" x14ac:dyDescent="0.25">
      <c r="A1773" s="7">
        <v>1772</v>
      </c>
      <c r="B1773" s="8" t="s">
        <v>3592</v>
      </c>
      <c r="C1773" s="8" t="s">
        <v>3593</v>
      </c>
      <c r="D1773" s="10" t="s">
        <v>33</v>
      </c>
      <c r="E1773" s="10" t="s">
        <v>40</v>
      </c>
      <c r="F1773" s="6">
        <f t="shared" si="54"/>
        <v>90</v>
      </c>
      <c r="G1773" s="16">
        <f t="shared" si="55"/>
        <v>1.5</v>
      </c>
      <c r="O1773" s="3">
        <v>90</v>
      </c>
    </row>
    <row r="1774" spans="1:28" ht="15.75" hidden="1" x14ac:dyDescent="0.25">
      <c r="A1774" s="7">
        <v>1773</v>
      </c>
      <c r="B1774" s="8" t="s">
        <v>3594</v>
      </c>
      <c r="C1774" s="8" t="s">
        <v>3595</v>
      </c>
      <c r="D1774" s="10" t="s">
        <v>33</v>
      </c>
      <c r="E1774" s="10" t="s">
        <v>40</v>
      </c>
      <c r="F1774" s="6">
        <f t="shared" si="54"/>
        <v>0</v>
      </c>
      <c r="G1774" s="16">
        <f t="shared" si="55"/>
        <v>0</v>
      </c>
    </row>
    <row r="1775" spans="1:28" ht="15.75" hidden="1" x14ac:dyDescent="0.25">
      <c r="A1775" s="7">
        <v>1774</v>
      </c>
      <c r="B1775" s="8" t="s">
        <v>3596</v>
      </c>
      <c r="C1775" s="8" t="s">
        <v>3597</v>
      </c>
      <c r="D1775" s="10" t="s">
        <v>33</v>
      </c>
      <c r="E1775" s="10" t="s">
        <v>86</v>
      </c>
      <c r="F1775" s="6">
        <f t="shared" si="54"/>
        <v>0</v>
      </c>
      <c r="G1775" s="16">
        <f t="shared" si="55"/>
        <v>0</v>
      </c>
    </row>
    <row r="1776" spans="1:28" ht="15.75" hidden="1" x14ac:dyDescent="0.25">
      <c r="A1776" s="7">
        <v>1775</v>
      </c>
      <c r="B1776" s="8" t="s">
        <v>3598</v>
      </c>
      <c r="C1776" s="8" t="s">
        <v>3599</v>
      </c>
      <c r="D1776" s="10" t="s">
        <v>33</v>
      </c>
      <c r="E1776" s="10" t="s">
        <v>86</v>
      </c>
      <c r="F1776" s="6">
        <f t="shared" si="54"/>
        <v>0</v>
      </c>
      <c r="G1776" s="16">
        <f t="shared" si="55"/>
        <v>0</v>
      </c>
    </row>
    <row r="1777" spans="1:28" ht="15.75" hidden="1" x14ac:dyDescent="0.25">
      <c r="A1777" s="7">
        <v>1776</v>
      </c>
      <c r="B1777" s="8" t="s">
        <v>3600</v>
      </c>
      <c r="C1777" s="8" t="s">
        <v>3601</v>
      </c>
      <c r="D1777" s="10" t="s">
        <v>33</v>
      </c>
      <c r="E1777" s="10" t="s">
        <v>40</v>
      </c>
      <c r="F1777" s="6">
        <f t="shared" si="54"/>
        <v>0</v>
      </c>
      <c r="G1777" s="16">
        <f t="shared" si="55"/>
        <v>0</v>
      </c>
    </row>
    <row r="1778" spans="1:28" ht="15.75" hidden="1" x14ac:dyDescent="0.25">
      <c r="A1778" s="7">
        <v>1777</v>
      </c>
      <c r="B1778" s="8" t="s">
        <v>3602</v>
      </c>
      <c r="C1778" s="8" t="s">
        <v>3603</v>
      </c>
      <c r="D1778" s="10" t="s">
        <v>33</v>
      </c>
      <c r="E1778" s="10" t="s">
        <v>86</v>
      </c>
      <c r="F1778" s="6">
        <f t="shared" si="54"/>
        <v>0</v>
      </c>
      <c r="G1778" s="16">
        <f t="shared" si="55"/>
        <v>0</v>
      </c>
    </row>
    <row r="1779" spans="1:28" ht="15.75" hidden="1" x14ac:dyDescent="0.25">
      <c r="A1779" s="7">
        <v>1778</v>
      </c>
      <c r="B1779" s="8" t="s">
        <v>3604</v>
      </c>
      <c r="C1779" s="8" t="s">
        <v>3605</v>
      </c>
      <c r="D1779" s="10" t="s">
        <v>33</v>
      </c>
      <c r="E1779" s="10" t="s">
        <v>91</v>
      </c>
      <c r="F1779" s="6">
        <f t="shared" si="54"/>
        <v>60</v>
      </c>
      <c r="G1779" s="16">
        <f t="shared" si="55"/>
        <v>1</v>
      </c>
      <c r="I1779" s="3">
        <v>60</v>
      </c>
    </row>
    <row r="1780" spans="1:28" ht="15.75" hidden="1" x14ac:dyDescent="0.25">
      <c r="A1780" s="7">
        <v>1779</v>
      </c>
      <c r="B1780" s="8" t="s">
        <v>3606</v>
      </c>
      <c r="C1780" s="8" t="s">
        <v>3607</v>
      </c>
      <c r="D1780" s="10" t="s">
        <v>33</v>
      </c>
      <c r="E1780" s="10" t="s">
        <v>86</v>
      </c>
      <c r="F1780" s="6">
        <f t="shared" si="54"/>
        <v>0</v>
      </c>
      <c r="G1780" s="16">
        <f t="shared" si="55"/>
        <v>0</v>
      </c>
    </row>
    <row r="1781" spans="1:28" ht="15.75" hidden="1" x14ac:dyDescent="0.25">
      <c r="A1781" s="7">
        <v>1780</v>
      </c>
      <c r="B1781" s="8" t="s">
        <v>3608</v>
      </c>
      <c r="C1781" s="8" t="s">
        <v>3609</v>
      </c>
      <c r="D1781" s="10" t="s">
        <v>33</v>
      </c>
      <c r="E1781" s="10" t="s">
        <v>91</v>
      </c>
      <c r="F1781" s="6">
        <f t="shared" si="54"/>
        <v>0</v>
      </c>
      <c r="G1781" s="16">
        <f t="shared" si="55"/>
        <v>0</v>
      </c>
    </row>
    <row r="1782" spans="1:28" ht="15.75" hidden="1" x14ac:dyDescent="0.25">
      <c r="A1782" s="7">
        <v>1781</v>
      </c>
      <c r="B1782" s="8" t="s">
        <v>3610</v>
      </c>
      <c r="C1782" s="8" t="s">
        <v>3611</v>
      </c>
      <c r="D1782" s="10" t="s">
        <v>33</v>
      </c>
      <c r="E1782" s="10" t="s">
        <v>91</v>
      </c>
      <c r="F1782" s="6">
        <f t="shared" si="54"/>
        <v>0</v>
      </c>
      <c r="G1782" s="16">
        <f t="shared" si="55"/>
        <v>0</v>
      </c>
    </row>
    <row r="1783" spans="1:28" ht="15.75" hidden="1" x14ac:dyDescent="0.25">
      <c r="A1783" s="7">
        <v>1782</v>
      </c>
      <c r="B1783" s="8" t="s">
        <v>3612</v>
      </c>
      <c r="C1783" s="8" t="s">
        <v>3613</v>
      </c>
      <c r="D1783" s="10" t="s">
        <v>33</v>
      </c>
      <c r="E1783" s="10" t="s">
        <v>94</v>
      </c>
      <c r="F1783" s="6">
        <f t="shared" si="54"/>
        <v>0</v>
      </c>
      <c r="G1783" s="16">
        <f t="shared" si="55"/>
        <v>0</v>
      </c>
    </row>
    <row r="1784" spans="1:28" ht="15.75" hidden="1" x14ac:dyDescent="0.25">
      <c r="A1784" s="7">
        <v>1783</v>
      </c>
      <c r="B1784" s="8" t="s">
        <v>3614</v>
      </c>
      <c r="C1784" s="8" t="s">
        <v>3615</v>
      </c>
      <c r="D1784" s="10" t="s">
        <v>33</v>
      </c>
      <c r="E1784" s="10" t="s">
        <v>37</v>
      </c>
      <c r="F1784" s="6">
        <f t="shared" si="54"/>
        <v>0</v>
      </c>
      <c r="G1784" s="16">
        <f t="shared" si="55"/>
        <v>0</v>
      </c>
    </row>
    <row r="1785" spans="1:28" ht="15.75" hidden="1" x14ac:dyDescent="0.25">
      <c r="A1785" s="7">
        <v>1784</v>
      </c>
      <c r="B1785" s="8" t="s">
        <v>3616</v>
      </c>
      <c r="C1785" s="8" t="s">
        <v>3617</v>
      </c>
      <c r="D1785" s="10" t="s">
        <v>33</v>
      </c>
      <c r="E1785" s="10" t="s">
        <v>86</v>
      </c>
      <c r="F1785" s="6">
        <f t="shared" si="54"/>
        <v>0</v>
      </c>
      <c r="G1785" s="16">
        <f t="shared" si="55"/>
        <v>0</v>
      </c>
    </row>
    <row r="1786" spans="1:28" ht="15.75" hidden="1" x14ac:dyDescent="0.25">
      <c r="A1786" s="7">
        <v>1785</v>
      </c>
      <c r="B1786" s="8" t="s">
        <v>3618</v>
      </c>
      <c r="C1786" s="8" t="s">
        <v>3619</v>
      </c>
      <c r="D1786" s="10" t="s">
        <v>33</v>
      </c>
      <c r="E1786" s="10" t="s">
        <v>40</v>
      </c>
      <c r="F1786" s="6">
        <f t="shared" si="54"/>
        <v>0</v>
      </c>
      <c r="G1786" s="16">
        <f t="shared" si="55"/>
        <v>0</v>
      </c>
    </row>
    <row r="1787" spans="1:28" ht="15.75" hidden="1" x14ac:dyDescent="0.25">
      <c r="A1787" s="7">
        <v>1786</v>
      </c>
      <c r="B1787" s="8" t="s">
        <v>3620</v>
      </c>
      <c r="C1787" s="8" t="s">
        <v>3621</v>
      </c>
      <c r="D1787" s="10" t="s">
        <v>33</v>
      </c>
      <c r="E1787" s="10" t="s">
        <v>40</v>
      </c>
      <c r="F1787" s="6">
        <f t="shared" si="54"/>
        <v>0</v>
      </c>
      <c r="G1787" s="16">
        <f t="shared" si="55"/>
        <v>0</v>
      </c>
    </row>
    <row r="1788" spans="1:28" ht="15.75" hidden="1" x14ac:dyDescent="0.25">
      <c r="A1788" s="7">
        <v>1787</v>
      </c>
      <c r="B1788" s="8" t="s">
        <v>3622</v>
      </c>
      <c r="C1788" s="8" t="s">
        <v>3623</v>
      </c>
      <c r="D1788" s="10" t="s">
        <v>33</v>
      </c>
      <c r="E1788" s="10" t="s">
        <v>40</v>
      </c>
      <c r="F1788" s="6">
        <f t="shared" si="54"/>
        <v>0</v>
      </c>
      <c r="G1788" s="16">
        <f t="shared" si="55"/>
        <v>0</v>
      </c>
    </row>
    <row r="1789" spans="1:28" ht="15.75" hidden="1" x14ac:dyDescent="0.25">
      <c r="A1789" s="7">
        <v>1788</v>
      </c>
      <c r="B1789" s="8" t="s">
        <v>3624</v>
      </c>
      <c r="C1789" s="8" t="s">
        <v>3625</v>
      </c>
      <c r="D1789" s="10" t="s">
        <v>33</v>
      </c>
      <c r="E1789" s="10" t="s">
        <v>40</v>
      </c>
      <c r="F1789" s="6">
        <f t="shared" si="54"/>
        <v>0</v>
      </c>
      <c r="G1789" s="16">
        <f t="shared" si="55"/>
        <v>0</v>
      </c>
    </row>
    <row r="1790" spans="1:28" ht="15.75" hidden="1" x14ac:dyDescent="0.25">
      <c r="A1790" s="7">
        <v>1789</v>
      </c>
      <c r="B1790" s="8" t="s">
        <v>3626</v>
      </c>
      <c r="C1790" s="8" t="s">
        <v>3627</v>
      </c>
      <c r="D1790" s="10" t="s">
        <v>33</v>
      </c>
      <c r="E1790" s="10" t="s">
        <v>40</v>
      </c>
      <c r="F1790" s="6">
        <f t="shared" si="54"/>
        <v>0</v>
      </c>
      <c r="G1790" s="16">
        <f t="shared" si="55"/>
        <v>0</v>
      </c>
    </row>
    <row r="1791" spans="1:28" ht="15.75" hidden="1" x14ac:dyDescent="0.25">
      <c r="A1791" s="7">
        <v>1790</v>
      </c>
      <c r="B1791" s="8" t="s">
        <v>3628</v>
      </c>
      <c r="C1791" s="8" t="s">
        <v>3629</v>
      </c>
      <c r="D1791" s="10" t="s">
        <v>33</v>
      </c>
      <c r="E1791" s="10" t="s">
        <v>288</v>
      </c>
      <c r="F1791" s="6">
        <f t="shared" si="54"/>
        <v>30</v>
      </c>
      <c r="G1791" s="16">
        <f t="shared" si="55"/>
        <v>0.5</v>
      </c>
      <c r="AB1791" s="3">
        <v>30</v>
      </c>
    </row>
    <row r="1792" spans="1:28" ht="15.75" hidden="1" x14ac:dyDescent="0.25">
      <c r="A1792" s="7">
        <v>1791</v>
      </c>
      <c r="B1792" s="8" t="s">
        <v>3630</v>
      </c>
      <c r="C1792" s="8" t="s">
        <v>3631</v>
      </c>
      <c r="D1792" s="10" t="s">
        <v>33</v>
      </c>
      <c r="E1792" s="10" t="s">
        <v>91</v>
      </c>
      <c r="F1792" s="6">
        <f t="shared" si="54"/>
        <v>0</v>
      </c>
      <c r="G1792" s="16">
        <f t="shared" si="55"/>
        <v>0</v>
      </c>
    </row>
    <row r="1793" spans="1:23" ht="15.75" hidden="1" x14ac:dyDescent="0.25">
      <c r="A1793" s="7">
        <v>1792</v>
      </c>
      <c r="B1793" s="8" t="s">
        <v>3632</v>
      </c>
      <c r="C1793" s="8" t="s">
        <v>3633</v>
      </c>
      <c r="D1793" s="10" t="s">
        <v>33</v>
      </c>
      <c r="E1793" s="10" t="s">
        <v>91</v>
      </c>
      <c r="F1793" s="6">
        <f t="shared" si="54"/>
        <v>0</v>
      </c>
      <c r="G1793" s="16">
        <f t="shared" si="55"/>
        <v>0</v>
      </c>
    </row>
    <row r="1794" spans="1:23" ht="15.75" hidden="1" x14ac:dyDescent="0.25">
      <c r="A1794" s="7">
        <v>1793</v>
      </c>
      <c r="B1794" s="8" t="s">
        <v>3634</v>
      </c>
      <c r="C1794" s="8" t="s">
        <v>3635</v>
      </c>
      <c r="D1794" s="10" t="s">
        <v>33</v>
      </c>
      <c r="E1794" s="10" t="s">
        <v>86</v>
      </c>
      <c r="F1794" s="6">
        <f t="shared" si="54"/>
        <v>0</v>
      </c>
      <c r="G1794" s="16">
        <f t="shared" si="55"/>
        <v>0</v>
      </c>
    </row>
    <row r="1795" spans="1:23" ht="15.75" hidden="1" x14ac:dyDescent="0.25">
      <c r="A1795" s="7">
        <v>1794</v>
      </c>
      <c r="B1795" s="8" t="s">
        <v>3636</v>
      </c>
      <c r="C1795" s="8" t="s">
        <v>3637</v>
      </c>
      <c r="D1795" s="10" t="s">
        <v>33</v>
      </c>
      <c r="E1795" s="10" t="s">
        <v>52</v>
      </c>
      <c r="F1795" s="6">
        <f t="shared" ref="F1795:F1858" si="56">SUM($H1795:$AB1795)</f>
        <v>60</v>
      </c>
      <c r="G1795" s="16">
        <f t="shared" ref="G1795:G1858" si="57">F1795/60</f>
        <v>1</v>
      </c>
      <c r="W1795" s="3">
        <v>60</v>
      </c>
    </row>
    <row r="1796" spans="1:23" ht="15.75" hidden="1" x14ac:dyDescent="0.25">
      <c r="A1796" s="7">
        <v>1795</v>
      </c>
      <c r="B1796" s="8" t="s">
        <v>3638</v>
      </c>
      <c r="C1796" s="8" t="s">
        <v>3639</v>
      </c>
      <c r="D1796" s="10" t="s">
        <v>33</v>
      </c>
      <c r="E1796" s="10" t="s">
        <v>94</v>
      </c>
      <c r="F1796" s="6">
        <f t="shared" si="56"/>
        <v>0</v>
      </c>
      <c r="G1796" s="16">
        <f t="shared" si="57"/>
        <v>0</v>
      </c>
    </row>
    <row r="1797" spans="1:23" ht="15.75" hidden="1" x14ac:dyDescent="0.25">
      <c r="A1797" s="7">
        <v>1796</v>
      </c>
      <c r="B1797" s="8" t="s">
        <v>3640</v>
      </c>
      <c r="C1797" s="8" t="s">
        <v>3641</v>
      </c>
      <c r="D1797" s="10" t="s">
        <v>115</v>
      </c>
      <c r="E1797" s="10" t="s">
        <v>145</v>
      </c>
      <c r="F1797" s="6">
        <f t="shared" si="56"/>
        <v>0</v>
      </c>
      <c r="G1797" s="16">
        <f t="shared" si="57"/>
        <v>0</v>
      </c>
    </row>
    <row r="1798" spans="1:23" ht="15.75" hidden="1" x14ac:dyDescent="0.25">
      <c r="A1798" s="7">
        <v>1797</v>
      </c>
      <c r="B1798" s="8" t="s">
        <v>3642</v>
      </c>
      <c r="C1798" s="8" t="s">
        <v>3643</v>
      </c>
      <c r="D1798" s="10" t="s">
        <v>33</v>
      </c>
      <c r="E1798" s="10" t="s">
        <v>40</v>
      </c>
      <c r="F1798" s="6">
        <f t="shared" si="56"/>
        <v>0</v>
      </c>
      <c r="G1798" s="16">
        <f t="shared" si="57"/>
        <v>0</v>
      </c>
    </row>
    <row r="1799" spans="1:23" ht="15.75" hidden="1" x14ac:dyDescent="0.25">
      <c r="A1799" s="7">
        <v>1798</v>
      </c>
      <c r="B1799" s="8" t="s">
        <v>3644</v>
      </c>
      <c r="C1799" s="8" t="s">
        <v>3645</v>
      </c>
      <c r="D1799" s="10" t="s">
        <v>33</v>
      </c>
      <c r="E1799" s="10" t="s">
        <v>52</v>
      </c>
      <c r="F1799" s="6">
        <f t="shared" si="56"/>
        <v>0</v>
      </c>
      <c r="G1799" s="16">
        <f t="shared" si="57"/>
        <v>0</v>
      </c>
    </row>
    <row r="1800" spans="1:23" ht="15.75" hidden="1" x14ac:dyDescent="0.25">
      <c r="A1800" s="7">
        <v>1799</v>
      </c>
      <c r="B1800" s="8" t="s">
        <v>3646</v>
      </c>
      <c r="C1800" s="8" t="s">
        <v>3647</v>
      </c>
      <c r="D1800" s="10" t="s">
        <v>33</v>
      </c>
      <c r="E1800" s="10" t="s">
        <v>40</v>
      </c>
      <c r="F1800" s="6">
        <f t="shared" si="56"/>
        <v>0</v>
      </c>
      <c r="G1800" s="16">
        <f t="shared" si="57"/>
        <v>0</v>
      </c>
    </row>
    <row r="1801" spans="1:23" ht="15.75" hidden="1" x14ac:dyDescent="0.25">
      <c r="A1801" s="7">
        <v>1800</v>
      </c>
      <c r="B1801" s="8" t="s">
        <v>3648</v>
      </c>
      <c r="C1801" s="8" t="s">
        <v>3649</v>
      </c>
      <c r="D1801" s="10" t="s">
        <v>33</v>
      </c>
      <c r="E1801" s="10" t="s">
        <v>61</v>
      </c>
      <c r="F1801" s="6">
        <f t="shared" si="56"/>
        <v>0</v>
      </c>
      <c r="G1801" s="16">
        <f t="shared" si="57"/>
        <v>0</v>
      </c>
    </row>
    <row r="1802" spans="1:23" ht="15.75" hidden="1" x14ac:dyDescent="0.25">
      <c r="A1802" s="7">
        <v>1801</v>
      </c>
      <c r="B1802" s="8" t="s">
        <v>3650</v>
      </c>
      <c r="C1802" s="8" t="s">
        <v>3651</v>
      </c>
      <c r="D1802" s="10" t="s">
        <v>33</v>
      </c>
      <c r="E1802" s="10" t="s">
        <v>40</v>
      </c>
      <c r="F1802" s="6">
        <f t="shared" si="56"/>
        <v>0</v>
      </c>
      <c r="G1802" s="16">
        <f t="shared" si="57"/>
        <v>0</v>
      </c>
    </row>
    <row r="1803" spans="1:23" ht="15.75" hidden="1" x14ac:dyDescent="0.25">
      <c r="A1803" s="7">
        <v>1802</v>
      </c>
      <c r="B1803" s="8" t="s">
        <v>3652</v>
      </c>
      <c r="C1803" s="8" t="s">
        <v>3653</v>
      </c>
      <c r="D1803" s="10" t="s">
        <v>33</v>
      </c>
      <c r="E1803" s="10" t="s">
        <v>40</v>
      </c>
      <c r="F1803" s="6">
        <f t="shared" si="56"/>
        <v>0</v>
      </c>
      <c r="G1803" s="16">
        <f t="shared" si="57"/>
        <v>0</v>
      </c>
    </row>
    <row r="1804" spans="1:23" ht="15.75" hidden="1" x14ac:dyDescent="0.25">
      <c r="A1804" s="7">
        <v>1803</v>
      </c>
      <c r="B1804" s="8" t="s">
        <v>3654</v>
      </c>
      <c r="C1804" s="8" t="s">
        <v>3655</v>
      </c>
      <c r="D1804" s="10" t="s">
        <v>33</v>
      </c>
      <c r="E1804" s="10" t="s">
        <v>52</v>
      </c>
      <c r="F1804" s="6">
        <f t="shared" si="56"/>
        <v>0</v>
      </c>
      <c r="G1804" s="16">
        <f t="shared" si="57"/>
        <v>0</v>
      </c>
    </row>
    <row r="1805" spans="1:23" ht="15.75" hidden="1" x14ac:dyDescent="0.25">
      <c r="A1805" s="7">
        <v>1804</v>
      </c>
      <c r="B1805" s="8" t="s">
        <v>3656</v>
      </c>
      <c r="C1805" s="8" t="s">
        <v>3657</v>
      </c>
      <c r="D1805" s="10" t="s">
        <v>33</v>
      </c>
      <c r="E1805" s="10" t="s">
        <v>86</v>
      </c>
      <c r="F1805" s="6">
        <f t="shared" si="56"/>
        <v>0</v>
      </c>
      <c r="G1805" s="16">
        <f t="shared" si="57"/>
        <v>0</v>
      </c>
    </row>
    <row r="1806" spans="1:23" ht="15.75" hidden="1" x14ac:dyDescent="0.25">
      <c r="A1806" s="7">
        <v>1805</v>
      </c>
      <c r="B1806" s="8" t="s">
        <v>3658</v>
      </c>
      <c r="C1806" s="8" t="s">
        <v>3659</v>
      </c>
      <c r="D1806" s="10" t="s">
        <v>33</v>
      </c>
      <c r="E1806" s="10" t="s">
        <v>86</v>
      </c>
      <c r="F1806" s="6">
        <f t="shared" si="56"/>
        <v>0</v>
      </c>
      <c r="G1806" s="16">
        <f t="shared" si="57"/>
        <v>0</v>
      </c>
    </row>
    <row r="1807" spans="1:23" ht="15.75" hidden="1" x14ac:dyDescent="0.25">
      <c r="A1807" s="7">
        <v>1806</v>
      </c>
      <c r="B1807" s="8" t="s">
        <v>3660</v>
      </c>
      <c r="C1807" s="8" t="s">
        <v>3661</v>
      </c>
      <c r="D1807" s="10" t="s">
        <v>33</v>
      </c>
      <c r="E1807" s="10" t="s">
        <v>86</v>
      </c>
      <c r="F1807" s="6">
        <f t="shared" si="56"/>
        <v>46</v>
      </c>
      <c r="G1807" s="16">
        <f t="shared" si="57"/>
        <v>0.76666666666666672</v>
      </c>
      <c r="U1807" s="3">
        <v>46</v>
      </c>
    </row>
    <row r="1808" spans="1:23" ht="15.75" hidden="1" x14ac:dyDescent="0.25">
      <c r="A1808" s="7">
        <v>1807</v>
      </c>
      <c r="B1808" s="8" t="s">
        <v>3662</v>
      </c>
      <c r="C1808" s="8" t="s">
        <v>3663</v>
      </c>
      <c r="D1808" s="10" t="s">
        <v>33</v>
      </c>
      <c r="E1808" s="10" t="s">
        <v>86</v>
      </c>
      <c r="F1808" s="6">
        <f t="shared" si="56"/>
        <v>0</v>
      </c>
      <c r="G1808" s="16">
        <f t="shared" si="57"/>
        <v>0</v>
      </c>
    </row>
    <row r="1809" spans="1:28" ht="15.75" hidden="1" x14ac:dyDescent="0.25">
      <c r="A1809" s="7">
        <v>1808</v>
      </c>
      <c r="B1809" s="8" t="s">
        <v>3664</v>
      </c>
      <c r="C1809" s="8" t="s">
        <v>3665</v>
      </c>
      <c r="D1809" s="10" t="s">
        <v>33</v>
      </c>
      <c r="E1809" s="10" t="s">
        <v>86</v>
      </c>
      <c r="F1809" s="6">
        <f t="shared" si="56"/>
        <v>0</v>
      </c>
      <c r="G1809" s="16">
        <f t="shared" si="57"/>
        <v>0</v>
      </c>
    </row>
    <row r="1810" spans="1:28" ht="15.75" hidden="1" x14ac:dyDescent="0.25">
      <c r="A1810" s="7">
        <v>1809</v>
      </c>
      <c r="B1810" s="8" t="s">
        <v>3666</v>
      </c>
      <c r="C1810" s="8" t="s">
        <v>3667</v>
      </c>
      <c r="D1810" s="10" t="s">
        <v>33</v>
      </c>
      <c r="E1810" s="10" t="s">
        <v>40</v>
      </c>
      <c r="F1810" s="6">
        <f t="shared" si="56"/>
        <v>0</v>
      </c>
      <c r="G1810" s="16">
        <f t="shared" si="57"/>
        <v>0</v>
      </c>
    </row>
    <row r="1811" spans="1:28" ht="15.75" hidden="1" x14ac:dyDescent="0.25">
      <c r="A1811" s="7">
        <v>1810</v>
      </c>
      <c r="B1811" s="8" t="s">
        <v>3668</v>
      </c>
      <c r="C1811" s="8" t="s">
        <v>3669</v>
      </c>
      <c r="D1811" s="10" t="s">
        <v>33</v>
      </c>
      <c r="E1811" s="10" t="s">
        <v>40</v>
      </c>
      <c r="F1811" s="6">
        <f t="shared" si="56"/>
        <v>0</v>
      </c>
      <c r="G1811" s="16">
        <f t="shared" si="57"/>
        <v>0</v>
      </c>
    </row>
    <row r="1812" spans="1:28" ht="15.75" hidden="1" x14ac:dyDescent="0.25">
      <c r="A1812" s="7">
        <v>1811</v>
      </c>
      <c r="B1812" s="8" t="s">
        <v>3670</v>
      </c>
      <c r="C1812" s="8" t="s">
        <v>3671</v>
      </c>
      <c r="D1812" s="10" t="s">
        <v>33</v>
      </c>
      <c r="E1812" s="10" t="s">
        <v>52</v>
      </c>
      <c r="F1812" s="6">
        <f t="shared" si="56"/>
        <v>60</v>
      </c>
      <c r="G1812" s="16">
        <f t="shared" si="57"/>
        <v>1</v>
      </c>
      <c r="W1812" s="3">
        <v>60</v>
      </c>
    </row>
    <row r="1813" spans="1:28" ht="15.75" hidden="1" x14ac:dyDescent="0.25">
      <c r="A1813" s="7">
        <v>1812</v>
      </c>
      <c r="B1813" s="8" t="s">
        <v>3672</v>
      </c>
      <c r="C1813" s="8" t="s">
        <v>3673</v>
      </c>
      <c r="D1813" s="10" t="s">
        <v>33</v>
      </c>
      <c r="E1813" s="10" t="s">
        <v>52</v>
      </c>
      <c r="F1813" s="6">
        <f t="shared" si="56"/>
        <v>0</v>
      </c>
      <c r="G1813" s="16">
        <f t="shared" si="57"/>
        <v>0</v>
      </c>
    </row>
    <row r="1814" spans="1:28" ht="15.75" hidden="1" x14ac:dyDescent="0.25">
      <c r="A1814" s="7">
        <v>1813</v>
      </c>
      <c r="B1814" s="8" t="s">
        <v>3674</v>
      </c>
      <c r="C1814" s="8" t="s">
        <v>3675</v>
      </c>
      <c r="D1814" s="10" t="s">
        <v>33</v>
      </c>
      <c r="E1814" s="10" t="s">
        <v>86</v>
      </c>
      <c r="F1814" s="6">
        <f t="shared" si="56"/>
        <v>0</v>
      </c>
      <c r="G1814" s="16">
        <f t="shared" si="57"/>
        <v>0</v>
      </c>
    </row>
    <row r="1815" spans="1:28" ht="15.75" hidden="1" x14ac:dyDescent="0.25">
      <c r="A1815" s="7">
        <v>1814</v>
      </c>
      <c r="B1815" s="8" t="s">
        <v>3676</v>
      </c>
      <c r="C1815" s="8" t="s">
        <v>3677</v>
      </c>
      <c r="D1815" s="10" t="s">
        <v>33</v>
      </c>
      <c r="E1815" s="10" t="s">
        <v>91</v>
      </c>
      <c r="F1815" s="6">
        <f t="shared" si="56"/>
        <v>120</v>
      </c>
      <c r="G1815" s="16">
        <f t="shared" si="57"/>
        <v>2</v>
      </c>
      <c r="O1815" s="3">
        <v>90</v>
      </c>
      <c r="AB1815" s="3">
        <v>30</v>
      </c>
    </row>
    <row r="1816" spans="1:28" ht="15.75" hidden="1" x14ac:dyDescent="0.25">
      <c r="A1816" s="7">
        <v>1815</v>
      </c>
      <c r="B1816" s="8" t="s">
        <v>3678</v>
      </c>
      <c r="C1816" s="8" t="s">
        <v>3679</v>
      </c>
      <c r="D1816" s="10" t="s">
        <v>48</v>
      </c>
      <c r="E1816" s="10" t="s">
        <v>178</v>
      </c>
      <c r="F1816" s="6">
        <f t="shared" si="56"/>
        <v>0</v>
      </c>
      <c r="G1816" s="16">
        <f t="shared" si="57"/>
        <v>0</v>
      </c>
    </row>
    <row r="1817" spans="1:28" ht="15.75" hidden="1" x14ac:dyDescent="0.25">
      <c r="A1817" s="7">
        <v>1816</v>
      </c>
      <c r="B1817" s="8" t="s">
        <v>3680</v>
      </c>
      <c r="C1817" s="8" t="s">
        <v>3681</v>
      </c>
      <c r="D1817" s="10" t="s">
        <v>33</v>
      </c>
      <c r="E1817" s="10" t="s">
        <v>37</v>
      </c>
      <c r="F1817" s="6">
        <f t="shared" si="56"/>
        <v>0</v>
      </c>
      <c r="G1817" s="16">
        <f t="shared" si="57"/>
        <v>0</v>
      </c>
    </row>
    <row r="1818" spans="1:28" ht="15.75" hidden="1" x14ac:dyDescent="0.25">
      <c r="A1818" s="7">
        <v>1817</v>
      </c>
      <c r="B1818" s="8" t="s">
        <v>3682</v>
      </c>
      <c r="C1818" s="8" t="s">
        <v>3683</v>
      </c>
      <c r="D1818" s="10" t="s">
        <v>33</v>
      </c>
      <c r="E1818" s="10" t="s">
        <v>52</v>
      </c>
      <c r="F1818" s="6">
        <f t="shared" si="56"/>
        <v>0</v>
      </c>
      <c r="G1818" s="16">
        <f t="shared" si="57"/>
        <v>0</v>
      </c>
    </row>
    <row r="1819" spans="1:28" ht="15.75" hidden="1" x14ac:dyDescent="0.25">
      <c r="A1819" s="7">
        <v>1818</v>
      </c>
      <c r="B1819" s="8" t="s">
        <v>3684</v>
      </c>
      <c r="C1819" s="8" t="s">
        <v>3685</v>
      </c>
      <c r="D1819" s="10" t="s">
        <v>33</v>
      </c>
      <c r="E1819" s="10" t="s">
        <v>86</v>
      </c>
      <c r="F1819" s="6">
        <f t="shared" si="56"/>
        <v>0</v>
      </c>
      <c r="G1819" s="16">
        <f t="shared" si="57"/>
        <v>0</v>
      </c>
    </row>
    <row r="1820" spans="1:28" ht="15.75" hidden="1" x14ac:dyDescent="0.25">
      <c r="A1820" s="7">
        <v>1819</v>
      </c>
      <c r="B1820" s="8" t="s">
        <v>3686</v>
      </c>
      <c r="C1820" s="8" t="s">
        <v>3687</v>
      </c>
      <c r="D1820" s="10" t="s">
        <v>33</v>
      </c>
      <c r="E1820" s="10" t="s">
        <v>34</v>
      </c>
      <c r="F1820" s="6">
        <f t="shared" si="56"/>
        <v>0</v>
      </c>
      <c r="G1820" s="16">
        <f t="shared" si="57"/>
        <v>0</v>
      </c>
    </row>
    <row r="1821" spans="1:28" ht="15.75" hidden="1" x14ac:dyDescent="0.25">
      <c r="A1821" s="7">
        <v>1820</v>
      </c>
      <c r="B1821" s="8" t="s">
        <v>3688</v>
      </c>
      <c r="C1821" s="8" t="s">
        <v>3689</v>
      </c>
      <c r="D1821" s="10" t="s">
        <v>33</v>
      </c>
      <c r="E1821" s="10" t="s">
        <v>52</v>
      </c>
      <c r="F1821" s="6">
        <f t="shared" si="56"/>
        <v>0</v>
      </c>
      <c r="G1821" s="16">
        <f t="shared" si="57"/>
        <v>0</v>
      </c>
    </row>
    <row r="1822" spans="1:28" ht="15.75" hidden="1" x14ac:dyDescent="0.25">
      <c r="A1822" s="7">
        <v>1821</v>
      </c>
      <c r="B1822" s="8" t="s">
        <v>3690</v>
      </c>
      <c r="C1822" s="8" t="s">
        <v>3691</v>
      </c>
      <c r="D1822" s="10" t="s">
        <v>33</v>
      </c>
      <c r="E1822" s="10" t="s">
        <v>86</v>
      </c>
      <c r="F1822" s="6">
        <f t="shared" si="56"/>
        <v>0</v>
      </c>
      <c r="G1822" s="16">
        <f t="shared" si="57"/>
        <v>0</v>
      </c>
    </row>
    <row r="1823" spans="1:28" ht="15.75" hidden="1" x14ac:dyDescent="0.25">
      <c r="A1823" s="7">
        <v>1822</v>
      </c>
      <c r="B1823" s="8" t="s">
        <v>3692</v>
      </c>
      <c r="C1823" s="8" t="s">
        <v>3693</v>
      </c>
      <c r="D1823" s="10" t="s">
        <v>33</v>
      </c>
      <c r="E1823" s="10" t="s">
        <v>40</v>
      </c>
      <c r="F1823" s="6">
        <f t="shared" si="56"/>
        <v>0</v>
      </c>
      <c r="G1823" s="16">
        <f t="shared" si="57"/>
        <v>0</v>
      </c>
    </row>
    <row r="1824" spans="1:28" ht="15.75" hidden="1" x14ac:dyDescent="0.25">
      <c r="A1824" s="7">
        <v>1823</v>
      </c>
      <c r="B1824" s="8" t="s">
        <v>3694</v>
      </c>
      <c r="C1824" s="8" t="s">
        <v>3695</v>
      </c>
      <c r="D1824" s="10" t="s">
        <v>48</v>
      </c>
      <c r="E1824" s="10" t="s">
        <v>178</v>
      </c>
      <c r="F1824" s="6">
        <f t="shared" si="56"/>
        <v>0</v>
      </c>
      <c r="G1824" s="16">
        <f t="shared" si="57"/>
        <v>0</v>
      </c>
    </row>
    <row r="1825" spans="1:25" ht="15.75" hidden="1" x14ac:dyDescent="0.25">
      <c r="A1825" s="7">
        <v>1824</v>
      </c>
      <c r="B1825" s="8" t="s">
        <v>3696</v>
      </c>
      <c r="C1825" s="8" t="s">
        <v>3697</v>
      </c>
      <c r="D1825" s="10" t="s">
        <v>33</v>
      </c>
      <c r="E1825" s="10" t="s">
        <v>40</v>
      </c>
      <c r="F1825" s="6">
        <f t="shared" si="56"/>
        <v>0</v>
      </c>
      <c r="G1825" s="16">
        <f t="shared" si="57"/>
        <v>0</v>
      </c>
    </row>
    <row r="1826" spans="1:25" ht="15.75" hidden="1" x14ac:dyDescent="0.25">
      <c r="A1826" s="7">
        <v>1825</v>
      </c>
      <c r="B1826" s="8" t="s">
        <v>3698</v>
      </c>
      <c r="C1826" s="8" t="s">
        <v>3699</v>
      </c>
      <c r="D1826" s="10" t="s">
        <v>33</v>
      </c>
      <c r="E1826" s="10" t="s">
        <v>40</v>
      </c>
      <c r="F1826" s="6">
        <f t="shared" si="56"/>
        <v>0</v>
      </c>
      <c r="G1826" s="16">
        <f t="shared" si="57"/>
        <v>0</v>
      </c>
    </row>
    <row r="1827" spans="1:25" ht="15.75" hidden="1" x14ac:dyDescent="0.25">
      <c r="A1827" s="7">
        <v>1826</v>
      </c>
      <c r="B1827" s="8" t="s">
        <v>3700</v>
      </c>
      <c r="C1827" s="8" t="s">
        <v>3701</v>
      </c>
      <c r="D1827" s="10" t="s">
        <v>33</v>
      </c>
      <c r="E1827" s="10" t="s">
        <v>40</v>
      </c>
      <c r="F1827" s="6">
        <f t="shared" si="56"/>
        <v>0</v>
      </c>
      <c r="G1827" s="16">
        <f t="shared" si="57"/>
        <v>0</v>
      </c>
    </row>
    <row r="1828" spans="1:25" ht="15.75" hidden="1" x14ac:dyDescent="0.25">
      <c r="A1828" s="7">
        <v>1827</v>
      </c>
      <c r="B1828" s="8" t="s">
        <v>3702</v>
      </c>
      <c r="C1828" s="8" t="s">
        <v>3703</v>
      </c>
      <c r="D1828" s="10" t="s">
        <v>33</v>
      </c>
      <c r="E1828" s="10" t="s">
        <v>91</v>
      </c>
      <c r="F1828" s="6">
        <f t="shared" si="56"/>
        <v>0</v>
      </c>
      <c r="G1828" s="16">
        <f t="shared" si="57"/>
        <v>0</v>
      </c>
    </row>
    <row r="1829" spans="1:25" ht="15.75" hidden="1" x14ac:dyDescent="0.25">
      <c r="A1829" s="7">
        <v>1828</v>
      </c>
      <c r="B1829" s="8" t="s">
        <v>3704</v>
      </c>
      <c r="C1829" s="8" t="s">
        <v>3705</v>
      </c>
      <c r="D1829" s="10" t="s">
        <v>33</v>
      </c>
      <c r="E1829" s="10" t="s">
        <v>34</v>
      </c>
      <c r="F1829" s="6">
        <f t="shared" si="56"/>
        <v>0</v>
      </c>
      <c r="G1829" s="16">
        <f t="shared" si="57"/>
        <v>0</v>
      </c>
    </row>
    <row r="1830" spans="1:25" ht="15.75" hidden="1" x14ac:dyDescent="0.25">
      <c r="A1830" s="7">
        <v>1829</v>
      </c>
      <c r="B1830" s="8" t="s">
        <v>3706</v>
      </c>
      <c r="C1830" s="8" t="s">
        <v>3707</v>
      </c>
      <c r="D1830" s="10" t="s">
        <v>33</v>
      </c>
      <c r="E1830" s="10" t="s">
        <v>40</v>
      </c>
      <c r="F1830" s="6">
        <f t="shared" si="56"/>
        <v>90</v>
      </c>
      <c r="G1830" s="16">
        <f t="shared" si="57"/>
        <v>1.5</v>
      </c>
      <c r="O1830" s="3">
        <v>90</v>
      </c>
    </row>
    <row r="1831" spans="1:25" ht="15.75" hidden="1" x14ac:dyDescent="0.25">
      <c r="A1831" s="7">
        <v>1830</v>
      </c>
      <c r="B1831" s="8" t="s">
        <v>3708</v>
      </c>
      <c r="C1831" s="8" t="s">
        <v>3709</v>
      </c>
      <c r="D1831" s="10" t="s">
        <v>33</v>
      </c>
      <c r="E1831" s="10" t="s">
        <v>40</v>
      </c>
      <c r="F1831" s="6">
        <f t="shared" si="56"/>
        <v>0</v>
      </c>
      <c r="G1831" s="16">
        <f t="shared" si="57"/>
        <v>0</v>
      </c>
    </row>
    <row r="1832" spans="1:25" ht="15.75" hidden="1" x14ac:dyDescent="0.25">
      <c r="A1832" s="7">
        <v>1831</v>
      </c>
      <c r="B1832" s="8" t="s">
        <v>3710</v>
      </c>
      <c r="C1832" s="8" t="s">
        <v>3711</v>
      </c>
      <c r="D1832" s="10" t="s">
        <v>33</v>
      </c>
      <c r="E1832" s="10" t="s">
        <v>52</v>
      </c>
      <c r="F1832" s="6">
        <f t="shared" si="56"/>
        <v>0</v>
      </c>
      <c r="G1832" s="16">
        <f t="shared" si="57"/>
        <v>0</v>
      </c>
    </row>
    <row r="1833" spans="1:25" ht="15.75" hidden="1" x14ac:dyDescent="0.25">
      <c r="A1833" s="7">
        <v>1832</v>
      </c>
      <c r="B1833" s="8" t="s">
        <v>3712</v>
      </c>
      <c r="C1833" s="8" t="s">
        <v>3713</v>
      </c>
      <c r="D1833" s="10" t="s">
        <v>33</v>
      </c>
      <c r="E1833" s="10" t="s">
        <v>86</v>
      </c>
      <c r="F1833" s="6">
        <f t="shared" si="56"/>
        <v>0</v>
      </c>
      <c r="G1833" s="16">
        <f t="shared" si="57"/>
        <v>0</v>
      </c>
    </row>
    <row r="1834" spans="1:25" ht="15.75" hidden="1" x14ac:dyDescent="0.25">
      <c r="A1834" s="7">
        <v>1833</v>
      </c>
      <c r="B1834" s="8" t="s">
        <v>3714</v>
      </c>
      <c r="C1834" s="8" t="s">
        <v>3715</v>
      </c>
      <c r="D1834" s="10" t="s">
        <v>33</v>
      </c>
      <c r="E1834" s="10" t="s">
        <v>86</v>
      </c>
      <c r="F1834" s="6">
        <f t="shared" si="56"/>
        <v>60</v>
      </c>
      <c r="G1834" s="16">
        <f t="shared" si="57"/>
        <v>1</v>
      </c>
      <c r="W1834" s="3">
        <v>60</v>
      </c>
    </row>
    <row r="1835" spans="1:25" ht="15.75" hidden="1" x14ac:dyDescent="0.25">
      <c r="A1835" s="7">
        <v>1834</v>
      </c>
      <c r="B1835" s="8" t="s">
        <v>3716</v>
      </c>
      <c r="C1835" s="8" t="s">
        <v>3717</v>
      </c>
      <c r="D1835" s="10" t="s">
        <v>33</v>
      </c>
      <c r="E1835" s="10" t="s">
        <v>40</v>
      </c>
      <c r="F1835" s="6">
        <f t="shared" si="56"/>
        <v>256</v>
      </c>
      <c r="G1835" s="16">
        <f t="shared" si="57"/>
        <v>4.2666666666666666</v>
      </c>
      <c r="O1835" s="3">
        <v>90</v>
      </c>
      <c r="U1835" s="3">
        <v>48</v>
      </c>
      <c r="V1835" s="3">
        <v>28</v>
      </c>
      <c r="W1835" s="3">
        <v>60</v>
      </c>
      <c r="Y1835" s="3">
        <v>30</v>
      </c>
    </row>
    <row r="1836" spans="1:25" ht="15.75" hidden="1" x14ac:dyDescent="0.25">
      <c r="A1836" s="7">
        <v>1835</v>
      </c>
      <c r="B1836" s="8" t="s">
        <v>3718</v>
      </c>
      <c r="C1836" s="8" t="s">
        <v>3719</v>
      </c>
      <c r="D1836" s="10" t="s">
        <v>33</v>
      </c>
      <c r="E1836" s="10" t="s">
        <v>91</v>
      </c>
      <c r="F1836" s="6">
        <f t="shared" si="56"/>
        <v>0</v>
      </c>
      <c r="G1836" s="16">
        <f t="shared" si="57"/>
        <v>0</v>
      </c>
    </row>
    <row r="1837" spans="1:25" ht="15.75" hidden="1" x14ac:dyDescent="0.25">
      <c r="A1837" s="7">
        <v>1836</v>
      </c>
      <c r="B1837" s="8" t="s">
        <v>3720</v>
      </c>
      <c r="C1837" s="8" t="s">
        <v>3721</v>
      </c>
      <c r="D1837" s="10" t="s">
        <v>33</v>
      </c>
      <c r="E1837" s="10" t="s">
        <v>52</v>
      </c>
      <c r="F1837" s="6">
        <f t="shared" si="56"/>
        <v>0</v>
      </c>
      <c r="G1837" s="16">
        <f t="shared" si="57"/>
        <v>0</v>
      </c>
    </row>
    <row r="1838" spans="1:25" ht="15.75" hidden="1" x14ac:dyDescent="0.25">
      <c r="A1838" s="7">
        <v>1837</v>
      </c>
      <c r="B1838" s="8" t="s">
        <v>3722</v>
      </c>
      <c r="C1838" s="8" t="s">
        <v>3723</v>
      </c>
      <c r="D1838" s="10" t="s">
        <v>33</v>
      </c>
      <c r="E1838" s="10" t="s">
        <v>86</v>
      </c>
      <c r="F1838" s="6">
        <f t="shared" si="56"/>
        <v>0</v>
      </c>
      <c r="G1838" s="16">
        <f t="shared" si="57"/>
        <v>0</v>
      </c>
    </row>
    <row r="1839" spans="1:25" ht="15.75" hidden="1" x14ac:dyDescent="0.25">
      <c r="A1839" s="7">
        <v>1838</v>
      </c>
      <c r="B1839" s="8" t="s">
        <v>3724</v>
      </c>
      <c r="C1839" s="8" t="s">
        <v>3725</v>
      </c>
      <c r="D1839" s="10" t="s">
        <v>33</v>
      </c>
      <c r="E1839" s="10" t="s">
        <v>86</v>
      </c>
      <c r="F1839" s="6">
        <f t="shared" si="56"/>
        <v>0</v>
      </c>
      <c r="G1839" s="16">
        <f t="shared" si="57"/>
        <v>0</v>
      </c>
    </row>
    <row r="1840" spans="1:25" ht="15.75" hidden="1" x14ac:dyDescent="0.25">
      <c r="A1840" s="7">
        <v>1839</v>
      </c>
      <c r="B1840" s="8" t="s">
        <v>3726</v>
      </c>
      <c r="C1840" s="8" t="s">
        <v>3727</v>
      </c>
      <c r="D1840" s="10" t="s">
        <v>33</v>
      </c>
      <c r="E1840" s="10" t="s">
        <v>34</v>
      </c>
      <c r="F1840" s="6">
        <f t="shared" si="56"/>
        <v>0</v>
      </c>
      <c r="G1840" s="16">
        <f t="shared" si="57"/>
        <v>0</v>
      </c>
    </row>
    <row r="1841" spans="1:27" ht="15.75" hidden="1" x14ac:dyDescent="0.25">
      <c r="A1841" s="7">
        <v>1840</v>
      </c>
      <c r="B1841" s="8" t="s">
        <v>3728</v>
      </c>
      <c r="C1841" s="8" t="s">
        <v>3729</v>
      </c>
      <c r="D1841" s="10" t="s">
        <v>33</v>
      </c>
      <c r="E1841" s="10" t="s">
        <v>34</v>
      </c>
      <c r="F1841" s="6">
        <f t="shared" si="56"/>
        <v>0</v>
      </c>
      <c r="G1841" s="16">
        <f t="shared" si="57"/>
        <v>0</v>
      </c>
    </row>
    <row r="1842" spans="1:27" ht="15.75" hidden="1" x14ac:dyDescent="0.25">
      <c r="A1842" s="7">
        <v>1841</v>
      </c>
      <c r="B1842" s="8" t="s">
        <v>3730</v>
      </c>
      <c r="C1842" s="8" t="s">
        <v>3731</v>
      </c>
      <c r="D1842" s="10" t="s">
        <v>33</v>
      </c>
      <c r="E1842" s="10" t="s">
        <v>52</v>
      </c>
      <c r="F1842" s="6">
        <f t="shared" si="56"/>
        <v>0</v>
      </c>
      <c r="G1842" s="16">
        <f t="shared" si="57"/>
        <v>0</v>
      </c>
    </row>
    <row r="1843" spans="1:27" ht="15.75" hidden="1" x14ac:dyDescent="0.25">
      <c r="A1843" s="7">
        <v>1842</v>
      </c>
      <c r="B1843" s="8" t="s">
        <v>3732</v>
      </c>
      <c r="C1843" s="8" t="s">
        <v>3733</v>
      </c>
      <c r="D1843" s="10" t="s">
        <v>33</v>
      </c>
      <c r="E1843" s="10" t="s">
        <v>40</v>
      </c>
      <c r="F1843" s="6">
        <f t="shared" si="56"/>
        <v>0</v>
      </c>
      <c r="G1843" s="16">
        <f t="shared" si="57"/>
        <v>0</v>
      </c>
    </row>
    <row r="1844" spans="1:27" ht="15.75" hidden="1" x14ac:dyDescent="0.25">
      <c r="A1844" s="7">
        <v>1843</v>
      </c>
      <c r="B1844" s="8" t="s">
        <v>3734</v>
      </c>
      <c r="C1844" s="8" t="s">
        <v>3735</v>
      </c>
      <c r="D1844" s="10" t="s">
        <v>33</v>
      </c>
      <c r="E1844" s="10" t="s">
        <v>61</v>
      </c>
      <c r="F1844" s="6">
        <f t="shared" si="56"/>
        <v>0</v>
      </c>
      <c r="G1844" s="16">
        <f t="shared" si="57"/>
        <v>0</v>
      </c>
    </row>
    <row r="1845" spans="1:27" ht="15.75" hidden="1" x14ac:dyDescent="0.25">
      <c r="A1845" s="7">
        <v>1844</v>
      </c>
      <c r="B1845" s="8" t="s">
        <v>3736</v>
      </c>
      <c r="C1845" s="8" t="s">
        <v>3737</v>
      </c>
      <c r="D1845" s="10" t="s">
        <v>33</v>
      </c>
      <c r="E1845" s="10" t="s">
        <v>86</v>
      </c>
      <c r="F1845" s="6">
        <f t="shared" si="56"/>
        <v>0</v>
      </c>
      <c r="G1845" s="16">
        <f t="shared" si="57"/>
        <v>0</v>
      </c>
    </row>
    <row r="1846" spans="1:27" ht="15.75" hidden="1" x14ac:dyDescent="0.25">
      <c r="A1846" s="7">
        <v>1845</v>
      </c>
      <c r="B1846" s="8" t="s">
        <v>3738</v>
      </c>
      <c r="C1846" s="8" t="s">
        <v>3739</v>
      </c>
      <c r="D1846" s="10" t="s">
        <v>33</v>
      </c>
      <c r="E1846" s="10" t="s">
        <v>40</v>
      </c>
      <c r="F1846" s="6">
        <f t="shared" si="56"/>
        <v>0</v>
      </c>
      <c r="G1846" s="16">
        <f t="shared" si="57"/>
        <v>0</v>
      </c>
    </row>
    <row r="1847" spans="1:27" ht="15.75" hidden="1" x14ac:dyDescent="0.25">
      <c r="A1847" s="7">
        <v>1846</v>
      </c>
      <c r="B1847" s="8" t="s">
        <v>3740</v>
      </c>
      <c r="C1847" s="8" t="s">
        <v>3741</v>
      </c>
      <c r="D1847" s="10" t="s">
        <v>33</v>
      </c>
      <c r="E1847" s="10" t="s">
        <v>94</v>
      </c>
      <c r="F1847" s="6">
        <f t="shared" si="56"/>
        <v>60</v>
      </c>
      <c r="G1847" s="16">
        <f t="shared" si="57"/>
        <v>1</v>
      </c>
      <c r="Z1847" s="3">
        <v>30</v>
      </c>
      <c r="AA1847" s="3">
        <v>30</v>
      </c>
    </row>
    <row r="1848" spans="1:27" ht="15.75" hidden="1" x14ac:dyDescent="0.25">
      <c r="A1848" s="7">
        <v>1847</v>
      </c>
      <c r="B1848" s="8" t="s">
        <v>3742</v>
      </c>
      <c r="C1848" s="8" t="s">
        <v>3743</v>
      </c>
      <c r="D1848" s="10" t="s">
        <v>33</v>
      </c>
      <c r="E1848" s="10" t="s">
        <v>40</v>
      </c>
      <c r="F1848" s="6">
        <f t="shared" si="56"/>
        <v>0</v>
      </c>
      <c r="G1848" s="16">
        <f t="shared" si="57"/>
        <v>0</v>
      </c>
    </row>
    <row r="1849" spans="1:27" ht="15.75" hidden="1" x14ac:dyDescent="0.25">
      <c r="A1849" s="7">
        <v>1848</v>
      </c>
      <c r="B1849" s="8" t="s">
        <v>3744</v>
      </c>
      <c r="C1849" s="8" t="s">
        <v>3745</v>
      </c>
      <c r="D1849" s="10" t="s">
        <v>33</v>
      </c>
      <c r="E1849" s="10" t="s">
        <v>52</v>
      </c>
      <c r="F1849" s="6">
        <f t="shared" si="56"/>
        <v>0</v>
      </c>
      <c r="G1849" s="16">
        <f t="shared" si="57"/>
        <v>0</v>
      </c>
    </row>
    <row r="1850" spans="1:27" ht="15.75" hidden="1" x14ac:dyDescent="0.25">
      <c r="A1850" s="7">
        <v>1849</v>
      </c>
      <c r="B1850" s="8" t="s">
        <v>3746</v>
      </c>
      <c r="C1850" s="8" t="s">
        <v>3747</v>
      </c>
      <c r="D1850" s="10" t="s">
        <v>33</v>
      </c>
      <c r="E1850" s="10" t="s">
        <v>86</v>
      </c>
      <c r="F1850" s="6">
        <f t="shared" si="56"/>
        <v>0</v>
      </c>
      <c r="G1850" s="16">
        <f t="shared" si="57"/>
        <v>0</v>
      </c>
    </row>
    <row r="1851" spans="1:27" ht="15.75" hidden="1" x14ac:dyDescent="0.25">
      <c r="A1851" s="7">
        <v>1850</v>
      </c>
      <c r="B1851" s="8" t="s">
        <v>3748</v>
      </c>
      <c r="C1851" s="8" t="s">
        <v>3749</v>
      </c>
      <c r="D1851" s="10" t="s">
        <v>33</v>
      </c>
      <c r="E1851" s="10" t="s">
        <v>40</v>
      </c>
      <c r="F1851" s="6">
        <f t="shared" si="56"/>
        <v>0</v>
      </c>
      <c r="G1851" s="16">
        <f t="shared" si="57"/>
        <v>0</v>
      </c>
    </row>
    <row r="1852" spans="1:27" ht="15.75" hidden="1" x14ac:dyDescent="0.25">
      <c r="A1852" s="7">
        <v>1851</v>
      </c>
      <c r="B1852" s="8" t="s">
        <v>3750</v>
      </c>
      <c r="C1852" s="8" t="s">
        <v>3751</v>
      </c>
      <c r="D1852" s="10" t="s">
        <v>33</v>
      </c>
      <c r="E1852" s="10" t="s">
        <v>86</v>
      </c>
      <c r="F1852" s="6">
        <f t="shared" si="56"/>
        <v>0</v>
      </c>
      <c r="G1852" s="16">
        <f t="shared" si="57"/>
        <v>0</v>
      </c>
    </row>
    <row r="1853" spans="1:27" ht="15.75" hidden="1" x14ac:dyDescent="0.25">
      <c r="A1853" s="7">
        <v>1852</v>
      </c>
      <c r="B1853" s="8" t="s">
        <v>3752</v>
      </c>
      <c r="C1853" s="8" t="s">
        <v>3753</v>
      </c>
      <c r="D1853" s="10" t="s">
        <v>33</v>
      </c>
      <c r="E1853" s="10" t="s">
        <v>86</v>
      </c>
      <c r="F1853" s="6">
        <f t="shared" si="56"/>
        <v>0</v>
      </c>
      <c r="G1853" s="16">
        <f t="shared" si="57"/>
        <v>0</v>
      </c>
    </row>
    <row r="1854" spans="1:27" ht="15.75" hidden="1" x14ac:dyDescent="0.25">
      <c r="A1854" s="7">
        <v>1853</v>
      </c>
      <c r="B1854" s="8" t="s">
        <v>3754</v>
      </c>
      <c r="C1854" s="8" t="s">
        <v>3755</v>
      </c>
      <c r="D1854" s="10" t="s">
        <v>33</v>
      </c>
      <c r="E1854" s="10" t="s">
        <v>86</v>
      </c>
      <c r="F1854" s="6">
        <f t="shared" si="56"/>
        <v>0</v>
      </c>
      <c r="G1854" s="16">
        <f t="shared" si="57"/>
        <v>0</v>
      </c>
    </row>
    <row r="1855" spans="1:27" ht="15.75" hidden="1" x14ac:dyDescent="0.25">
      <c r="A1855" s="7">
        <v>1854</v>
      </c>
      <c r="B1855" s="8" t="s">
        <v>3756</v>
      </c>
      <c r="C1855" s="8" t="s">
        <v>3757</v>
      </c>
      <c r="D1855" s="10" t="s">
        <v>33</v>
      </c>
      <c r="E1855" s="10" t="s">
        <v>86</v>
      </c>
      <c r="F1855" s="6">
        <f t="shared" si="56"/>
        <v>0</v>
      </c>
      <c r="G1855" s="16">
        <f t="shared" si="57"/>
        <v>0</v>
      </c>
    </row>
    <row r="1856" spans="1:27" ht="15.75" hidden="1" x14ac:dyDescent="0.25">
      <c r="A1856" s="7">
        <v>1855</v>
      </c>
      <c r="B1856" s="8" t="s">
        <v>3758</v>
      </c>
      <c r="C1856" s="8" t="s">
        <v>3759</v>
      </c>
      <c r="D1856" s="10" t="s">
        <v>33</v>
      </c>
      <c r="E1856" s="10" t="s">
        <v>40</v>
      </c>
      <c r="F1856" s="6">
        <f t="shared" si="56"/>
        <v>0</v>
      </c>
      <c r="G1856" s="16">
        <f t="shared" si="57"/>
        <v>0</v>
      </c>
    </row>
    <row r="1857" spans="1:28" ht="15.75" hidden="1" x14ac:dyDescent="0.25">
      <c r="A1857" s="7">
        <v>1856</v>
      </c>
      <c r="B1857" s="8" t="s">
        <v>3760</v>
      </c>
      <c r="C1857" s="8" t="s">
        <v>3761</v>
      </c>
      <c r="D1857" s="10" t="s">
        <v>33</v>
      </c>
      <c r="E1857" s="10" t="s">
        <v>34</v>
      </c>
      <c r="F1857" s="6">
        <f t="shared" si="56"/>
        <v>0</v>
      </c>
      <c r="G1857" s="16">
        <f t="shared" si="57"/>
        <v>0</v>
      </c>
    </row>
    <row r="1858" spans="1:28" ht="15.75" hidden="1" x14ac:dyDescent="0.25">
      <c r="A1858" s="7">
        <v>1857</v>
      </c>
      <c r="B1858" s="8" t="s">
        <v>3762</v>
      </c>
      <c r="C1858" s="8" t="s">
        <v>3763</v>
      </c>
      <c r="D1858" s="10" t="s">
        <v>33</v>
      </c>
      <c r="E1858" s="10" t="s">
        <v>40</v>
      </c>
      <c r="F1858" s="6">
        <f t="shared" si="56"/>
        <v>0</v>
      </c>
      <c r="G1858" s="16">
        <f t="shared" si="57"/>
        <v>0</v>
      </c>
    </row>
    <row r="1859" spans="1:28" ht="15.75" hidden="1" x14ac:dyDescent="0.25">
      <c r="A1859" s="7">
        <v>1858</v>
      </c>
      <c r="B1859" s="8" t="s">
        <v>3764</v>
      </c>
      <c r="C1859" s="8" t="s">
        <v>3765</v>
      </c>
      <c r="D1859" s="10" t="s">
        <v>33</v>
      </c>
      <c r="E1859" s="10" t="s">
        <v>34</v>
      </c>
      <c r="F1859" s="6">
        <f t="shared" ref="F1859:F1922" si="58">SUM($H1859:$AB1859)</f>
        <v>0</v>
      </c>
      <c r="G1859" s="16">
        <f t="shared" ref="G1859:G1922" si="59">F1859/60</f>
        <v>0</v>
      </c>
    </row>
    <row r="1860" spans="1:28" ht="15.75" hidden="1" x14ac:dyDescent="0.25">
      <c r="A1860" s="7">
        <v>1859</v>
      </c>
      <c r="B1860" s="8" t="s">
        <v>3766</v>
      </c>
      <c r="C1860" s="8" t="s">
        <v>3767</v>
      </c>
      <c r="D1860" s="10" t="s">
        <v>33</v>
      </c>
      <c r="E1860" s="10" t="s">
        <v>91</v>
      </c>
      <c r="F1860" s="6">
        <f t="shared" si="58"/>
        <v>0</v>
      </c>
      <c r="G1860" s="16">
        <f t="shared" si="59"/>
        <v>0</v>
      </c>
    </row>
    <row r="1861" spans="1:28" ht="15.75" hidden="1" x14ac:dyDescent="0.25">
      <c r="A1861" s="7">
        <v>1860</v>
      </c>
      <c r="B1861" s="8" t="s">
        <v>3768</v>
      </c>
      <c r="C1861" s="8" t="s">
        <v>3769</v>
      </c>
      <c r="D1861" s="10" t="s">
        <v>33</v>
      </c>
      <c r="E1861" s="10" t="s">
        <v>86</v>
      </c>
      <c r="F1861" s="6">
        <f t="shared" si="58"/>
        <v>0</v>
      </c>
      <c r="G1861" s="16">
        <f t="shared" si="59"/>
        <v>0</v>
      </c>
    </row>
    <row r="1862" spans="1:28" ht="15.75" hidden="1" x14ac:dyDescent="0.25">
      <c r="A1862" s="7">
        <v>1861</v>
      </c>
      <c r="B1862" s="8" t="s">
        <v>3770</v>
      </c>
      <c r="C1862" s="8" t="s">
        <v>3771</v>
      </c>
      <c r="D1862" s="10" t="s">
        <v>33</v>
      </c>
      <c r="E1862" s="10" t="s">
        <v>34</v>
      </c>
      <c r="F1862" s="6">
        <f t="shared" si="58"/>
        <v>0</v>
      </c>
      <c r="G1862" s="16">
        <f t="shared" si="59"/>
        <v>0</v>
      </c>
    </row>
    <row r="1863" spans="1:28" ht="15.75" hidden="1" x14ac:dyDescent="0.25">
      <c r="A1863" s="7">
        <v>1862</v>
      </c>
      <c r="B1863" s="8" t="s">
        <v>3772</v>
      </c>
      <c r="C1863" s="8" t="s">
        <v>3773</v>
      </c>
      <c r="D1863" s="10" t="s">
        <v>33</v>
      </c>
      <c r="E1863" s="10" t="s">
        <v>52</v>
      </c>
      <c r="F1863" s="6">
        <f t="shared" si="58"/>
        <v>0</v>
      </c>
      <c r="G1863" s="16">
        <f t="shared" si="59"/>
        <v>0</v>
      </c>
    </row>
    <row r="1864" spans="1:28" ht="15.75" hidden="1" x14ac:dyDescent="0.25">
      <c r="A1864" s="7">
        <v>1863</v>
      </c>
      <c r="B1864" s="8" t="s">
        <v>3774</v>
      </c>
      <c r="C1864" s="8" t="s">
        <v>3775</v>
      </c>
      <c r="D1864" s="10" t="s">
        <v>33</v>
      </c>
      <c r="E1864" s="10" t="s">
        <v>40</v>
      </c>
      <c r="F1864" s="6">
        <f t="shared" si="58"/>
        <v>0</v>
      </c>
      <c r="G1864" s="16">
        <f t="shared" si="59"/>
        <v>0</v>
      </c>
    </row>
    <row r="1865" spans="1:28" ht="15.75" hidden="1" x14ac:dyDescent="0.25">
      <c r="A1865" s="7">
        <v>1864</v>
      </c>
      <c r="B1865" s="8" t="s">
        <v>3776</v>
      </c>
      <c r="C1865" s="8" t="s">
        <v>3777</v>
      </c>
      <c r="D1865" s="10" t="s">
        <v>33</v>
      </c>
      <c r="E1865" s="10" t="s">
        <v>86</v>
      </c>
      <c r="F1865" s="6">
        <f t="shared" si="58"/>
        <v>0</v>
      </c>
      <c r="G1865" s="16">
        <f t="shared" si="59"/>
        <v>0</v>
      </c>
    </row>
    <row r="1866" spans="1:28" ht="15.75" hidden="1" x14ac:dyDescent="0.25">
      <c r="A1866" s="7">
        <v>1865</v>
      </c>
      <c r="B1866" s="8" t="s">
        <v>3778</v>
      </c>
      <c r="C1866" s="8" t="s">
        <v>3779</v>
      </c>
      <c r="D1866" s="10" t="s">
        <v>33</v>
      </c>
      <c r="E1866" s="10" t="s">
        <v>86</v>
      </c>
      <c r="F1866" s="6">
        <f t="shared" si="58"/>
        <v>0</v>
      </c>
      <c r="G1866" s="16">
        <f t="shared" si="59"/>
        <v>0</v>
      </c>
    </row>
    <row r="1867" spans="1:28" ht="15.75" hidden="1" x14ac:dyDescent="0.25">
      <c r="A1867" s="7">
        <v>1866</v>
      </c>
      <c r="B1867" s="8" t="s">
        <v>3780</v>
      </c>
      <c r="C1867" s="8" t="s">
        <v>3781</v>
      </c>
      <c r="D1867" s="10" t="s">
        <v>33</v>
      </c>
      <c r="E1867" s="10" t="s">
        <v>91</v>
      </c>
      <c r="F1867" s="6">
        <f t="shared" si="58"/>
        <v>0</v>
      </c>
      <c r="G1867" s="16">
        <f t="shared" si="59"/>
        <v>0</v>
      </c>
    </row>
    <row r="1868" spans="1:28" ht="15.75" hidden="1" x14ac:dyDescent="0.25">
      <c r="A1868" s="7">
        <v>1867</v>
      </c>
      <c r="B1868" s="8" t="s">
        <v>3782</v>
      </c>
      <c r="C1868" s="8" t="s">
        <v>3783</v>
      </c>
      <c r="D1868" s="10" t="s">
        <v>33</v>
      </c>
      <c r="E1868" s="10" t="s">
        <v>91</v>
      </c>
      <c r="F1868" s="6">
        <f t="shared" si="58"/>
        <v>120</v>
      </c>
      <c r="G1868" s="16">
        <f t="shared" si="59"/>
        <v>2</v>
      </c>
      <c r="O1868" s="3">
        <v>90</v>
      </c>
      <c r="AB1868" s="3">
        <v>30</v>
      </c>
    </row>
    <row r="1869" spans="1:28" ht="15.75" hidden="1" x14ac:dyDescent="0.25">
      <c r="A1869" s="7">
        <v>1868</v>
      </c>
      <c r="B1869" s="8" t="s">
        <v>3784</v>
      </c>
      <c r="C1869" s="8" t="s">
        <v>3785</v>
      </c>
      <c r="D1869" s="10" t="s">
        <v>115</v>
      </c>
      <c r="E1869" s="10" t="s">
        <v>116</v>
      </c>
      <c r="F1869" s="6">
        <f t="shared" si="58"/>
        <v>0</v>
      </c>
      <c r="G1869" s="16">
        <f t="shared" si="59"/>
        <v>0</v>
      </c>
    </row>
    <row r="1870" spans="1:28" ht="15.75" hidden="1" x14ac:dyDescent="0.25">
      <c r="A1870" s="7">
        <v>1869</v>
      </c>
      <c r="B1870" s="8" t="s">
        <v>3786</v>
      </c>
      <c r="C1870" s="8" t="s">
        <v>3787</v>
      </c>
      <c r="D1870" s="10" t="s">
        <v>33</v>
      </c>
      <c r="E1870" s="10" t="s">
        <v>91</v>
      </c>
      <c r="F1870" s="6">
        <f t="shared" si="58"/>
        <v>0</v>
      </c>
      <c r="G1870" s="16">
        <f t="shared" si="59"/>
        <v>0</v>
      </c>
    </row>
    <row r="1871" spans="1:28" ht="15.75" hidden="1" x14ac:dyDescent="0.25">
      <c r="A1871" s="7">
        <v>1870</v>
      </c>
      <c r="B1871" s="8" t="s">
        <v>3788</v>
      </c>
      <c r="C1871" s="8" t="s">
        <v>3789</v>
      </c>
      <c r="D1871" s="10" t="s">
        <v>48</v>
      </c>
      <c r="E1871" s="10" t="s">
        <v>49</v>
      </c>
      <c r="F1871" s="6">
        <f t="shared" si="58"/>
        <v>0</v>
      </c>
      <c r="G1871" s="16">
        <f t="shared" si="59"/>
        <v>0</v>
      </c>
    </row>
    <row r="1872" spans="1:28" ht="15.75" hidden="1" x14ac:dyDescent="0.25">
      <c r="A1872" s="7">
        <v>1871</v>
      </c>
      <c r="B1872" s="8" t="s">
        <v>3790</v>
      </c>
      <c r="C1872" s="8" t="s">
        <v>3791</v>
      </c>
      <c r="D1872" s="10" t="s">
        <v>33</v>
      </c>
      <c r="E1872" s="10" t="s">
        <v>52</v>
      </c>
      <c r="F1872" s="6">
        <f t="shared" si="58"/>
        <v>30</v>
      </c>
      <c r="G1872" s="16">
        <f t="shared" si="59"/>
        <v>0.5</v>
      </c>
      <c r="AB1872" s="3">
        <v>30</v>
      </c>
    </row>
    <row r="1873" spans="1:28" ht="15.75" hidden="1" x14ac:dyDescent="0.25">
      <c r="A1873" s="7">
        <v>1872</v>
      </c>
      <c r="B1873" s="8" t="s">
        <v>3792</v>
      </c>
      <c r="C1873" s="8" t="s">
        <v>3793</v>
      </c>
      <c r="D1873" s="10" t="s">
        <v>33</v>
      </c>
      <c r="E1873" s="10" t="s">
        <v>94</v>
      </c>
      <c r="F1873" s="6">
        <f t="shared" si="58"/>
        <v>0</v>
      </c>
      <c r="G1873" s="16">
        <f t="shared" si="59"/>
        <v>0</v>
      </c>
    </row>
    <row r="1874" spans="1:28" ht="15.75" hidden="1" x14ac:dyDescent="0.25">
      <c r="A1874" s="7">
        <v>1873</v>
      </c>
      <c r="B1874" s="8" t="s">
        <v>3794</v>
      </c>
      <c r="C1874" s="8" t="s">
        <v>3795</v>
      </c>
      <c r="D1874" s="10" t="s">
        <v>33</v>
      </c>
      <c r="E1874" s="10" t="s">
        <v>86</v>
      </c>
      <c r="F1874" s="6">
        <f t="shared" si="58"/>
        <v>0</v>
      </c>
      <c r="G1874" s="16">
        <f t="shared" si="59"/>
        <v>0</v>
      </c>
    </row>
    <row r="1875" spans="1:28" ht="15.75" hidden="1" x14ac:dyDescent="0.25">
      <c r="A1875" s="7">
        <v>1874</v>
      </c>
      <c r="B1875" s="8" t="s">
        <v>3796</v>
      </c>
      <c r="C1875" s="8" t="s">
        <v>3797</v>
      </c>
      <c r="D1875" s="10" t="s">
        <v>33</v>
      </c>
      <c r="E1875" s="10" t="s">
        <v>52</v>
      </c>
      <c r="F1875" s="6">
        <f t="shared" si="58"/>
        <v>0</v>
      </c>
      <c r="G1875" s="16">
        <f t="shared" si="59"/>
        <v>0</v>
      </c>
    </row>
    <row r="1876" spans="1:28" ht="15.75" hidden="1" x14ac:dyDescent="0.25">
      <c r="A1876" s="7">
        <v>1875</v>
      </c>
      <c r="B1876" s="8" t="s">
        <v>3798</v>
      </c>
      <c r="C1876" s="8" t="s">
        <v>3799</v>
      </c>
      <c r="D1876" s="10" t="s">
        <v>33</v>
      </c>
      <c r="E1876" s="10" t="s">
        <v>94</v>
      </c>
      <c r="F1876" s="6">
        <f t="shared" si="58"/>
        <v>0</v>
      </c>
      <c r="G1876" s="16">
        <f t="shared" si="59"/>
        <v>0</v>
      </c>
    </row>
    <row r="1877" spans="1:28" ht="15.75" hidden="1" x14ac:dyDescent="0.25">
      <c r="A1877" s="7">
        <v>1876</v>
      </c>
      <c r="B1877" s="8" t="s">
        <v>3800</v>
      </c>
      <c r="C1877" s="8" t="s">
        <v>3801</v>
      </c>
      <c r="D1877" s="10" t="s">
        <v>33</v>
      </c>
      <c r="E1877" s="10" t="s">
        <v>52</v>
      </c>
      <c r="F1877" s="6">
        <f t="shared" si="58"/>
        <v>0</v>
      </c>
      <c r="G1877" s="16">
        <f t="shared" si="59"/>
        <v>0</v>
      </c>
    </row>
    <row r="1878" spans="1:28" ht="15.75" hidden="1" x14ac:dyDescent="0.25">
      <c r="A1878" s="7">
        <v>1877</v>
      </c>
      <c r="B1878" s="8" t="s">
        <v>3802</v>
      </c>
      <c r="C1878" s="8" t="s">
        <v>3803</v>
      </c>
      <c r="D1878" s="10" t="s">
        <v>33</v>
      </c>
      <c r="E1878" s="10" t="s">
        <v>34</v>
      </c>
      <c r="F1878" s="6">
        <f t="shared" si="58"/>
        <v>0</v>
      </c>
      <c r="G1878" s="16">
        <f t="shared" si="59"/>
        <v>0</v>
      </c>
    </row>
    <row r="1879" spans="1:28" ht="15.75" hidden="1" x14ac:dyDescent="0.25">
      <c r="A1879" s="7">
        <v>1878</v>
      </c>
      <c r="B1879" s="8" t="s">
        <v>3804</v>
      </c>
      <c r="C1879" s="8" t="s">
        <v>3805</v>
      </c>
      <c r="D1879" s="10" t="s">
        <v>33</v>
      </c>
      <c r="E1879" s="10" t="s">
        <v>61</v>
      </c>
      <c r="F1879" s="6">
        <f t="shared" si="58"/>
        <v>0</v>
      </c>
      <c r="G1879" s="16">
        <f t="shared" si="59"/>
        <v>0</v>
      </c>
    </row>
    <row r="1880" spans="1:28" ht="15.75" hidden="1" x14ac:dyDescent="0.25">
      <c r="A1880" s="7">
        <v>1879</v>
      </c>
      <c r="B1880" s="8" t="s">
        <v>3806</v>
      </c>
      <c r="C1880" s="8" t="s">
        <v>3807</v>
      </c>
      <c r="D1880" s="10" t="s">
        <v>33</v>
      </c>
      <c r="E1880" s="10" t="s">
        <v>91</v>
      </c>
      <c r="F1880" s="6">
        <f t="shared" si="58"/>
        <v>120</v>
      </c>
      <c r="G1880" s="16">
        <f t="shared" si="59"/>
        <v>2</v>
      </c>
      <c r="O1880" s="3">
        <v>90</v>
      </c>
      <c r="AB1880" s="3">
        <v>30</v>
      </c>
    </row>
    <row r="1881" spans="1:28" ht="15.75" hidden="1" x14ac:dyDescent="0.25">
      <c r="A1881" s="7">
        <v>1880</v>
      </c>
      <c r="B1881" s="8" t="s">
        <v>3808</v>
      </c>
      <c r="C1881" s="8" t="s">
        <v>3809</v>
      </c>
      <c r="D1881" s="10" t="s">
        <v>33</v>
      </c>
      <c r="E1881" s="10" t="s">
        <v>40</v>
      </c>
      <c r="F1881" s="6">
        <f t="shared" si="58"/>
        <v>0</v>
      </c>
      <c r="G1881" s="16">
        <f t="shared" si="59"/>
        <v>0</v>
      </c>
    </row>
    <row r="1882" spans="1:28" ht="15.75" hidden="1" x14ac:dyDescent="0.25">
      <c r="A1882" s="7">
        <v>1881</v>
      </c>
      <c r="B1882" s="8" t="s">
        <v>3810</v>
      </c>
      <c r="C1882" s="8" t="s">
        <v>3811</v>
      </c>
      <c r="D1882" s="10" t="s">
        <v>33</v>
      </c>
      <c r="E1882" s="10" t="s">
        <v>52</v>
      </c>
      <c r="F1882" s="6">
        <f t="shared" si="58"/>
        <v>0</v>
      </c>
      <c r="G1882" s="16">
        <f t="shared" si="59"/>
        <v>0</v>
      </c>
    </row>
    <row r="1883" spans="1:28" ht="15.75" hidden="1" x14ac:dyDescent="0.25">
      <c r="A1883" s="7">
        <v>1882</v>
      </c>
      <c r="B1883" s="8" t="s">
        <v>3812</v>
      </c>
      <c r="C1883" s="8" t="s">
        <v>3813</v>
      </c>
      <c r="D1883" s="10" t="s">
        <v>33</v>
      </c>
      <c r="E1883" s="10" t="s">
        <v>61</v>
      </c>
      <c r="F1883" s="6">
        <f t="shared" si="58"/>
        <v>0</v>
      </c>
      <c r="G1883" s="16">
        <f t="shared" si="59"/>
        <v>0</v>
      </c>
    </row>
    <row r="1884" spans="1:28" ht="15.75" hidden="1" x14ac:dyDescent="0.25">
      <c r="A1884" s="7">
        <v>1883</v>
      </c>
      <c r="B1884" s="8" t="s">
        <v>3814</v>
      </c>
      <c r="C1884" s="8" t="s">
        <v>3815</v>
      </c>
      <c r="D1884" s="10" t="s">
        <v>33</v>
      </c>
      <c r="E1884" s="10" t="s">
        <v>52</v>
      </c>
      <c r="F1884" s="6">
        <f t="shared" si="58"/>
        <v>0</v>
      </c>
      <c r="G1884" s="16">
        <f t="shared" si="59"/>
        <v>0</v>
      </c>
    </row>
    <row r="1885" spans="1:28" ht="15.75" hidden="1" x14ac:dyDescent="0.25">
      <c r="A1885" s="7">
        <v>1884</v>
      </c>
      <c r="B1885" s="8" t="s">
        <v>3816</v>
      </c>
      <c r="C1885" s="8" t="s">
        <v>3817</v>
      </c>
      <c r="D1885" s="10" t="s">
        <v>33</v>
      </c>
      <c r="E1885" s="10" t="s">
        <v>37</v>
      </c>
      <c r="F1885" s="6">
        <f t="shared" si="58"/>
        <v>0</v>
      </c>
      <c r="G1885" s="16">
        <f t="shared" si="59"/>
        <v>0</v>
      </c>
    </row>
    <row r="1886" spans="1:28" ht="15.75" hidden="1" x14ac:dyDescent="0.25">
      <c r="A1886" s="7">
        <v>1885</v>
      </c>
      <c r="B1886" s="8" t="s">
        <v>3818</v>
      </c>
      <c r="C1886" s="8" t="s">
        <v>3819</v>
      </c>
      <c r="D1886" s="10" t="s">
        <v>33</v>
      </c>
      <c r="E1886" s="10" t="s">
        <v>40</v>
      </c>
      <c r="F1886" s="6">
        <f t="shared" si="58"/>
        <v>0</v>
      </c>
      <c r="G1886" s="16">
        <f t="shared" si="59"/>
        <v>0</v>
      </c>
    </row>
    <row r="1887" spans="1:28" ht="15.75" hidden="1" x14ac:dyDescent="0.25">
      <c r="A1887" s="7">
        <v>1886</v>
      </c>
      <c r="B1887" s="8" t="s">
        <v>3820</v>
      </c>
      <c r="C1887" s="8" t="s">
        <v>3821</v>
      </c>
      <c r="D1887" s="10" t="s">
        <v>33</v>
      </c>
      <c r="E1887" s="10" t="s">
        <v>61</v>
      </c>
      <c r="F1887" s="6">
        <f t="shared" si="58"/>
        <v>0</v>
      </c>
      <c r="G1887" s="16">
        <f t="shared" si="59"/>
        <v>0</v>
      </c>
    </row>
    <row r="1888" spans="1:28" ht="15.75" hidden="1" x14ac:dyDescent="0.25">
      <c r="A1888" s="7">
        <v>1887</v>
      </c>
      <c r="B1888" s="8" t="s">
        <v>3822</v>
      </c>
      <c r="C1888" s="8" t="s">
        <v>3823</v>
      </c>
      <c r="D1888" s="10" t="s">
        <v>33</v>
      </c>
      <c r="E1888" s="10" t="s">
        <v>52</v>
      </c>
      <c r="F1888" s="6">
        <f t="shared" si="58"/>
        <v>0</v>
      </c>
      <c r="G1888" s="16">
        <f t="shared" si="59"/>
        <v>0</v>
      </c>
    </row>
    <row r="1889" spans="1:28" ht="15.75" hidden="1" x14ac:dyDescent="0.25">
      <c r="A1889" s="7">
        <v>1888</v>
      </c>
      <c r="B1889" s="8" t="s">
        <v>3824</v>
      </c>
      <c r="C1889" s="8" t="s">
        <v>3825</v>
      </c>
      <c r="D1889" s="10" t="s">
        <v>33</v>
      </c>
      <c r="E1889" s="10" t="s">
        <v>34</v>
      </c>
      <c r="F1889" s="6">
        <f t="shared" si="58"/>
        <v>0</v>
      </c>
      <c r="G1889" s="16">
        <f t="shared" si="59"/>
        <v>0</v>
      </c>
    </row>
    <row r="1890" spans="1:28" ht="15.75" hidden="1" x14ac:dyDescent="0.25">
      <c r="A1890" s="7">
        <v>1889</v>
      </c>
      <c r="B1890" s="8" t="s">
        <v>3826</v>
      </c>
      <c r="C1890" s="8" t="s">
        <v>3827</v>
      </c>
      <c r="D1890" s="10" t="s">
        <v>33</v>
      </c>
      <c r="E1890" s="10" t="s">
        <v>52</v>
      </c>
      <c r="F1890" s="6">
        <f t="shared" si="58"/>
        <v>0</v>
      </c>
      <c r="G1890" s="16">
        <f t="shared" si="59"/>
        <v>0</v>
      </c>
    </row>
    <row r="1891" spans="1:28" ht="15.75" hidden="1" x14ac:dyDescent="0.25">
      <c r="A1891" s="7">
        <v>1890</v>
      </c>
      <c r="B1891" s="8" t="s">
        <v>3828</v>
      </c>
      <c r="C1891" s="8" t="s">
        <v>3829</v>
      </c>
      <c r="D1891" s="10" t="s">
        <v>33</v>
      </c>
      <c r="E1891" s="10" t="s">
        <v>86</v>
      </c>
      <c r="F1891" s="6">
        <f t="shared" si="58"/>
        <v>0</v>
      </c>
      <c r="G1891" s="16">
        <f t="shared" si="59"/>
        <v>0</v>
      </c>
    </row>
    <row r="1892" spans="1:28" ht="15.75" hidden="1" x14ac:dyDescent="0.25">
      <c r="A1892" s="7">
        <v>1891</v>
      </c>
      <c r="B1892" s="8" t="s">
        <v>3830</v>
      </c>
      <c r="C1892" s="8" t="s">
        <v>3831</v>
      </c>
      <c r="D1892" s="10" t="s">
        <v>33</v>
      </c>
      <c r="E1892" s="10" t="s">
        <v>94</v>
      </c>
      <c r="F1892" s="6">
        <f t="shared" si="58"/>
        <v>0</v>
      </c>
      <c r="G1892" s="16">
        <f t="shared" si="59"/>
        <v>0</v>
      </c>
    </row>
    <row r="1893" spans="1:28" ht="15.75" hidden="1" x14ac:dyDescent="0.25">
      <c r="A1893" s="7">
        <v>1892</v>
      </c>
      <c r="B1893" s="8" t="s">
        <v>3832</v>
      </c>
      <c r="C1893" s="8" t="s">
        <v>3833</v>
      </c>
      <c r="D1893" s="10" t="s">
        <v>33</v>
      </c>
      <c r="E1893" s="10" t="s">
        <v>86</v>
      </c>
      <c r="F1893" s="6">
        <f t="shared" si="58"/>
        <v>0</v>
      </c>
      <c r="G1893" s="16">
        <f t="shared" si="59"/>
        <v>0</v>
      </c>
    </row>
    <row r="1894" spans="1:28" ht="15.75" hidden="1" x14ac:dyDescent="0.25">
      <c r="A1894" s="7">
        <v>1893</v>
      </c>
      <c r="B1894" s="8" t="s">
        <v>3834</v>
      </c>
      <c r="C1894" s="8" t="s">
        <v>3835</v>
      </c>
      <c r="D1894" s="10" t="s">
        <v>33</v>
      </c>
      <c r="E1894" s="10" t="s">
        <v>86</v>
      </c>
      <c r="F1894" s="6">
        <f t="shared" si="58"/>
        <v>0</v>
      </c>
      <c r="G1894" s="16">
        <f t="shared" si="59"/>
        <v>0</v>
      </c>
    </row>
    <row r="1895" spans="1:28" ht="15.75" hidden="1" x14ac:dyDescent="0.25">
      <c r="A1895" s="7">
        <v>1894</v>
      </c>
      <c r="B1895" s="8" t="s">
        <v>3836</v>
      </c>
      <c r="C1895" s="8" t="s">
        <v>3837</v>
      </c>
      <c r="D1895" s="10" t="s">
        <v>33</v>
      </c>
      <c r="E1895" s="10" t="s">
        <v>91</v>
      </c>
      <c r="F1895" s="6">
        <f t="shared" si="58"/>
        <v>0</v>
      </c>
      <c r="G1895" s="16">
        <f t="shared" si="59"/>
        <v>0</v>
      </c>
    </row>
    <row r="1896" spans="1:28" ht="15.75" hidden="1" x14ac:dyDescent="0.25">
      <c r="A1896" s="7">
        <v>1895</v>
      </c>
      <c r="B1896" s="8" t="s">
        <v>3838</v>
      </c>
      <c r="C1896" s="8" t="s">
        <v>3839</v>
      </c>
      <c r="D1896" s="10" t="s">
        <v>33</v>
      </c>
      <c r="E1896" s="10" t="s">
        <v>94</v>
      </c>
      <c r="F1896" s="6">
        <f t="shared" si="58"/>
        <v>0</v>
      </c>
      <c r="G1896" s="16">
        <f t="shared" si="59"/>
        <v>0</v>
      </c>
    </row>
    <row r="1897" spans="1:28" ht="15.75" hidden="1" x14ac:dyDescent="0.25">
      <c r="A1897" s="7">
        <v>1896</v>
      </c>
      <c r="B1897" s="8" t="s">
        <v>3840</v>
      </c>
      <c r="C1897" s="8" t="s">
        <v>3841</v>
      </c>
      <c r="D1897" s="10" t="s">
        <v>33</v>
      </c>
      <c r="E1897" s="10" t="s">
        <v>52</v>
      </c>
      <c r="F1897" s="6">
        <f t="shared" si="58"/>
        <v>0</v>
      </c>
      <c r="G1897" s="16">
        <f t="shared" si="59"/>
        <v>0</v>
      </c>
    </row>
    <row r="1898" spans="1:28" ht="15.75" hidden="1" x14ac:dyDescent="0.25">
      <c r="A1898" s="7">
        <v>1897</v>
      </c>
      <c r="B1898" s="8" t="s">
        <v>3842</v>
      </c>
      <c r="C1898" s="8" t="s">
        <v>3843</v>
      </c>
      <c r="D1898" s="10" t="s">
        <v>33</v>
      </c>
      <c r="E1898" s="10" t="s">
        <v>52</v>
      </c>
      <c r="F1898" s="6">
        <f t="shared" si="58"/>
        <v>0</v>
      </c>
      <c r="G1898" s="16">
        <f t="shared" si="59"/>
        <v>0</v>
      </c>
    </row>
    <row r="1899" spans="1:28" ht="15.75" hidden="1" x14ac:dyDescent="0.25">
      <c r="A1899" s="7">
        <v>1898</v>
      </c>
      <c r="B1899" s="8" t="s">
        <v>3844</v>
      </c>
      <c r="C1899" s="8" t="s">
        <v>3845</v>
      </c>
      <c r="D1899" s="10" t="s">
        <v>33</v>
      </c>
      <c r="E1899" s="10" t="s">
        <v>52</v>
      </c>
      <c r="F1899" s="6">
        <f t="shared" si="58"/>
        <v>30</v>
      </c>
      <c r="G1899" s="16">
        <f t="shared" si="59"/>
        <v>0.5</v>
      </c>
      <c r="AB1899" s="3">
        <v>30</v>
      </c>
    </row>
    <row r="1900" spans="1:28" ht="15.75" hidden="1" x14ac:dyDescent="0.25">
      <c r="A1900" s="7">
        <v>1899</v>
      </c>
      <c r="B1900" s="8" t="s">
        <v>3846</v>
      </c>
      <c r="C1900" s="8" t="s">
        <v>3847</v>
      </c>
      <c r="D1900" s="10" t="s">
        <v>33</v>
      </c>
      <c r="E1900" s="10" t="s">
        <v>94</v>
      </c>
      <c r="F1900" s="6">
        <f t="shared" si="58"/>
        <v>0</v>
      </c>
      <c r="G1900" s="16">
        <f t="shared" si="59"/>
        <v>0</v>
      </c>
    </row>
    <row r="1901" spans="1:28" ht="15.75" hidden="1" x14ac:dyDescent="0.25">
      <c r="A1901" s="7">
        <v>1900</v>
      </c>
      <c r="B1901" s="8" t="s">
        <v>3848</v>
      </c>
      <c r="C1901" s="8" t="s">
        <v>3849</v>
      </c>
      <c r="D1901" s="10" t="s">
        <v>33</v>
      </c>
      <c r="E1901" s="10" t="s">
        <v>86</v>
      </c>
      <c r="F1901" s="6">
        <f t="shared" si="58"/>
        <v>0</v>
      </c>
      <c r="G1901" s="16">
        <f t="shared" si="59"/>
        <v>0</v>
      </c>
    </row>
    <row r="1902" spans="1:28" ht="15.75" hidden="1" x14ac:dyDescent="0.25">
      <c r="A1902" s="7">
        <v>1901</v>
      </c>
      <c r="B1902" s="8" t="s">
        <v>3850</v>
      </c>
      <c r="C1902" s="8" t="s">
        <v>3851</v>
      </c>
      <c r="D1902" s="10" t="s">
        <v>33</v>
      </c>
      <c r="E1902" s="10" t="s">
        <v>52</v>
      </c>
      <c r="F1902" s="6">
        <f t="shared" si="58"/>
        <v>0</v>
      </c>
      <c r="G1902" s="16">
        <f t="shared" si="59"/>
        <v>0</v>
      </c>
    </row>
    <row r="1903" spans="1:28" ht="15.75" hidden="1" x14ac:dyDescent="0.25">
      <c r="A1903" s="7">
        <v>1902</v>
      </c>
      <c r="B1903" s="8" t="s">
        <v>3852</v>
      </c>
      <c r="C1903" s="8" t="s">
        <v>3853</v>
      </c>
      <c r="D1903" s="10" t="s">
        <v>33</v>
      </c>
      <c r="E1903" s="10" t="s">
        <v>52</v>
      </c>
      <c r="F1903" s="6">
        <f t="shared" si="58"/>
        <v>0</v>
      </c>
      <c r="G1903" s="16">
        <f t="shared" si="59"/>
        <v>0</v>
      </c>
    </row>
    <row r="1904" spans="1:28" ht="15.75" hidden="1" x14ac:dyDescent="0.25">
      <c r="A1904" s="7">
        <v>1903</v>
      </c>
      <c r="B1904" s="8" t="s">
        <v>3854</v>
      </c>
      <c r="C1904" s="8" t="s">
        <v>3855</v>
      </c>
      <c r="D1904" s="10" t="s">
        <v>33</v>
      </c>
      <c r="E1904" s="10" t="s">
        <v>52</v>
      </c>
      <c r="F1904" s="6">
        <f t="shared" si="58"/>
        <v>30</v>
      </c>
      <c r="G1904" s="16">
        <f t="shared" si="59"/>
        <v>0.5</v>
      </c>
      <c r="AB1904" s="3">
        <v>30</v>
      </c>
    </row>
    <row r="1905" spans="1:25" ht="15.75" hidden="1" x14ac:dyDescent="0.25">
      <c r="A1905" s="7">
        <v>1904</v>
      </c>
      <c r="B1905" s="8" t="s">
        <v>3856</v>
      </c>
      <c r="C1905" s="8" t="s">
        <v>3857</v>
      </c>
      <c r="D1905" s="10" t="s">
        <v>33</v>
      </c>
      <c r="E1905" s="10" t="s">
        <v>40</v>
      </c>
      <c r="F1905" s="6">
        <f t="shared" si="58"/>
        <v>0</v>
      </c>
      <c r="G1905" s="16">
        <f t="shared" si="59"/>
        <v>0</v>
      </c>
    </row>
    <row r="1906" spans="1:25" ht="15.75" hidden="1" x14ac:dyDescent="0.25">
      <c r="A1906" s="7">
        <v>1905</v>
      </c>
      <c r="B1906" s="8" t="s">
        <v>3858</v>
      </c>
      <c r="C1906" s="8" t="s">
        <v>3859</v>
      </c>
      <c r="D1906" s="10" t="s">
        <v>115</v>
      </c>
      <c r="E1906" s="10" t="s">
        <v>116</v>
      </c>
      <c r="F1906" s="6">
        <f t="shared" si="58"/>
        <v>0</v>
      </c>
      <c r="G1906" s="16">
        <f t="shared" si="59"/>
        <v>0</v>
      </c>
    </row>
    <row r="1907" spans="1:25" ht="15.75" hidden="1" x14ac:dyDescent="0.25">
      <c r="A1907" s="7">
        <v>1906</v>
      </c>
      <c r="B1907" s="8" t="s">
        <v>3860</v>
      </c>
      <c r="C1907" s="8" t="s">
        <v>3861</v>
      </c>
      <c r="D1907" s="10" t="s">
        <v>33</v>
      </c>
      <c r="E1907" s="10" t="s">
        <v>40</v>
      </c>
      <c r="F1907" s="6">
        <f t="shared" si="58"/>
        <v>0</v>
      </c>
      <c r="G1907" s="16">
        <f t="shared" si="59"/>
        <v>0</v>
      </c>
    </row>
    <row r="1908" spans="1:25" ht="15.75" hidden="1" x14ac:dyDescent="0.25">
      <c r="A1908" s="7">
        <v>1907</v>
      </c>
      <c r="B1908" s="8" t="s">
        <v>3862</v>
      </c>
      <c r="C1908" s="8" t="s">
        <v>3863</v>
      </c>
      <c r="D1908" s="10" t="s">
        <v>33</v>
      </c>
      <c r="E1908" s="10" t="s">
        <v>86</v>
      </c>
      <c r="F1908" s="6">
        <f t="shared" si="58"/>
        <v>0</v>
      </c>
      <c r="G1908" s="16">
        <f t="shared" si="59"/>
        <v>0</v>
      </c>
    </row>
    <row r="1909" spans="1:25" ht="15.75" hidden="1" x14ac:dyDescent="0.25">
      <c r="A1909" s="7">
        <v>1908</v>
      </c>
      <c r="B1909" s="8" t="s">
        <v>3864</v>
      </c>
      <c r="C1909" s="8" t="s">
        <v>3865</v>
      </c>
      <c r="D1909" s="10" t="s">
        <v>33</v>
      </c>
      <c r="E1909" s="10" t="s">
        <v>34</v>
      </c>
      <c r="F1909" s="6">
        <f t="shared" si="58"/>
        <v>0</v>
      </c>
      <c r="G1909" s="16">
        <f t="shared" si="59"/>
        <v>0</v>
      </c>
    </row>
    <row r="1910" spans="1:25" ht="15.75" hidden="1" x14ac:dyDescent="0.25">
      <c r="A1910" s="7">
        <v>1909</v>
      </c>
      <c r="B1910" s="8" t="s">
        <v>3866</v>
      </c>
      <c r="C1910" s="8" t="s">
        <v>3867</v>
      </c>
      <c r="D1910" s="10" t="s">
        <v>33</v>
      </c>
      <c r="E1910" s="10" t="s">
        <v>34</v>
      </c>
      <c r="F1910" s="6">
        <f t="shared" si="58"/>
        <v>0</v>
      </c>
      <c r="G1910" s="16">
        <f t="shared" si="59"/>
        <v>0</v>
      </c>
    </row>
    <row r="1911" spans="1:25" ht="15.75" hidden="1" x14ac:dyDescent="0.25">
      <c r="A1911" s="7">
        <v>1910</v>
      </c>
      <c r="B1911" s="8" t="s">
        <v>3868</v>
      </c>
      <c r="C1911" s="8" t="s">
        <v>3869</v>
      </c>
      <c r="D1911" s="10" t="s">
        <v>33</v>
      </c>
      <c r="E1911" s="10" t="s">
        <v>52</v>
      </c>
      <c r="F1911" s="6">
        <f t="shared" si="58"/>
        <v>0</v>
      </c>
      <c r="G1911" s="16">
        <f t="shared" si="59"/>
        <v>0</v>
      </c>
    </row>
    <row r="1912" spans="1:25" ht="15.75" hidden="1" x14ac:dyDescent="0.25">
      <c r="A1912" s="7">
        <v>1911</v>
      </c>
      <c r="B1912" s="8" t="s">
        <v>3870</v>
      </c>
      <c r="C1912" s="8" t="s">
        <v>3871</v>
      </c>
      <c r="D1912" s="10" t="s">
        <v>33</v>
      </c>
      <c r="E1912" s="10" t="s">
        <v>37</v>
      </c>
      <c r="F1912" s="6">
        <f t="shared" si="58"/>
        <v>0</v>
      </c>
      <c r="G1912" s="16">
        <f t="shared" si="59"/>
        <v>0</v>
      </c>
    </row>
    <row r="1913" spans="1:25" ht="15.75" hidden="1" x14ac:dyDescent="0.25">
      <c r="A1913" s="7">
        <v>1912</v>
      </c>
      <c r="B1913" s="8" t="s">
        <v>3872</v>
      </c>
      <c r="C1913" s="8" t="s">
        <v>3873</v>
      </c>
      <c r="D1913" s="10" t="s">
        <v>33</v>
      </c>
      <c r="E1913" s="10" t="s">
        <v>86</v>
      </c>
      <c r="F1913" s="6">
        <f t="shared" si="58"/>
        <v>0</v>
      </c>
      <c r="G1913" s="16">
        <f t="shared" si="59"/>
        <v>0</v>
      </c>
    </row>
    <row r="1914" spans="1:25" ht="15.75" hidden="1" x14ac:dyDescent="0.25">
      <c r="A1914" s="7">
        <v>1913</v>
      </c>
      <c r="B1914" s="8" t="s">
        <v>3874</v>
      </c>
      <c r="C1914" s="8" t="s">
        <v>3875</v>
      </c>
      <c r="D1914" s="10" t="s">
        <v>33</v>
      </c>
      <c r="E1914" s="10" t="s">
        <v>94</v>
      </c>
      <c r="F1914" s="6">
        <f t="shared" si="58"/>
        <v>0</v>
      </c>
      <c r="G1914" s="16">
        <f t="shared" si="59"/>
        <v>0</v>
      </c>
    </row>
    <row r="1915" spans="1:25" ht="15.75" hidden="1" x14ac:dyDescent="0.25">
      <c r="A1915" s="7">
        <v>1914</v>
      </c>
      <c r="B1915" s="8" t="s">
        <v>3876</v>
      </c>
      <c r="C1915" s="8" t="s">
        <v>3877</v>
      </c>
      <c r="D1915" s="10" t="s">
        <v>33</v>
      </c>
      <c r="E1915" s="10" t="s">
        <v>52</v>
      </c>
      <c r="F1915" s="6">
        <f t="shared" si="58"/>
        <v>0</v>
      </c>
      <c r="G1915" s="16">
        <f t="shared" si="59"/>
        <v>0</v>
      </c>
    </row>
    <row r="1916" spans="1:25" ht="15.75" hidden="1" x14ac:dyDescent="0.25">
      <c r="A1916" s="7">
        <v>1915</v>
      </c>
      <c r="B1916" s="8" t="s">
        <v>3878</v>
      </c>
      <c r="C1916" s="8" t="s">
        <v>3879</v>
      </c>
      <c r="D1916" s="10" t="s">
        <v>33</v>
      </c>
      <c r="E1916" s="10" t="s">
        <v>86</v>
      </c>
      <c r="F1916" s="6">
        <f t="shared" si="58"/>
        <v>0</v>
      </c>
      <c r="G1916" s="16">
        <f t="shared" si="59"/>
        <v>0</v>
      </c>
    </row>
    <row r="1917" spans="1:25" ht="15.75" hidden="1" x14ac:dyDescent="0.25">
      <c r="A1917" s="7">
        <v>1916</v>
      </c>
      <c r="B1917" s="8" t="s">
        <v>3880</v>
      </c>
      <c r="C1917" s="8" t="s">
        <v>3881</v>
      </c>
      <c r="D1917" s="10" t="s">
        <v>33</v>
      </c>
      <c r="E1917" s="10" t="s">
        <v>40</v>
      </c>
      <c r="F1917" s="6">
        <f t="shared" si="58"/>
        <v>0</v>
      </c>
      <c r="G1917" s="16">
        <f t="shared" si="59"/>
        <v>0</v>
      </c>
    </row>
    <row r="1918" spans="1:25" ht="15.75" hidden="1" x14ac:dyDescent="0.25">
      <c r="A1918" s="7">
        <v>1917</v>
      </c>
      <c r="B1918" s="8" t="s">
        <v>3882</v>
      </c>
      <c r="C1918" s="8" t="s">
        <v>3883</v>
      </c>
      <c r="D1918" s="10" t="s">
        <v>33</v>
      </c>
      <c r="E1918" s="10" t="s">
        <v>52</v>
      </c>
      <c r="F1918" s="6">
        <f t="shared" si="58"/>
        <v>0</v>
      </c>
      <c r="G1918" s="16">
        <f t="shared" si="59"/>
        <v>0</v>
      </c>
    </row>
    <row r="1919" spans="1:25" ht="15.75" hidden="1" x14ac:dyDescent="0.25">
      <c r="A1919" s="7">
        <v>1918</v>
      </c>
      <c r="B1919" s="8" t="s">
        <v>3884</v>
      </c>
      <c r="C1919" s="8" t="s">
        <v>3885</v>
      </c>
      <c r="D1919" s="10" t="s">
        <v>33</v>
      </c>
      <c r="E1919" s="10" t="s">
        <v>52</v>
      </c>
      <c r="F1919" s="6">
        <f t="shared" si="58"/>
        <v>0</v>
      </c>
      <c r="G1919" s="16">
        <f t="shared" si="59"/>
        <v>0</v>
      </c>
    </row>
    <row r="1920" spans="1:25" ht="15.75" hidden="1" x14ac:dyDescent="0.25">
      <c r="A1920" s="7">
        <v>1919</v>
      </c>
      <c r="B1920" s="8" t="s">
        <v>3886</v>
      </c>
      <c r="C1920" s="8" t="s">
        <v>3887</v>
      </c>
      <c r="D1920" s="10" t="s">
        <v>33</v>
      </c>
      <c r="E1920" s="10" t="s">
        <v>52</v>
      </c>
      <c r="F1920" s="6">
        <f t="shared" si="58"/>
        <v>87</v>
      </c>
      <c r="G1920" s="16">
        <f t="shared" si="59"/>
        <v>1.45</v>
      </c>
      <c r="V1920" s="3">
        <v>57</v>
      </c>
      <c r="Y1920" s="3">
        <v>30</v>
      </c>
    </row>
    <row r="1921" spans="1:7" ht="15.75" hidden="1" x14ac:dyDescent="0.25">
      <c r="A1921" s="7">
        <v>1920</v>
      </c>
      <c r="B1921" s="8" t="s">
        <v>3888</v>
      </c>
      <c r="C1921" s="8" t="s">
        <v>3889</v>
      </c>
      <c r="D1921" s="10" t="s">
        <v>33</v>
      </c>
      <c r="E1921" s="10" t="s">
        <v>52</v>
      </c>
      <c r="F1921" s="6">
        <f t="shared" si="58"/>
        <v>0</v>
      </c>
      <c r="G1921" s="16">
        <f t="shared" si="59"/>
        <v>0</v>
      </c>
    </row>
    <row r="1922" spans="1:7" ht="15.75" hidden="1" x14ac:dyDescent="0.25">
      <c r="A1922" s="7">
        <v>1921</v>
      </c>
      <c r="B1922" s="8" t="s">
        <v>3890</v>
      </c>
      <c r="C1922" s="8" t="s">
        <v>3891</v>
      </c>
      <c r="D1922" s="10" t="s">
        <v>33</v>
      </c>
      <c r="E1922" s="10" t="s">
        <v>94</v>
      </c>
      <c r="F1922" s="6">
        <f t="shared" si="58"/>
        <v>0</v>
      </c>
      <c r="G1922" s="16">
        <f t="shared" si="59"/>
        <v>0</v>
      </c>
    </row>
    <row r="1923" spans="1:7" ht="15.75" hidden="1" x14ac:dyDescent="0.25">
      <c r="A1923" s="7">
        <v>1922</v>
      </c>
      <c r="B1923" s="8" t="s">
        <v>3892</v>
      </c>
      <c r="C1923" s="8" t="s">
        <v>3893</v>
      </c>
      <c r="D1923" s="10" t="s">
        <v>33</v>
      </c>
      <c r="E1923" s="10" t="s">
        <v>86</v>
      </c>
      <c r="F1923" s="6">
        <f t="shared" ref="F1923:F1935" si="60">SUM($H1923:$AB1923)</f>
        <v>0</v>
      </c>
      <c r="G1923" s="16">
        <f t="shared" ref="G1923:G1935" si="61">F1923/60</f>
        <v>0</v>
      </c>
    </row>
    <row r="1924" spans="1:7" ht="15.75" hidden="1" x14ac:dyDescent="0.25">
      <c r="A1924" s="7">
        <v>1923</v>
      </c>
      <c r="B1924" s="8" t="s">
        <v>3894</v>
      </c>
      <c r="C1924" s="8" t="s">
        <v>3895</v>
      </c>
      <c r="D1924" s="10" t="s">
        <v>33</v>
      </c>
      <c r="E1924" s="10" t="s">
        <v>52</v>
      </c>
      <c r="F1924" s="6">
        <f t="shared" si="60"/>
        <v>0</v>
      </c>
      <c r="G1924" s="16">
        <f t="shared" si="61"/>
        <v>0</v>
      </c>
    </row>
    <row r="1925" spans="1:7" ht="15.75" hidden="1" x14ac:dyDescent="0.25">
      <c r="A1925" s="7">
        <v>1924</v>
      </c>
      <c r="B1925" s="8" t="s">
        <v>3896</v>
      </c>
      <c r="C1925" s="8" t="s">
        <v>3897</v>
      </c>
      <c r="D1925" s="10" t="s">
        <v>33</v>
      </c>
      <c r="E1925" s="10" t="s">
        <v>91</v>
      </c>
      <c r="F1925" s="6">
        <f t="shared" si="60"/>
        <v>0</v>
      </c>
      <c r="G1925" s="16">
        <f t="shared" si="61"/>
        <v>0</v>
      </c>
    </row>
    <row r="1926" spans="1:7" ht="15.75" hidden="1" x14ac:dyDescent="0.25">
      <c r="A1926" s="7">
        <v>1925</v>
      </c>
      <c r="B1926" s="8" t="s">
        <v>3898</v>
      </c>
      <c r="C1926" s="8" t="s">
        <v>3899</v>
      </c>
      <c r="D1926" s="10" t="s">
        <v>33</v>
      </c>
      <c r="E1926" s="10" t="s">
        <v>52</v>
      </c>
      <c r="F1926" s="6">
        <f t="shared" si="60"/>
        <v>0</v>
      </c>
      <c r="G1926" s="16">
        <f t="shared" si="61"/>
        <v>0</v>
      </c>
    </row>
    <row r="1927" spans="1:7" ht="15.75" hidden="1" x14ac:dyDescent="0.25">
      <c r="A1927" s="7">
        <v>1926</v>
      </c>
      <c r="B1927" s="8" t="s">
        <v>3900</v>
      </c>
      <c r="C1927" s="8" t="s">
        <v>3901</v>
      </c>
      <c r="D1927" s="10" t="s">
        <v>33</v>
      </c>
      <c r="E1927" s="10" t="s">
        <v>40</v>
      </c>
      <c r="F1927" s="6">
        <f t="shared" si="60"/>
        <v>0</v>
      </c>
      <c r="G1927" s="16">
        <f t="shared" si="61"/>
        <v>0</v>
      </c>
    </row>
    <row r="1928" spans="1:7" ht="15.75" hidden="1" x14ac:dyDescent="0.25">
      <c r="A1928" s="7">
        <v>1927</v>
      </c>
      <c r="B1928" s="8" t="s">
        <v>3902</v>
      </c>
      <c r="C1928" s="8" t="s">
        <v>3903</v>
      </c>
      <c r="D1928" s="10" t="s">
        <v>33</v>
      </c>
      <c r="E1928" s="10" t="s">
        <v>34</v>
      </c>
      <c r="F1928" s="6">
        <f t="shared" si="60"/>
        <v>0</v>
      </c>
      <c r="G1928" s="16">
        <f t="shared" si="61"/>
        <v>0</v>
      </c>
    </row>
    <row r="1929" spans="1:7" ht="15.75" hidden="1" x14ac:dyDescent="0.25">
      <c r="A1929" s="7">
        <v>1928</v>
      </c>
      <c r="B1929" s="8" t="s">
        <v>3904</v>
      </c>
      <c r="C1929" s="8" t="s">
        <v>3905</v>
      </c>
      <c r="D1929" s="10" t="s">
        <v>33</v>
      </c>
      <c r="E1929" s="10" t="s">
        <v>34</v>
      </c>
      <c r="F1929" s="6">
        <f t="shared" si="60"/>
        <v>0</v>
      </c>
      <c r="G1929" s="16">
        <f t="shared" si="61"/>
        <v>0</v>
      </c>
    </row>
    <row r="1930" spans="1:7" ht="15.75" hidden="1" x14ac:dyDescent="0.25">
      <c r="A1930" s="7">
        <v>1929</v>
      </c>
      <c r="B1930" s="8" t="s">
        <v>3906</v>
      </c>
      <c r="C1930" s="8" t="s">
        <v>3907</v>
      </c>
      <c r="D1930" s="10" t="s">
        <v>33</v>
      </c>
      <c r="E1930" s="10" t="s">
        <v>52</v>
      </c>
      <c r="F1930" s="6">
        <f t="shared" si="60"/>
        <v>0</v>
      </c>
      <c r="G1930" s="16">
        <f t="shared" si="61"/>
        <v>0</v>
      </c>
    </row>
    <row r="1931" spans="1:7" ht="15.75" hidden="1" x14ac:dyDescent="0.25">
      <c r="A1931" s="7">
        <v>1930</v>
      </c>
      <c r="B1931" s="8" t="s">
        <v>3908</v>
      </c>
      <c r="C1931" s="8" t="s">
        <v>3909</v>
      </c>
      <c r="D1931" s="10" t="s">
        <v>33</v>
      </c>
      <c r="E1931" s="10" t="s">
        <v>86</v>
      </c>
      <c r="F1931" s="6">
        <f t="shared" si="60"/>
        <v>0</v>
      </c>
      <c r="G1931" s="16">
        <f t="shared" si="61"/>
        <v>0</v>
      </c>
    </row>
    <row r="1932" spans="1:7" ht="15.75" hidden="1" x14ac:dyDescent="0.25">
      <c r="A1932" s="7">
        <v>1931</v>
      </c>
      <c r="B1932" s="8" t="s">
        <v>3910</v>
      </c>
      <c r="C1932" s="8" t="s">
        <v>3911</v>
      </c>
      <c r="D1932" s="10" t="s">
        <v>33</v>
      </c>
      <c r="E1932" s="10" t="s">
        <v>91</v>
      </c>
      <c r="F1932" s="6">
        <f t="shared" si="60"/>
        <v>0</v>
      </c>
      <c r="G1932" s="16">
        <f t="shared" si="61"/>
        <v>0</v>
      </c>
    </row>
    <row r="1933" spans="1:7" ht="15.75" hidden="1" x14ac:dyDescent="0.25">
      <c r="A1933" s="7">
        <v>1932</v>
      </c>
      <c r="B1933" s="8" t="s">
        <v>3912</v>
      </c>
      <c r="C1933" s="8" t="s">
        <v>3913</v>
      </c>
      <c r="D1933" s="10" t="s">
        <v>33</v>
      </c>
      <c r="E1933" s="10" t="s">
        <v>86</v>
      </c>
      <c r="F1933" s="6">
        <f t="shared" si="60"/>
        <v>0</v>
      </c>
      <c r="G1933" s="16">
        <f t="shared" si="61"/>
        <v>0</v>
      </c>
    </row>
    <row r="1934" spans="1:7" ht="15.75" hidden="1" x14ac:dyDescent="0.25">
      <c r="A1934" s="7">
        <v>1933</v>
      </c>
      <c r="B1934" s="8" t="s">
        <v>3914</v>
      </c>
      <c r="C1934" s="8" t="s">
        <v>3915</v>
      </c>
      <c r="D1934" s="10" t="s">
        <v>33</v>
      </c>
      <c r="E1934" s="10" t="s">
        <v>86</v>
      </c>
      <c r="F1934" s="6">
        <f t="shared" si="60"/>
        <v>0</v>
      </c>
      <c r="G1934" s="16">
        <f t="shared" si="61"/>
        <v>0</v>
      </c>
    </row>
    <row r="1935" spans="1:7" ht="15.75" hidden="1" x14ac:dyDescent="0.25">
      <c r="A1935" s="7">
        <v>1934</v>
      </c>
      <c r="B1935" s="8" t="s">
        <v>3916</v>
      </c>
      <c r="C1935" s="8" t="s">
        <v>3917</v>
      </c>
      <c r="D1935" s="10" t="s">
        <v>30</v>
      </c>
      <c r="E1935" s="10" t="s">
        <v>30</v>
      </c>
      <c r="F1935" s="6">
        <f t="shared" si="60"/>
        <v>0</v>
      </c>
      <c r="G1935" s="16">
        <f t="shared" si="61"/>
        <v>0</v>
      </c>
    </row>
    <row r="1048522" spans="7:24" x14ac:dyDescent="0.25">
      <c r="G1048522" s="2"/>
      <c r="X1048522" s="15"/>
    </row>
    <row r="1048523" spans="7:24" ht="15.75" x14ac:dyDescent="0.25">
      <c r="G1048523" s="14"/>
    </row>
    <row r="1048524" spans="7:24" ht="15.75" x14ac:dyDescent="0.25">
      <c r="G1048524" s="14"/>
    </row>
    <row r="1048525" spans="7:24" ht="15.75" x14ac:dyDescent="0.25">
      <c r="G1048525" s="14"/>
    </row>
    <row r="1048526" spans="7:24" ht="15.75" x14ac:dyDescent="0.25">
      <c r="G1048526" s="14"/>
    </row>
    <row r="1048527" spans="7:24" ht="15.75" x14ac:dyDescent="0.25">
      <c r="G1048527" s="14"/>
    </row>
    <row r="1048528" spans="7:24" ht="15.75" x14ac:dyDescent="0.25">
      <c r="G1048528" s="14"/>
    </row>
    <row r="1048529" spans="7:7" ht="15.75" x14ac:dyDescent="0.25">
      <c r="G1048529" s="14"/>
    </row>
    <row r="1048530" spans="7:7" ht="15.75" x14ac:dyDescent="0.25">
      <c r="G1048530" s="14"/>
    </row>
    <row r="1048531" spans="7:7" ht="15.75" x14ac:dyDescent="0.25">
      <c r="G1048531" s="14"/>
    </row>
    <row r="1048532" spans="7:7" ht="15.75" x14ac:dyDescent="0.25">
      <c r="G1048532" s="14"/>
    </row>
    <row r="1048533" spans="7:7" ht="15.75" x14ac:dyDescent="0.25">
      <c r="G1048533" s="14"/>
    </row>
    <row r="1048534" spans="7:7" ht="15.75" x14ac:dyDescent="0.25">
      <c r="G1048534" s="14"/>
    </row>
    <row r="1048535" spans="7:7" ht="15.75" x14ac:dyDescent="0.25">
      <c r="G1048535" s="14"/>
    </row>
    <row r="1048536" spans="7:7" ht="15.75" x14ac:dyDescent="0.25">
      <c r="G1048536" s="14"/>
    </row>
    <row r="1048537" spans="7:7" ht="15.75" x14ac:dyDescent="0.25">
      <c r="G1048537" s="14"/>
    </row>
    <row r="1048538" spans="7:7" ht="15.75" x14ac:dyDescent="0.25">
      <c r="G1048538" s="14"/>
    </row>
    <row r="1048539" spans="7:7" ht="15.75" x14ac:dyDescent="0.25">
      <c r="G1048539" s="14"/>
    </row>
    <row r="1048540" spans="7:7" ht="15.75" x14ac:dyDescent="0.25">
      <c r="G1048540" s="14"/>
    </row>
    <row r="1048541" spans="7:7" ht="15.75" x14ac:dyDescent="0.25">
      <c r="G1048541" s="14"/>
    </row>
    <row r="1048542" spans="7:7" ht="15.75" x14ac:dyDescent="0.25">
      <c r="G1048542" s="14"/>
    </row>
    <row r="1048543" spans="7:7" ht="15.75" x14ac:dyDescent="0.25">
      <c r="G1048543" s="14"/>
    </row>
    <row r="1048544" spans="7:7" ht="15.75" x14ac:dyDescent="0.25">
      <c r="G1048544" s="14"/>
    </row>
    <row r="1048545" spans="7:7" ht="15.75" x14ac:dyDescent="0.25">
      <c r="G1048545" s="14"/>
    </row>
    <row r="1048546" spans="7:7" ht="15.75" x14ac:dyDescent="0.25">
      <c r="G1048546" s="14"/>
    </row>
    <row r="1048547" spans="7:7" ht="15.75" x14ac:dyDescent="0.25">
      <c r="G1048547" s="14"/>
    </row>
    <row r="1048548" spans="7:7" ht="15.75" x14ac:dyDescent="0.25">
      <c r="G1048548" s="14"/>
    </row>
  </sheetData>
  <sheetProtection algorithmName="SHA-512" hashValue="QgXY7zd+XPPBoLoflIfrtGSA8f3imbMlGEwweQwAgLckYCstzJt6bIsNsYUaE541RkpI71ugsYhA81M6sRblfw==" saltValue="oDqGgj73axS66nPdTPkVGw==" spinCount="100000" sheet="1" autoFilter="0"/>
  <autoFilter ref="A1:AB1935" xr:uid="{00000000-0001-0000-0100-000000000000}">
    <filterColumn colId="1">
      <filters>
        <filter val="Go, Zachary"/>
      </filters>
    </filterColumn>
  </autoFilter>
  <conditionalFormatting sqref="B1 B1936:B1048576">
    <cfRule type="duplicateValues" dxfId="5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22"/>
  <sheetViews>
    <sheetView workbookViewId="0"/>
  </sheetViews>
  <sheetFormatPr defaultRowHeight="15" x14ac:dyDescent="0.25"/>
  <cols>
    <col min="1" max="1" width="38.85546875" bestFit="1" customWidth="1"/>
  </cols>
  <sheetData>
    <row r="1" spans="1:3" x14ac:dyDescent="0.25">
      <c r="A1" s="4" t="s">
        <v>3918</v>
      </c>
      <c r="B1" s="4" t="s">
        <v>3919</v>
      </c>
      <c r="C1" s="4" t="s">
        <v>3920</v>
      </c>
    </row>
    <row r="2" spans="1:3" x14ac:dyDescent="0.25">
      <c r="A2" t="s">
        <v>3921</v>
      </c>
      <c r="B2">
        <v>60</v>
      </c>
      <c r="C2" t="s">
        <v>3922</v>
      </c>
    </row>
    <row r="3" spans="1:3" x14ac:dyDescent="0.25">
      <c r="A3" t="s">
        <v>3923</v>
      </c>
      <c r="B3">
        <v>60</v>
      </c>
      <c r="C3" t="s">
        <v>3924</v>
      </c>
    </row>
    <row r="4" spans="1:3" x14ac:dyDescent="0.25">
      <c r="A4" t="s">
        <v>3925</v>
      </c>
      <c r="B4">
        <v>60</v>
      </c>
      <c r="C4" t="s">
        <v>3926</v>
      </c>
    </row>
    <row r="5" spans="1:3" x14ac:dyDescent="0.25">
      <c r="A5" t="s">
        <v>3927</v>
      </c>
      <c r="B5">
        <v>120</v>
      </c>
      <c r="C5" t="s">
        <v>3928</v>
      </c>
    </row>
    <row r="6" spans="1:3" x14ac:dyDescent="0.25">
      <c r="A6" t="s">
        <v>3929</v>
      </c>
      <c r="B6">
        <v>60</v>
      </c>
      <c r="C6" t="s">
        <v>3930</v>
      </c>
    </row>
    <row r="7" spans="1:3" x14ac:dyDescent="0.25">
      <c r="A7" t="s">
        <v>3931</v>
      </c>
      <c r="B7">
        <v>60</v>
      </c>
      <c r="C7" t="s">
        <v>3932</v>
      </c>
    </row>
    <row r="8" spans="1:3" x14ac:dyDescent="0.25">
      <c r="A8" t="s">
        <v>3933</v>
      </c>
      <c r="B8">
        <v>60</v>
      </c>
      <c r="C8" t="s">
        <v>3934</v>
      </c>
    </row>
    <row r="9" spans="1:3" x14ac:dyDescent="0.25">
      <c r="A9" t="s">
        <v>3935</v>
      </c>
      <c r="B9">
        <v>90</v>
      </c>
      <c r="C9" t="s">
        <v>3936</v>
      </c>
    </row>
    <row r="10" spans="1:3" x14ac:dyDescent="0.25">
      <c r="A10" t="s">
        <v>3937</v>
      </c>
      <c r="B10">
        <v>60</v>
      </c>
      <c r="C10" t="s">
        <v>3938</v>
      </c>
    </row>
    <row r="11" spans="1:3" x14ac:dyDescent="0.25">
      <c r="A11" t="s">
        <v>3939</v>
      </c>
      <c r="B11">
        <v>120</v>
      </c>
      <c r="C11" t="s">
        <v>3940</v>
      </c>
    </row>
    <row r="12" spans="1:3" x14ac:dyDescent="0.25">
      <c r="A12" t="s">
        <v>3941</v>
      </c>
      <c r="B12">
        <v>60</v>
      </c>
      <c r="C12" t="s">
        <v>3942</v>
      </c>
    </row>
    <row r="13" spans="1:3" x14ac:dyDescent="0.25">
      <c r="A13" t="s">
        <v>3943</v>
      </c>
      <c r="B13">
        <v>60</v>
      </c>
      <c r="C13" t="s">
        <v>3944</v>
      </c>
    </row>
    <row r="14" spans="1:3" x14ac:dyDescent="0.25">
      <c r="A14" s="12" t="s">
        <v>3945</v>
      </c>
      <c r="B14">
        <v>60</v>
      </c>
      <c r="C14" t="s">
        <v>3946</v>
      </c>
    </row>
    <row r="15" spans="1:3" x14ac:dyDescent="0.25">
      <c r="A15" s="12" t="s">
        <v>3947</v>
      </c>
      <c r="B15">
        <v>60</v>
      </c>
      <c r="C15" t="s">
        <v>3948</v>
      </c>
    </row>
    <row r="16" spans="1:3" x14ac:dyDescent="0.25">
      <c r="A16" s="12" t="s">
        <v>3949</v>
      </c>
      <c r="B16">
        <v>60</v>
      </c>
      <c r="C16" t="s">
        <v>3950</v>
      </c>
    </row>
    <row r="17" spans="1:3" x14ac:dyDescent="0.25">
      <c r="A17" s="12" t="s">
        <v>3951</v>
      </c>
      <c r="B17">
        <v>60</v>
      </c>
      <c r="C17" t="s">
        <v>3952</v>
      </c>
    </row>
    <row r="18" spans="1:3" x14ac:dyDescent="0.25">
      <c r="A18" s="12" t="s">
        <v>23</v>
      </c>
      <c r="B18">
        <v>30</v>
      </c>
      <c r="C18" t="s">
        <v>3953</v>
      </c>
    </row>
    <row r="19" spans="1:3" x14ac:dyDescent="0.25">
      <c r="A19" s="12" t="s">
        <v>24</v>
      </c>
      <c r="B19">
        <v>30</v>
      </c>
      <c r="C19" t="s">
        <v>3954</v>
      </c>
    </row>
    <row r="20" spans="1:3" x14ac:dyDescent="0.25">
      <c r="A20" s="12" t="s">
        <v>25</v>
      </c>
      <c r="B20">
        <v>30</v>
      </c>
      <c r="C20" t="s">
        <v>3955</v>
      </c>
    </row>
    <row r="21" spans="1:3" x14ac:dyDescent="0.25">
      <c r="A21" s="12" t="s">
        <v>26</v>
      </c>
      <c r="B21">
        <v>30</v>
      </c>
      <c r="C21" t="s">
        <v>3956</v>
      </c>
    </row>
    <row r="22" spans="1:3" x14ac:dyDescent="0.25">
      <c r="A22" s="12" t="s">
        <v>27</v>
      </c>
      <c r="B22">
        <v>30</v>
      </c>
      <c r="C22" t="s">
        <v>3957</v>
      </c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3958</v>
      </c>
    </row>
    <row r="2" spans="1:4" x14ac:dyDescent="0.25">
      <c r="A2" t="s">
        <v>67</v>
      </c>
      <c r="B2" s="3">
        <f>IFERROR(VLOOKUP(A2,'Member List'!$B$2:$F$1852,5,FALSE),"None")</f>
        <v>90</v>
      </c>
      <c r="D2" s="3" t="str">
        <f>IF(LEFT(C2,5)=LEFT(A2,5),"YES","NO")</f>
        <v>NO</v>
      </c>
    </row>
    <row r="3" spans="1:4" x14ac:dyDescent="0.25">
      <c r="A3" t="s">
        <v>69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2238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2072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218</v>
      </c>
      <c r="B6" s="3">
        <f>IFERROR(VLOOKUP(A6,'Member List'!$B$2:$F$1852,5,FALSE),"None")</f>
        <v>0</v>
      </c>
      <c r="D6" s="3" t="str">
        <f t="shared" si="0"/>
        <v>NO</v>
      </c>
    </row>
    <row r="7" spans="1:4" x14ac:dyDescent="0.25">
      <c r="A7" t="s">
        <v>224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2552</v>
      </c>
      <c r="B8" s="3">
        <f>IFERROR(VLOOKUP(A8,'Member List'!$B$2:$F$1852,5,FALSE),"None")</f>
        <v>90</v>
      </c>
      <c r="D8" s="3" t="str">
        <f t="shared" si="0"/>
        <v>NO</v>
      </c>
    </row>
    <row r="9" spans="1:4" x14ac:dyDescent="0.25">
      <c r="A9" t="s">
        <v>246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309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313</v>
      </c>
      <c r="B11" s="3">
        <f>IFERROR(VLOOKUP(A11,'Member List'!$B$2:$F$1852,5,FALSE),"None")</f>
        <v>30</v>
      </c>
      <c r="D11" s="3" t="str">
        <f t="shared" si="0"/>
        <v>NO</v>
      </c>
    </row>
    <row r="12" spans="1:4" x14ac:dyDescent="0.25">
      <c r="A12" t="s">
        <v>391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399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2648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441</v>
      </c>
      <c r="B15" s="3">
        <f>IFERROR(VLOOKUP(A15,'Member List'!$B$2:$F$1852,5,FALSE),"None")</f>
        <v>120</v>
      </c>
      <c r="D15" s="3" t="str">
        <f t="shared" si="0"/>
        <v>NO</v>
      </c>
    </row>
    <row r="16" spans="1:4" x14ac:dyDescent="0.25">
      <c r="A16" t="s">
        <v>2777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501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3449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547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613</v>
      </c>
      <c r="B20" s="3">
        <f>IFERROR(VLOOKUP(A20,'Member List'!$B$2:$F$1852,5,FALSE),"None")</f>
        <v>60</v>
      </c>
      <c r="D20" s="3" t="str">
        <f t="shared" si="0"/>
        <v>NO</v>
      </c>
    </row>
    <row r="21" spans="1:4" x14ac:dyDescent="0.25">
      <c r="A21" t="s">
        <v>3959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649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683</v>
      </c>
      <c r="B23" s="3">
        <f>IFERROR(VLOOKUP(A23,'Member List'!$B$2:$F$1852,5,FALSE),"None")</f>
        <v>144</v>
      </c>
      <c r="D23" s="3" t="str">
        <f t="shared" si="0"/>
        <v>NO</v>
      </c>
    </row>
    <row r="24" spans="1:4" x14ac:dyDescent="0.25">
      <c r="A24" t="s">
        <v>729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767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775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811</v>
      </c>
      <c r="B27" s="3">
        <f>IFERROR(VLOOKUP(A27,'Member List'!$B$2:$F$1852,5,FALSE),"None")</f>
        <v>266</v>
      </c>
      <c r="D27" s="3" t="str">
        <f t="shared" si="0"/>
        <v>NO</v>
      </c>
    </row>
    <row r="28" spans="1:4" x14ac:dyDescent="0.25">
      <c r="A28" t="s">
        <v>827</v>
      </c>
      <c r="B28" s="3">
        <f>IFERROR(VLOOKUP(A28,'Member List'!$B$2:$F$1852,5,FALSE),"None")</f>
        <v>0</v>
      </c>
      <c r="D28" s="3" t="str">
        <f t="shared" si="0"/>
        <v>NO</v>
      </c>
    </row>
    <row r="29" spans="1:4" x14ac:dyDescent="0.25">
      <c r="A29" t="s">
        <v>2604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883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909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913</v>
      </c>
      <c r="B32" s="3">
        <f>IFERROR(VLOOKUP(A32,'Member List'!$B$2:$F$1852,5,FALSE),"None")</f>
        <v>240</v>
      </c>
      <c r="D32" s="3" t="str">
        <f t="shared" si="0"/>
        <v>NO</v>
      </c>
    </row>
    <row r="33" spans="1:4" x14ac:dyDescent="0.25">
      <c r="A33" t="s">
        <v>927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949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3960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1015</v>
      </c>
      <c r="B36" s="3">
        <f>IFERROR(VLOOKUP(A36,'Member List'!$B$2:$F$1852,5,FALSE),"None")</f>
        <v>30</v>
      </c>
      <c r="D36" s="3" t="str">
        <f t="shared" si="0"/>
        <v>NO</v>
      </c>
    </row>
    <row r="37" spans="1:4" x14ac:dyDescent="0.25">
      <c r="A37" t="s">
        <v>1025</v>
      </c>
      <c r="B37" s="3">
        <f>IFERROR(VLOOKUP(A37,'Member List'!$B$2:$F$1852,5,FALSE),"None")</f>
        <v>30</v>
      </c>
      <c r="D37" s="3" t="str">
        <f t="shared" si="0"/>
        <v>NO</v>
      </c>
    </row>
    <row r="38" spans="1:4" x14ac:dyDescent="0.25">
      <c r="A38" t="s">
        <v>1051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1053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1079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1123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1121</v>
      </c>
      <c r="B42" s="3">
        <f>IFERROR(VLOOKUP(A42,'Member List'!$B$2:$F$1852,5,FALSE),"None")</f>
        <v>0</v>
      </c>
      <c r="D42" s="3" t="str">
        <f t="shared" si="0"/>
        <v>NO</v>
      </c>
    </row>
    <row r="43" spans="1:4" x14ac:dyDescent="0.25">
      <c r="A43" t="s">
        <v>1161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1169</v>
      </c>
      <c r="B44" s="3">
        <f>IFERROR(VLOOKUP(A44,'Member List'!$B$2:$F$1852,5,FALSE),"None")</f>
        <v>90</v>
      </c>
      <c r="D44" s="3" t="str">
        <f t="shared" si="0"/>
        <v>NO</v>
      </c>
    </row>
    <row r="45" spans="1:4" x14ac:dyDescent="0.25">
      <c r="A45" t="s">
        <v>3961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1185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1241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1281</v>
      </c>
      <c r="B48" s="3">
        <f>IFERROR(VLOOKUP(A48,'Member List'!$B$2:$F$1852,5,FALSE),"None")</f>
        <v>120</v>
      </c>
      <c r="D48" s="3" t="str">
        <f t="shared" si="0"/>
        <v>NO</v>
      </c>
    </row>
    <row r="49" spans="1:4" x14ac:dyDescent="0.25">
      <c r="A49" t="s">
        <v>1289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1297</v>
      </c>
      <c r="B50" s="3">
        <f>IFERROR(VLOOKUP(A50,'Member List'!$B$2:$F$1852,5,FALSE),"None")</f>
        <v>90</v>
      </c>
      <c r="D50" s="3" t="str">
        <f t="shared" si="0"/>
        <v>NO</v>
      </c>
    </row>
    <row r="51" spans="1:4" x14ac:dyDescent="0.25">
      <c r="A51" t="s">
        <v>1358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1394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1424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1436</v>
      </c>
      <c r="B54" s="3">
        <f>IFERROR(VLOOKUP(A54,'Member List'!$B$2:$F$1852,5,FALSE),"None")</f>
        <v>60</v>
      </c>
      <c r="D54" s="3" t="str">
        <f t="shared" si="0"/>
        <v>NO</v>
      </c>
    </row>
    <row r="55" spans="1:4" x14ac:dyDescent="0.25">
      <c r="A55" t="s">
        <v>1450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1498</v>
      </c>
      <c r="B56" s="3">
        <f>IFERROR(VLOOKUP(A56,'Member List'!$B$2:$F$1852,5,FALSE),"None")</f>
        <v>60</v>
      </c>
      <c r="D56" s="3" t="str">
        <f t="shared" si="0"/>
        <v>NO</v>
      </c>
    </row>
    <row r="57" spans="1:4" x14ac:dyDescent="0.25">
      <c r="A57" t="s">
        <v>1590</v>
      </c>
      <c r="B57" s="3">
        <f>IFERROR(VLOOKUP(A57,'Member List'!$B$2:$F$1852,5,FALSE),"None")</f>
        <v>60</v>
      </c>
      <c r="D57" s="3" t="str">
        <f t="shared" si="0"/>
        <v>NO</v>
      </c>
    </row>
    <row r="58" spans="1:4" x14ac:dyDescent="0.25">
      <c r="A58" t="s">
        <v>3962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1610</v>
      </c>
      <c r="B59" s="3">
        <f>IFERROR(VLOOKUP(A59,'Member List'!$B$2:$F$1852,5,FALSE),"None")</f>
        <v>90</v>
      </c>
      <c r="D59" s="3" t="str">
        <f t="shared" si="0"/>
        <v>NO</v>
      </c>
    </row>
    <row r="60" spans="1:4" x14ac:dyDescent="0.25">
      <c r="A60" t="s">
        <v>2102</v>
      </c>
      <c r="B60" s="3">
        <f>IFERROR(VLOOKUP(A60,'Member List'!$B$2:$F$1852,5,FALSE),"None")</f>
        <v>90</v>
      </c>
      <c r="D60" s="3" t="str">
        <f t="shared" si="0"/>
        <v>NO</v>
      </c>
    </row>
    <row r="61" spans="1:4" x14ac:dyDescent="0.25">
      <c r="A61" t="s">
        <v>1658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1712</v>
      </c>
      <c r="B62" s="3">
        <f>IFERROR(VLOOKUP(A62,'Member List'!$B$2:$F$1852,5,FALSE),"None")</f>
        <v>60</v>
      </c>
      <c r="D62" s="3" t="str">
        <f t="shared" si="0"/>
        <v>NO</v>
      </c>
    </row>
    <row r="63" spans="1:4" x14ac:dyDescent="0.25">
      <c r="A63" t="s">
        <v>3273</v>
      </c>
      <c r="B63" s="3">
        <f>IFERROR(VLOOKUP(A63,'Member List'!$B$2:$F$1852,5,FALSE),"None")</f>
        <v>99</v>
      </c>
      <c r="D63" s="3" t="str">
        <f t="shared" si="0"/>
        <v>NO</v>
      </c>
    </row>
    <row r="64" spans="1:4" x14ac:dyDescent="0.25">
      <c r="A64" t="s">
        <v>1742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1766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1782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1810</v>
      </c>
      <c r="B67" s="3">
        <f>IFERROR(VLOOKUP(A67,'Member List'!$B$2:$F$1852,5,FALSE),"None")</f>
        <v>0</v>
      </c>
      <c r="D67" s="3" t="str">
        <f t="shared" ref="D67:D77" si="1">IF(LEFT(C67,5)=LEFT(A67,5),"YES","NO")</f>
        <v>NO</v>
      </c>
    </row>
    <row r="68" spans="1:4" x14ac:dyDescent="0.25">
      <c r="A68" t="s">
        <v>1812</v>
      </c>
      <c r="B68" s="3">
        <f>IFERROR(VLOOKUP(A68,'Member List'!$B$2:$F$1852,5,FALSE),"None")</f>
        <v>0</v>
      </c>
      <c r="D68" s="3" t="str">
        <f t="shared" si="1"/>
        <v>NO</v>
      </c>
    </row>
    <row r="69" spans="1:4" x14ac:dyDescent="0.25">
      <c r="A69" t="s">
        <v>1864</v>
      </c>
      <c r="B69" s="3">
        <f>IFERROR(VLOOKUP(A69,'Member List'!$B$2:$F$1852,5,FALSE),"None")</f>
        <v>0</v>
      </c>
      <c r="D69" s="3" t="str">
        <f t="shared" si="1"/>
        <v>NO</v>
      </c>
    </row>
    <row r="70" spans="1:4" x14ac:dyDescent="0.25">
      <c r="A70" t="s">
        <v>1872</v>
      </c>
      <c r="B70" s="3">
        <f>IFERROR(VLOOKUP(A70,'Member List'!$B$2:$F$1852,5,FALSE),"None")</f>
        <v>0</v>
      </c>
      <c r="D70" s="3" t="str">
        <f t="shared" si="1"/>
        <v>NO</v>
      </c>
    </row>
    <row r="71" spans="1:4" x14ac:dyDescent="0.25">
      <c r="A71" t="s">
        <v>1874</v>
      </c>
      <c r="B71" s="3">
        <f>IFERROR(VLOOKUP(A71,'Member List'!$B$2:$F$1852,5,FALSE),"None")</f>
        <v>0</v>
      </c>
      <c r="D71" s="3" t="str">
        <f t="shared" si="1"/>
        <v>NO</v>
      </c>
    </row>
    <row r="72" spans="1:4" x14ac:dyDescent="0.25">
      <c r="A72" t="s">
        <v>1886</v>
      </c>
      <c r="B72" s="3">
        <f>IFERROR(VLOOKUP(A72,'Member List'!$B$2:$F$1852,5,FALSE),"None")</f>
        <v>68</v>
      </c>
      <c r="D72" s="3" t="str">
        <f t="shared" si="1"/>
        <v>NO</v>
      </c>
    </row>
    <row r="73" spans="1:4" x14ac:dyDescent="0.25">
      <c r="A73" t="s">
        <v>1906</v>
      </c>
      <c r="B73" s="3">
        <f>IFERROR(VLOOKUP(A73,'Member List'!$B$2:$F$1852,5,FALSE),"None")</f>
        <v>60</v>
      </c>
      <c r="D73" s="3" t="str">
        <f t="shared" si="1"/>
        <v>NO</v>
      </c>
    </row>
    <row r="74" spans="1:4" x14ac:dyDescent="0.25">
      <c r="A74" t="s">
        <v>1926</v>
      </c>
      <c r="B74" s="3">
        <f>IFERROR(VLOOKUP(A74,'Member List'!$B$2:$F$1852,5,FALSE),"None")</f>
        <v>0</v>
      </c>
      <c r="D74" s="3" t="str">
        <f t="shared" si="1"/>
        <v>NO</v>
      </c>
    </row>
    <row r="75" spans="1:4" x14ac:dyDescent="0.25">
      <c r="A75" t="s">
        <v>1972</v>
      </c>
      <c r="B75" s="3">
        <f>IFERROR(VLOOKUP(A75,'Member List'!$B$2:$F$1852,5,FALSE),"None")</f>
        <v>0</v>
      </c>
      <c r="D75" s="3" t="str">
        <f t="shared" si="1"/>
        <v>NO</v>
      </c>
    </row>
    <row r="76" spans="1:4" x14ac:dyDescent="0.25">
      <c r="A76" t="s">
        <v>1996</v>
      </c>
      <c r="B76" s="3">
        <f>IFERROR(VLOOKUP(A76,'Member List'!$B$2:$F$1852,5,FALSE),"None")</f>
        <v>30</v>
      </c>
      <c r="D76" s="3" t="str">
        <f t="shared" si="1"/>
        <v>NO</v>
      </c>
    </row>
    <row r="77" spans="1:4" x14ac:dyDescent="0.25">
      <c r="A77" t="s">
        <v>2020</v>
      </c>
      <c r="B77" s="3">
        <f>IFERROR(VLOOKUP(A77,'Member List'!$B$2:$F$1852,5,FALSE),"None")</f>
        <v>0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2.xml><?xml version="1.0" encoding="utf-8"?>
<ds:datastoreItem xmlns:ds="http://schemas.openxmlformats.org/officeDocument/2006/customXml" ds:itemID="{3D1E8794-35DB-43A8-A567-2085409086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2023-03-24T14:55:59Z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