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B1578ACF-6A6E-4003-BBB8-B2BB5A39BD0A}" xr6:coauthVersionLast="47" xr6:coauthVersionMax="47" xr10:uidLastSave="{00000000-0000-0000-0000-000000000000}"/>
  <bookViews>
    <workbookView xWindow="24" yWindow="456" windowWidth="23016" windowHeight="12504" xr2:uid="{B5AD6A29-95B9-432E-8106-E64DAA569E2E}"/>
  </bookViews>
  <sheets>
    <sheet name="Appendix3" sheetId="1" r:id="rId1"/>
  </sheets>
  <externalReferences>
    <externalReference r:id="rId2"/>
    <externalReference r:id="rId3"/>
    <externalReference r:id="rId4"/>
    <externalReference r:id="rId5"/>
  </externalReferences>
  <definedNames>
    <definedName name="d">'[1]Do not delete(data of choices)'!$B$2:$B$3</definedName>
    <definedName name="hd">'[1]Do not delete(data of choices)'!$F$2:$F$4</definedName>
    <definedName name="HDパスワード">'[2]Do not delete(data of choices)'!$F$2:$F$4</definedName>
    <definedName name="loc">'[1]Do not delete(data of choices)'!$A$2:$A$3</definedName>
    <definedName name="note">'[1]Do not delete(data of choices)'!$B$2:$B$3</definedName>
    <definedName name="№列">[3]BaseSheet1!$A$9</definedName>
    <definedName name="use">'[1]Do not delete(data of choices)'!$C$2:$C$3</definedName>
    <definedName name="ﾃﾞｽｸ・ﾉｰﾄ">'[2]Do not delete(data of choices)'!$B$2:$B$3</definedName>
    <definedName name="プロジェクト開始日">[3]BaseSheet1!$M$3</definedName>
    <definedName name="利用区分">'[2]Do not delete(data of choices)'!$C$2:$C$3</definedName>
    <definedName name="実施">'[2]Do not delete(data of choices)'!$E$2:$E$4</definedName>
    <definedName name="導入区分">'[2]Do not delete(data of choices)'!$H$2:$H$4</definedName>
    <definedName name="所有">'[2]Do not delete(data of choices)'!$A$2:$A$3</definedName>
    <definedName name="最新化">'[2]Do not delete(data of choices)'!$D$2:$D$3</definedName>
    <definedName name="有無">'[2]Do not delete(data of choices)'!$G$2:$G$3</definedName>
    <definedName name="終了">#REF!</definedName>
    <definedName name="開始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<sst xmlns="http://schemas.openxmlformats.org/spreadsheetml/2006/main" count="83" uniqueCount="70">
  <si>
    <t>No.</t>
  </si>
  <si>
    <t>Check Items</t>
  </si>
  <si>
    <t>Comment</t>
  </si>
  <si>
    <t>Steps (How to check or get evidence)</t>
  </si>
  <si>
    <t>Screenshots (Expected)</t>
  </si>
  <si>
    <t>Screenshots (Actual Result)</t>
  </si>
  <si>
    <t>Note
(Date &amp; Time)</t>
  </si>
  <si>
    <t>OK/NG</t>
  </si>
  <si>
    <t>Check of virus definition</t>
  </si>
  <si>
    <t>Is the virus definition file updated within 7days?
(If you cannot access FJ-WAN or Internet, the term is within one month.)</t>
  </si>
  <si>
    <t xml:space="preserve">1. Open the Sophos Endpoint Security Control
2. Select "View Product Information" from the left-side menu
3. Click "Software" under Updating Category
</t>
  </si>
  <si>
    <t>Real-time security（Auto-Protect）</t>
  </si>
  <si>
    <t xml:space="preserve">Is real-time protect (Auto-Protect) active?
</t>
  </si>
  <si>
    <t>Virus scanning（scheduled scan ）</t>
  </si>
  <si>
    <t xml:space="preserve">Is virus scan (scheduled scan) set-up?
</t>
  </si>
  <si>
    <t>company policy / IT to send monthly report</t>
  </si>
  <si>
    <t>Virus scanning carried out within seven days</t>
  </si>
  <si>
    <t>Has the virus scan been carried out within 7days?</t>
  </si>
  <si>
    <t>Scanning all of the drives</t>
  </si>
  <si>
    <t>Are all drives target of virus scan?</t>
  </si>
  <si>
    <t>GDC policy</t>
  </si>
  <si>
    <t>Windows logon password</t>
  </si>
  <si>
    <t xml:space="preserve">Is the Windows login password set-up?
</t>
  </si>
  <si>
    <t>Screen lock password</t>
  </si>
  <si>
    <t>Is the screen lock password set?</t>
  </si>
  <si>
    <t>Waiting time of the screen saver (within 10 minutes)</t>
  </si>
  <si>
    <t xml:space="preserve">Is the waiting time of the screen saver within 10 minutes?
</t>
  </si>
  <si>
    <r>
      <t xml:space="preserve">1. Right click on the desktop
2. Select Display Settings
3. Select Power &amp; Sleep
4. Set the waiting time of the screen saver to 10 minutes 
</t>
    </r>
    <r>
      <rPr>
        <sz val="11"/>
        <color rgb="FFFF0000"/>
        <rFont val="Arial"/>
        <family val="2"/>
      </rPr>
      <t>GDC policy</t>
    </r>
  </si>
  <si>
    <t>Password for recovery  from standby</t>
  </si>
  <si>
    <t>Is password required when waking up from standby?</t>
  </si>
  <si>
    <t>BIOS password</t>
  </si>
  <si>
    <t>In the case of  a laptop, is the BIOS password set?</t>
  </si>
  <si>
    <t>1. Upon start click F12
2. If no password prompt - NG</t>
  </si>
  <si>
    <t>HDD password</t>
  </si>
  <si>
    <t>In the case of a laptop, is HDD password set?</t>
  </si>
  <si>
    <t xml:space="preserve">1. In the windows search type 「This PC」
2. Click This PC
2. Double click Local disk
</t>
  </si>
  <si>
    <t>Support of OS *1</t>
  </si>
  <si>
    <t xml:space="preserve">Is OS supported by microsoft? Please confirm the end of  OS support. *1
</t>
  </si>
  <si>
    <t>1. In the windows search, type "cmd"
2. Click Command Prompt, then type "winver"
3. Is your version supported? Please refer to https://endoflife.date/windows</t>
  </si>
  <si>
    <t>Microsoft Update and so on</t>
  </si>
  <si>
    <t xml:space="preserve">Is the latest security update of WSUS or Microsoft Update applied?
</t>
  </si>
  <si>
    <t>1. Click Start button
2. Select "Settings"
3. Click "Update &amp; Security"
4. Is the status say's "You're up to date" with last checked at least the previous day?</t>
  </si>
  <si>
    <t>Support of Adobe Flash Player*2</t>
  </si>
  <si>
    <t>Is Adobe Flash Player supported ? Please confirm if it is supported. *2</t>
  </si>
  <si>
    <t>Adobe stopped supporting Flash player beginning  December 31, 2020</t>
  </si>
  <si>
    <t>Support of Adobe Reader*2</t>
  </si>
  <si>
    <t>Is Adobe Reader supported ? Please confirm if it is supported. *2</t>
  </si>
  <si>
    <t>Support from vendor expired or not?
If expired = NG</t>
  </si>
  <si>
    <t>Support of Adobe Acrobat *2</t>
  </si>
  <si>
    <t>Is Adobe Acrobat supported ? Please confirm if it is supported. *2</t>
  </si>
  <si>
    <t>Support of Java Runtime Plugin*3</t>
  </si>
  <si>
    <t>Is Java Runtime Plugin supported ? Please confirm if it is supported. *2</t>
  </si>
  <si>
    <t>Support of RealPlayer *4</t>
  </si>
  <si>
    <t>Is RealPlayer supported ? Please confirm if it is supported. *2</t>
  </si>
  <si>
    <t>Google Desktop「search across computers」</t>
  </si>
  <si>
    <t>The 「search across computers」 function of Google Desktop disabled? If applied, please choose NG.</t>
  </si>
  <si>
    <t>Google Desktop was officially discontinued on September 14, 2011
1. In the windows search, type "Google Desktop"
2. There should be no Google Desktop application found in the laptop</t>
  </si>
  <si>
    <t>Tool for preventing sending e-mail to outside the company by mistake (SHieldMailChecker)</t>
  </si>
  <si>
    <t>If you use e-mail, is SHieldMailChecker , tool to prevent sending e-mail to outside the company by mistake, installed ?</t>
  </si>
  <si>
    <t>1. Open Outlook
2. Type email address other than @fujitsu.com
3. Is notification appearing?</t>
  </si>
  <si>
    <t>Internet Explorer 「autocomplete」[Options]</t>
  </si>
  <si>
    <t>・In Internet Explorer Menu, click [Tools]-[Internet Options]-[Contents] tab - [Autocomplete] settings .
・In [Use AutoComplete for] items, is [Ask me before saving passswords] unchecked?</t>
  </si>
  <si>
    <t>Encryption HDD</t>
  </si>
  <si>
    <t>Windows user:
In the case of laptop, is encryption HDD mounted or encryption software installed?</t>
  </si>
  <si>
    <t xml:space="preserve">1. In the windows search, type "Manage Bitlocker
2. Click result
3. Is the bitlocker status is "on"?
</t>
  </si>
  <si>
    <t>Local file deletion</t>
  </si>
  <si>
    <t xml:space="preserve">Follow the tree command </t>
  </si>
  <si>
    <t>For targeted members only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</si>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</sst>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top" wrapText="1"/>
    </xf>
    <xf numFmtId="0" fontId="0" fillId="0" borderId="1" xfId="0" applyBorder="1" applyAlignment="1"/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4" fontId="0" fillId="0" borderId="1" xfId="0" applyNumberFormat="1" applyBorder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97673</xdr:colOff>
      <xdr:row>11</xdr:row>
      <xdr:rowOff>68581</xdr:rowOff>
    </xdr:from>
    <xdr:to>
      <xdr:col>5</xdr:col>
      <xdr:colOff>3766351</xdr:colOff>
      <xdr:row>11</xdr:row>
      <xdr:rowOff>1013461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58D554-143A-44A0-93E9-AEFAA142A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6853" y="5516881"/>
          <a:ext cx="3668678" cy="9448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217714</xdr:colOff>
      <xdr:row>1</xdr:row>
      <xdr:rowOff>22668</xdr:rowOff>
    </xdr:from>
    <xdr:to>
      <xdr:col>5</xdr:col>
      <xdr:colOff>3755298</xdr:colOff>
      <xdr:row>1</xdr:row>
      <xdr:rowOff>1306286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441D67-9CD3-4870-A27E-F4B7B4D9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894" y="388428"/>
          <a:ext cx="3537584" cy="1283618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13</xdr:row>
      <xdr:rowOff>62890</xdr:rowOff>
    </xdr:from>
    <xdr:to>
      <xdr:col>5</xdr:col>
      <xdr:colOff>1538074</xdr:colOff>
      <xdr:row>13</xdr:row>
      <xdr:rowOff>1043861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7FCD32-1DE8-42C5-A27B-0EE71E94E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0620" y="7789570"/>
          <a:ext cx="1446634" cy="980971"/>
        </a:xfrm>
        <a:prstGeom prst="rect">
          <a:avLst/>
        </a:prstGeom>
      </xdr:spPr>
    </xdr:pic>
    <xdr:clientData/>
  </xdr:twoCellAnchor>
  <xdr:twoCellAnchor editAs="oneCell">
    <xdr:from>
      <xdr:col>5</xdr:col>
      <xdr:colOff>253094</xdr:colOff>
      <xdr:row>19</xdr:row>
      <xdr:rowOff>1555501</xdr:rowOff>
    </xdr:from>
    <xdr:to>
      <xdr:col>5</xdr:col>
      <xdr:colOff>1426030</xdr:colOff>
      <xdr:row>20</xdr:row>
      <xdr:rowOff>665388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12345B-E223-4D2E-9392-AA1D982B6EE6}"/>
            </a:ext>
            <a:ext uri="{147F2762-F138-4A5C-976F-8EAC2B608ADB}">
              <a16:predDERef xmlns:a16="http://schemas.microsoft.com/office/drawing/2014/main" pred="{00000000-0008-0000-0E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610" b="15619"/>
        <a:stretch/>
      </xdr:blipFill>
      <xdr:spPr>
        <a:xfrm>
          <a:off x="8929008" y="12952844"/>
          <a:ext cx="1172936" cy="688315"/>
        </a:xfrm>
        <a:prstGeom prst="rect">
          <a:avLst/>
        </a:prstGeom>
      </xdr:spPr>
    </xdr:pic>
    <xdr:clientData/>
  </xdr:twoCellAnchor>
  <xdr:twoCellAnchor editAs="oneCell">
    <xdr:from>
      <xdr:col>5</xdr:col>
      <xdr:colOff>291811</xdr:colOff>
      <xdr:row>21</xdr:row>
      <xdr:rowOff>58864</xdr:rowOff>
    </xdr:from>
    <xdr:to>
      <xdr:col>5</xdr:col>
      <xdr:colOff>783772</xdr:colOff>
      <xdr:row>21</xdr:row>
      <xdr:rowOff>502236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2EA7ED-BC3E-4CDC-9F7F-2DDBFBC27089}"/>
            </a:ext>
            <a:ext uri="{147F2762-F138-4A5C-976F-8EAC2B608ADB}">
              <a16:predDERef xmlns:a16="http://schemas.microsoft.com/office/drawing/2014/main" pre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7725" y="13731321"/>
          <a:ext cx="491961" cy="443372"/>
        </a:xfrm>
        <a:prstGeom prst="rect">
          <a:avLst/>
        </a:prstGeom>
      </xdr:spPr>
    </xdr:pic>
    <xdr:clientData/>
  </xdr:twoCellAnchor>
  <xdr:twoCellAnchor editAs="oneCell">
    <xdr:from>
      <xdr:col>5</xdr:col>
      <xdr:colOff>1920240</xdr:colOff>
      <xdr:row>22</xdr:row>
      <xdr:rowOff>130628</xdr:rowOff>
    </xdr:from>
    <xdr:to>
      <xdr:col>5</xdr:col>
      <xdr:colOff>3163430</xdr:colOff>
      <xdr:row>23</xdr:row>
      <xdr:rowOff>65122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B52409-A382-4557-ADFD-941CBC1F7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96154" y="14499771"/>
          <a:ext cx="1243190" cy="990408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12</xdr:row>
      <xdr:rowOff>83820</xdr:rowOff>
    </xdr:from>
    <xdr:to>
      <xdr:col>5</xdr:col>
      <xdr:colOff>1115210</xdr:colOff>
      <xdr:row>12</xdr:row>
      <xdr:rowOff>878786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1A6E58B-8648-465D-980E-1E038782C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85860" y="6583680"/>
          <a:ext cx="1008530" cy="794966"/>
        </a:xfrm>
        <a:prstGeom prst="rect">
          <a:avLst/>
        </a:prstGeom>
      </xdr:spPr>
    </xdr:pic>
    <xdr:clientData/>
  </xdr:twoCellAnchor>
  <xdr:twoCellAnchor editAs="oneCell">
    <xdr:from>
      <xdr:col>5</xdr:col>
      <xdr:colOff>157585</xdr:colOff>
      <xdr:row>23</xdr:row>
      <xdr:rowOff>10885</xdr:rowOff>
    </xdr:from>
    <xdr:to>
      <xdr:col>5</xdr:col>
      <xdr:colOff>1796143</xdr:colOff>
      <xdr:row>23</xdr:row>
      <xdr:rowOff>1161679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2E867C2-4825-4274-A8F2-36C233DA4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33499" y="15435942"/>
          <a:ext cx="1638558" cy="1150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10131</xdr:colOff>
      <xdr:row>0</xdr:row>
      <xdr:rowOff>358140</xdr:rowOff>
    </xdr:from>
    <xdr:to>
      <xdr:col>6</xdr:col>
      <xdr:colOff>2522220</xdr:colOff>
      <xdr:row>1</xdr:row>
      <xdr:rowOff>1322541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430788-2A45-455C-AF5F-FA01CB22E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14651" y="358140"/>
          <a:ext cx="2512089" cy="1330161"/>
        </a:xfrm>
        <a:prstGeom prst="rect">
          <a:avLst/>
        </a:prstGeom>
      </xdr:spPr>
    </xdr:pic>
    <xdr:clientData/>
  </xdr:twoCellAnchor>
  <xdr:twoCellAnchor editAs="oneCell">
    <xdr:from>
      <xdr:col>5</xdr:col>
      <xdr:colOff>4626428</xdr:colOff>
      <xdr:row>12</xdr:row>
      <xdr:rowOff>1</xdr:rowOff>
    </xdr:from>
    <xdr:to>
      <xdr:col>6</xdr:col>
      <xdr:colOff>1251856</xdr:colOff>
      <xdr:row>12</xdr:row>
      <xdr:rowOff>1148088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AC0A7B-EB7E-4B73-9045-D4755F6DD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02342" y="6498772"/>
          <a:ext cx="1251857" cy="114808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1773382</xdr:colOff>
      <xdr:row>13</xdr:row>
      <xdr:rowOff>968016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4D34E79-AAA0-469B-A4BF-99BAEB04B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14218" y="7716982"/>
          <a:ext cx="1773382" cy="96801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20</xdr:row>
      <xdr:rowOff>0</xdr:rowOff>
    </xdr:from>
    <xdr:to>
      <xdr:col>6</xdr:col>
      <xdr:colOff>1959429</xdr:colOff>
      <xdr:row>20</xdr:row>
      <xdr:rowOff>671287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32997E-AFB9-4988-94CA-83A18F736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02344" y="12975771"/>
          <a:ext cx="1959428" cy="671287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272143</xdr:colOff>
      <xdr:row>21</xdr:row>
      <xdr:rowOff>65314</xdr:rowOff>
    </xdr:from>
    <xdr:to>
      <xdr:col>6</xdr:col>
      <xdr:colOff>696685</xdr:colOff>
      <xdr:row>21</xdr:row>
      <xdr:rowOff>602839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121A9CC-4CD2-49AC-9A46-CD1E340E8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74486" y="13737771"/>
          <a:ext cx="424542" cy="53752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141514</xdr:colOff>
      <xdr:row>22</xdr:row>
      <xdr:rowOff>54429</xdr:rowOff>
    </xdr:from>
    <xdr:to>
      <xdr:col>6</xdr:col>
      <xdr:colOff>1393371</xdr:colOff>
      <xdr:row>22</xdr:row>
      <xdr:rowOff>1022469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463FA87-2B25-4CC9-8FA0-DE87D2A74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43857" y="14423572"/>
          <a:ext cx="1251857" cy="968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.rivera/Documents/Security%20Audit/05182018/04_IT%20Equipment%20management%20ledger_20180518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Fujitsu/GSF/&#12475;&#12461;&#12517;&#12522;&#12486;&#12451;/(English)04_IT%20Equipment%20management%20ledger(&#21442;&#29031;)_201810041327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IT_Policy_N@vi/60_&#12475;&#12461;&#12517;&#12522;&#12486;&#12451;&#12481;&#12455;&#12483;&#12463;&#25163;&#38918;/&#12467;&#12500;&#12540;%20&#65374;%20&#9679;taskline(&#21442;&#29031;&#12398;&#12415;)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%5bSAMPLE%20FOR%20REFERENCE%5d%20JDU%20AS%20-%20Teamstore%20Feb%204%20Gigi%20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(Partner)"/>
      <sheetName val="Portable medium（Partner)"/>
      <sheetName val="PC and server(FUJITSU)"/>
      <sheetName val="Portable medium（FUJITSU)"/>
      <sheetName val="Do not delete(data of choices)"/>
      <sheetName val="Check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"/>
      <sheetName val="Portable medium"/>
      <sheetName val="Do not delete(data of choices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2-2"/>
      <sheetName val="PL_01 Information Security Comp"/>
      <sheetName val="PL_02 Employee Ledger_WS-MNL"/>
      <sheetName val="PL_02 Employee Ledger_WS-CEB"/>
      <sheetName val="PL_03 ITPN Selfcheck WS-MNL"/>
      <sheetName val="PL_03 ITPN Selfcheck WS-CEB"/>
      <sheetName val="PL_04 List of Info Sec HW "/>
      <sheetName val="PL_05 PC Take-out Approval -MNL"/>
      <sheetName val="PL_05 PC Take-out Approval-CEB"/>
      <sheetName val="PL_06 List of Confidential info"/>
      <sheetName val="PL_07 Certification of data dis"/>
      <sheetName val="PL_08 List of status for data d"/>
      <sheetName val="Appendix1"/>
      <sheetName val="Appendix2"/>
      <sheetName val="Appendix3"/>
      <sheetName val="Appendix4"/>
      <sheetName val="Appendix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8291-98C0-4AF2-A85A-F1B04BBB4BC3}">
  <dimension ref="B1:I24"/>
  <sheetViews>
    <sheetView tabSelected="1" topLeftCell="B1" zoomScale="70" zoomScaleNormal="70" workbookViewId="0">
      <pane ySplit="1" topLeftCell="A14" activePane="bottomLeft" state="frozen"/>
      <selection pane="bottomLeft" activeCell="H21" sqref="H21:I23"/>
    </sheetView>
  </sheetViews>
  <sheetFormatPr defaultColWidth="8.69921875" defaultRowHeight="13.8" x14ac:dyDescent="0.25"/>
  <cols>
    <col min="1" max="1" width="3.19921875" style="3" customWidth="1"/>
    <col min="2" max="2" width="8.69921875" style="21"/>
    <col min="3" max="3" width="29.3984375" style="3" customWidth="1"/>
    <col min="4" max="4" width="45.8984375" style="3" customWidth="1"/>
    <col min="5" max="5" width="26.69921875" style="3" customWidth="1"/>
    <col min="6" max="6" width="60.69921875" style="3" customWidth="1"/>
    <col min="7" max="7" width="52.59765625" style="3" customWidth="1"/>
    <col min="8" max="8" width="15" style="26" customWidth="1"/>
    <col min="9" max="9" width="11.59765625" style="3" customWidth="1"/>
    <col min="10" max="16384" width="8.69921875" style="3"/>
  </cols>
  <sheetData>
    <row r="1" spans="2:9" ht="28.8" x14ac:dyDescent="0.2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2" t="s">
        <v>6</v>
      </c>
      <c r="I1" s="1" t="s">
        <v>7</v>
      </c>
    </row>
    <row r="2" spans="2:9" ht="110.4" x14ac:dyDescent="0.25">
      <c r="B2" s="4">
        <v>1</v>
      </c>
      <c r="C2" s="5" t="s">
        <v>8</v>
      </c>
      <c r="D2" s="5" t="s">
        <v>9</v>
      </c>
      <c r="E2" s="6" t="s">
        <v>10</v>
      </c>
      <c r="F2" s="7"/>
      <c r="G2" s="7"/>
      <c r="H2" s="23">
        <v>44606</v>
      </c>
      <c r="I2" s="4" t="s">
        <v>68</v>
      </c>
    </row>
    <row r="3" spans="2:9" ht="27.6" x14ac:dyDescent="0.25">
      <c r="B3" s="4">
        <f>B2+1</f>
        <v>2</v>
      </c>
      <c r="C3" s="5" t="s">
        <v>11</v>
      </c>
      <c r="D3" s="5" t="s">
        <v>12</v>
      </c>
      <c r="E3" s="6"/>
      <c r="F3" s="7"/>
      <c r="G3" s="7"/>
      <c r="H3" s="23"/>
      <c r="I3" s="4"/>
    </row>
    <row r="4" spans="2:9" ht="27.6" x14ac:dyDescent="0.25">
      <c r="B4" s="8">
        <f t="shared" ref="B4:B23" si="0">B3+1</f>
        <v>3</v>
      </c>
      <c r="C4" s="9" t="s">
        <v>13</v>
      </c>
      <c r="D4" s="9" t="s">
        <v>14</v>
      </c>
      <c r="E4" s="10" t="s">
        <v>15</v>
      </c>
      <c r="F4" s="11"/>
      <c r="G4" s="11"/>
      <c r="H4" s="24"/>
      <c r="I4" s="8"/>
    </row>
    <row r="5" spans="2:9" ht="27.6" x14ac:dyDescent="0.25">
      <c r="B5" s="4">
        <f t="shared" si="0"/>
        <v>4</v>
      </c>
      <c r="C5" s="5" t="s">
        <v>16</v>
      </c>
      <c r="D5" s="12" t="s">
        <v>17</v>
      </c>
      <c r="E5" s="6"/>
      <c r="F5" s="7"/>
      <c r="G5" s="7"/>
      <c r="H5" s="23">
        <v>44606</v>
      </c>
      <c r="I5" s="4"/>
    </row>
    <row r="6" spans="2:9" x14ac:dyDescent="0.25">
      <c r="B6" s="8">
        <f t="shared" si="0"/>
        <v>5</v>
      </c>
      <c r="C6" s="9" t="s">
        <v>18</v>
      </c>
      <c r="D6" s="13" t="s">
        <v>19</v>
      </c>
      <c r="E6" s="14" t="s">
        <v>20</v>
      </c>
      <c r="F6" s="11"/>
      <c r="G6" s="11"/>
      <c r="H6" s="24"/>
      <c r="I6" s="8"/>
    </row>
    <row r="7" spans="2:9" ht="27.6" x14ac:dyDescent="0.25">
      <c r="B7" s="8">
        <f t="shared" si="0"/>
        <v>6</v>
      </c>
      <c r="C7" s="9" t="s">
        <v>21</v>
      </c>
      <c r="D7" s="9" t="s">
        <v>22</v>
      </c>
      <c r="E7" s="14" t="s">
        <v>20</v>
      </c>
      <c r="F7" s="11"/>
      <c r="G7" s="11"/>
      <c r="H7" s="24"/>
      <c r="I7" s="8"/>
    </row>
    <row r="8" spans="2:9" x14ac:dyDescent="0.25">
      <c r="B8" s="8">
        <f t="shared" si="0"/>
        <v>7</v>
      </c>
      <c r="C8" s="9" t="s">
        <v>23</v>
      </c>
      <c r="D8" s="9" t="s">
        <v>24</v>
      </c>
      <c r="E8" s="14" t="s">
        <v>20</v>
      </c>
      <c r="F8" s="11"/>
      <c r="G8" s="11"/>
      <c r="H8" s="24"/>
      <c r="I8" s="8"/>
    </row>
    <row r="9" spans="2:9" ht="96.6" x14ac:dyDescent="0.25">
      <c r="B9" s="8">
        <f t="shared" si="0"/>
        <v>8</v>
      </c>
      <c r="C9" s="9" t="s">
        <v>25</v>
      </c>
      <c r="D9" s="9" t="s">
        <v>26</v>
      </c>
      <c r="E9" s="15" t="s">
        <v>27</v>
      </c>
      <c r="F9" s="11"/>
      <c r="G9" s="11"/>
      <c r="H9" s="24"/>
      <c r="I9" s="8"/>
    </row>
    <row r="10" spans="2:9" ht="27.6" x14ac:dyDescent="0.25">
      <c r="B10" s="8">
        <f t="shared" si="0"/>
        <v>9</v>
      </c>
      <c r="C10" s="9" t="s">
        <v>28</v>
      </c>
      <c r="D10" s="9" t="s">
        <v>29</v>
      </c>
      <c r="E10" s="14" t="s">
        <v>20</v>
      </c>
      <c r="F10" s="11"/>
      <c r="G10" s="11"/>
      <c r="H10" s="24"/>
      <c r="I10" s="8"/>
    </row>
    <row r="11" spans="2:9" ht="27.6" x14ac:dyDescent="0.25">
      <c r="B11" s="4">
        <f t="shared" si="0"/>
        <v>10</v>
      </c>
      <c r="C11" s="5" t="s">
        <v>30</v>
      </c>
      <c r="D11" s="5" t="s">
        <v>31</v>
      </c>
      <c r="E11" s="6" t="s">
        <v>32</v>
      </c>
      <c r="F11" s="7"/>
      <c r="G11" s="7"/>
      <c r="H11" s="23">
        <v>44606</v>
      </c>
      <c r="I11" s="4" t="s">
        <v>69</v>
      </c>
    </row>
    <row r="12" spans="2:9" ht="82.8" x14ac:dyDescent="0.25">
      <c r="B12" s="4">
        <f t="shared" si="0"/>
        <v>11</v>
      </c>
      <c r="C12" s="5" t="s">
        <v>33</v>
      </c>
      <c r="D12" s="12" t="s">
        <v>34</v>
      </c>
      <c r="E12" s="6" t="s">
        <v>35</v>
      </c>
      <c r="F12" s="7"/>
      <c r="G12" s="7"/>
      <c r="H12" s="23">
        <v>44606</v>
      </c>
      <c r="I12" s="4" t="s">
        <v>69</v>
      </c>
    </row>
    <row r="13" spans="2:9" ht="96.6" x14ac:dyDescent="0.25">
      <c r="B13" s="4">
        <f t="shared" si="0"/>
        <v>12</v>
      </c>
      <c r="C13" s="5" t="s">
        <v>36</v>
      </c>
      <c r="D13" s="5" t="s">
        <v>37</v>
      </c>
      <c r="E13" s="6" t="s">
        <v>38</v>
      </c>
      <c r="F13" s="7"/>
      <c r="G13" s="7"/>
      <c r="H13" s="23">
        <v>44606</v>
      </c>
      <c r="I13" s="4" t="s">
        <v>69</v>
      </c>
    </row>
    <row r="14" spans="2:9" ht="82.8" x14ac:dyDescent="0.25">
      <c r="B14" s="4">
        <f t="shared" si="0"/>
        <v>13</v>
      </c>
      <c r="C14" s="5" t="s">
        <v>39</v>
      </c>
      <c r="D14" s="5" t="s">
        <v>40</v>
      </c>
      <c r="E14" s="6" t="s">
        <v>41</v>
      </c>
      <c r="F14" s="7"/>
      <c r="G14" s="7"/>
      <c r="H14" s="23">
        <v>44606</v>
      </c>
      <c r="I14" s="4" t="s">
        <v>69</v>
      </c>
    </row>
    <row r="15" spans="2:9" ht="41.4" x14ac:dyDescent="0.25">
      <c r="B15" s="8">
        <f t="shared" si="0"/>
        <v>14</v>
      </c>
      <c r="C15" s="9" t="s">
        <v>42</v>
      </c>
      <c r="D15" s="9" t="s">
        <v>43</v>
      </c>
      <c r="E15" s="10" t="s">
        <v>44</v>
      </c>
      <c r="F15" s="11"/>
      <c r="G15" s="11"/>
      <c r="H15" s="24"/>
      <c r="I15" s="8"/>
    </row>
    <row r="16" spans="2:9" ht="41.4" x14ac:dyDescent="0.25">
      <c r="B16" s="4">
        <f t="shared" si="0"/>
        <v>15</v>
      </c>
      <c r="C16" s="5" t="s">
        <v>45</v>
      </c>
      <c r="D16" s="5" t="s">
        <v>46</v>
      </c>
      <c r="E16" s="6" t="s">
        <v>47</v>
      </c>
      <c r="F16" s="7"/>
      <c r="G16" s="7"/>
      <c r="H16" s="23">
        <v>44606</v>
      </c>
      <c r="I16" s="4" t="s">
        <v>69</v>
      </c>
    </row>
    <row r="17" spans="2:9" ht="41.4" x14ac:dyDescent="0.25">
      <c r="B17" s="4">
        <f t="shared" si="0"/>
        <v>16</v>
      </c>
      <c r="C17" s="5" t="s">
        <v>48</v>
      </c>
      <c r="D17" s="5" t="s">
        <v>49</v>
      </c>
      <c r="E17" s="6" t="s">
        <v>47</v>
      </c>
      <c r="F17" s="7"/>
      <c r="G17" s="7"/>
      <c r="H17" s="23"/>
      <c r="I17" s="4"/>
    </row>
    <row r="18" spans="2:9" ht="41.4" x14ac:dyDescent="0.25">
      <c r="B18" s="4">
        <f t="shared" si="0"/>
        <v>17</v>
      </c>
      <c r="C18" s="5" t="s">
        <v>50</v>
      </c>
      <c r="D18" s="5" t="s">
        <v>51</v>
      </c>
      <c r="E18" s="6" t="s">
        <v>47</v>
      </c>
      <c r="F18" s="7"/>
      <c r="G18" s="7"/>
      <c r="H18" s="23"/>
      <c r="I18" s="4"/>
    </row>
    <row r="19" spans="2:9" ht="41.4" x14ac:dyDescent="0.25">
      <c r="B19" s="4">
        <f t="shared" si="0"/>
        <v>18</v>
      </c>
      <c r="C19" s="5" t="s">
        <v>52</v>
      </c>
      <c r="D19" s="5" t="s">
        <v>53</v>
      </c>
      <c r="E19" s="6" t="s">
        <v>47</v>
      </c>
      <c r="F19" s="7"/>
      <c r="G19" s="7"/>
      <c r="H19" s="23"/>
      <c r="I19" s="4"/>
    </row>
    <row r="20" spans="2:9" ht="124.2" x14ac:dyDescent="0.25">
      <c r="B20" s="8">
        <f t="shared" si="0"/>
        <v>19</v>
      </c>
      <c r="C20" s="9" t="s">
        <v>54</v>
      </c>
      <c r="D20" s="16" t="s">
        <v>55</v>
      </c>
      <c r="E20" s="15" t="s">
        <v>56</v>
      </c>
      <c r="F20" s="11"/>
      <c r="G20" s="11"/>
      <c r="H20" s="24"/>
      <c r="I20" s="8"/>
    </row>
    <row r="21" spans="2:9" ht="55.2" x14ac:dyDescent="0.25">
      <c r="B21" s="4">
        <f t="shared" si="0"/>
        <v>20</v>
      </c>
      <c r="C21" s="5" t="s">
        <v>57</v>
      </c>
      <c r="D21" s="5" t="s">
        <v>58</v>
      </c>
      <c r="E21" s="6" t="s">
        <v>59</v>
      </c>
      <c r="F21" s="7"/>
      <c r="G21" s="7"/>
      <c r="H21" s="23">
        <v>44606</v>
      </c>
      <c r="I21" s="4" t="s">
        <v>69</v>
      </c>
    </row>
    <row r="22" spans="2:9" ht="55.2" x14ac:dyDescent="0.25">
      <c r="B22" s="4">
        <f>B21+1</f>
        <v>21</v>
      </c>
      <c r="C22" s="5" t="s">
        <v>60</v>
      </c>
      <c r="D22" s="5" t="s">
        <v>61</v>
      </c>
      <c r="E22" s="7"/>
      <c r="F22" s="7"/>
      <c r="G22" s="7"/>
      <c r="H22" s="23">
        <v>44606</v>
      </c>
      <c r="I22" s="4" t="s">
        <v>69</v>
      </c>
    </row>
    <row r="23" spans="2:9" ht="82.8" x14ac:dyDescent="0.25">
      <c r="B23" s="4">
        <f t="shared" si="0"/>
        <v>22</v>
      </c>
      <c r="C23" s="5" t="s">
        <v>62</v>
      </c>
      <c r="D23" s="5" t="s">
        <v>63</v>
      </c>
      <c r="E23" s="6" t="s">
        <v>64</v>
      </c>
      <c r="F23" s="7"/>
      <c r="G23" s="7"/>
      <c r="H23" s="23">
        <v>44606</v>
      </c>
      <c r="I23" s="4" t="s">
        <v>69</v>
      </c>
    </row>
    <row r="24" spans="2:9" ht="103.95" customHeight="1" x14ac:dyDescent="0.25">
      <c r="B24" s="17">
        <v>23</v>
      </c>
      <c r="C24" s="18" t="s">
        <v>65</v>
      </c>
      <c r="D24" s="18" t="s">
        <v>66</v>
      </c>
      <c r="E24" s="19" t="s">
        <v>67</v>
      </c>
      <c r="F24" s="20"/>
      <c r="G24" s="20"/>
      <c r="H24" s="25"/>
      <c r="I24" s="20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2022-02-15T03:18:32Z</dcterms:created>
  <dcterms:modified xsi:type="dcterms:W3CDTF">2022-02-15T03:32:52Z</dcterms:modified>
</cp:coreProperties>
</file>