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endo\Downloads\"/>
    </mc:Choice>
  </mc:AlternateContent>
  <xr:revisionPtr revIDLastSave="0" documentId="8_{76C42BE7-2328-4CE3-A590-1DD177C0B773}" xr6:coauthVersionLast="47" xr6:coauthVersionMax="47" xr10:uidLastSave="{00000000-0000-0000-0000-000000000000}"/>
  <bookViews>
    <workbookView xWindow="0" yWindow="0" windowWidth="23040" windowHeight="9060" xr2:uid="{799A4F01-A2D5-4CA5-B6C4-B0DF872F09E6}"/>
  </bookViews>
  <sheets>
    <sheet name="Evidence_Endo Masami" sheetId="1" r:id="rId1"/>
  </sheets>
  <externalReferences>
    <externalReference r:id="rId2"/>
    <externalReference r:id="rId3"/>
    <externalReference r:id="rId4"/>
  </externalReferences>
  <definedNames>
    <definedName name="d">'[1]Do not delete(data of choices)'!$B$2:$B$3</definedName>
    <definedName name="hd">'[1]Do not delete(data of choices)'!$F$2:$F$4</definedName>
    <definedName name="HDパスワード">'[2]Do not delete(data of choices)'!$F$2:$F$4</definedName>
    <definedName name="loc">'[1]Do not delete(data of choices)'!$A$2:$A$3</definedName>
    <definedName name="note">'[1]Do not delete(data of choices)'!$B$2:$B$3</definedName>
    <definedName name="№列">[3]BaseSheet1!$A$9</definedName>
    <definedName name="use">'[1]Do not delete(data of choices)'!$C$2:$C$3</definedName>
    <definedName name="ﾃﾞｽｸ・ﾉｰﾄ">'[2]Do not delete(data of choices)'!$B$2:$B$3</definedName>
    <definedName name="プロジェクト開始日">[3]BaseSheet1!$M$3</definedName>
    <definedName name="利用区分">'[2]Do not delete(data of choices)'!$C$2:$C$3</definedName>
    <definedName name="実施">'[2]Do not delete(data of choices)'!$E$2:$E$4</definedName>
    <definedName name="導入区分">'[2]Do not delete(data of choices)'!$H$2:$H$4</definedName>
    <definedName name="所有">'[2]Do not delete(data of choices)'!$A$2:$A$3</definedName>
    <definedName name="最新化">'[2]Do not delete(data of choices)'!$D$2:$D$3</definedName>
    <definedName name="有無">'[2]Do not delete(data of choices)'!$G$2:$G$3</definedName>
    <definedName name="終了">#REF!</definedName>
    <definedName name="開始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<sst xmlns="http://schemas.openxmlformats.org/spreadsheetml/2006/main" count="82" uniqueCount="69">
  <si>
    <t>No.</t>
  </si>
  <si>
    <t>Check Items</t>
  </si>
  <si>
    <t>Comment</t>
  </si>
  <si>
    <t>Steps (How to check or get evidence)</t>
  </si>
  <si>
    <t>Screenshots (Expected)</t>
  </si>
  <si>
    <t>Screenshots (Actual Result)</t>
  </si>
  <si>
    <t>Note
(Date &amp; Time)</t>
  </si>
  <si>
    <t>OK/NG</t>
  </si>
  <si>
    <t>Check of virus definition</t>
  </si>
  <si>
    <t>Is the virus definition file updated within 7days?
(If you cannot access FJ-WAN or Internet, the term is within one month.)</t>
  </si>
  <si>
    <t xml:space="preserve">1. Open the Sophos Endpoint Security Control
2. Select "View Product Information" from the left-side menu
3. Click "Software" under Updating Category
</t>
  </si>
  <si>
    <t>OK</t>
  </si>
  <si>
    <t>Real-time security（Auto-Protect）</t>
  </si>
  <si>
    <t xml:space="preserve">Is real-time protect (Auto-Protect) active?
</t>
  </si>
  <si>
    <t>Virus scanning（scheduled scan ）</t>
  </si>
  <si>
    <t xml:space="preserve">Is virus scan (scheduled scan) set-up?
</t>
  </si>
  <si>
    <t>company policy / IT to send monthly report</t>
  </si>
  <si>
    <t>Virus scanning carried out within seven days</t>
  </si>
  <si>
    <t>Has the virus scan been carried out within 7days?</t>
  </si>
  <si>
    <t>Scanning all of the drives</t>
  </si>
  <si>
    <t>Are all drives target of virus scan?</t>
  </si>
  <si>
    <t>GDC policy</t>
  </si>
  <si>
    <t>Windows logon password</t>
  </si>
  <si>
    <t xml:space="preserve">Is the Windows login password set-up?
</t>
  </si>
  <si>
    <t>Screen lock password</t>
  </si>
  <si>
    <t>Is the screen lock password set?</t>
  </si>
  <si>
    <t>Waiting time of the screen saver (within 10 minutes)</t>
  </si>
  <si>
    <t xml:space="preserve">Is the waiting time of the screen saver within 10 minutes?
</t>
  </si>
  <si>
    <r>
      <t xml:space="preserve">1. Right click on the desktop
2. Select Display Settings
3. Select Power &amp; Sleep
4. Set the waiting time of the screen saver to 10 minutes 
</t>
    </r>
    <r>
      <rPr>
        <sz val="11"/>
        <color rgb="FFFF0000"/>
        <rFont val="Arial"/>
        <family val="2"/>
      </rPr>
      <t>GDC policy</t>
    </r>
  </si>
  <si>
    <t>Password for recovery  from standby</t>
  </si>
  <si>
    <t>Is password required when waking up from standby?</t>
  </si>
  <si>
    <t>BIOS password</t>
  </si>
  <si>
    <t>In the case of  a laptop, is the BIOS password set?</t>
  </si>
  <si>
    <t>1. Upon start click F12
2. If no password prompt - NG</t>
  </si>
  <si>
    <t>HDD password</t>
  </si>
  <si>
    <t>In the case of a laptop, is HDD password set?</t>
  </si>
  <si>
    <t xml:space="preserve">1. In the windows search type 「This PC」
2. Click This PC
2. Double click Local disk
</t>
  </si>
  <si>
    <t>Support of OS *1</t>
  </si>
  <si>
    <t xml:space="preserve">Is OS supported by microsoft? Please confirm the end of  OS support. *1
</t>
  </si>
  <si>
    <r>
      <t xml:space="preserve">1. In the windows search, type "cmd"
2. Click Command Prompt, then type "winver"
3. Is your version supported? Please refer to </t>
    </r>
    <r>
      <rPr>
        <sz val="11"/>
        <color rgb="FF0000FF"/>
        <rFont val="Arial"/>
        <family val="2"/>
      </rPr>
      <t>https://endoflife.date/windows</t>
    </r>
  </si>
  <si>
    <t>Microsoft Update and so on</t>
  </si>
  <si>
    <t xml:space="preserve">Is the latest security update of WSUS or Microsoft Update applied?
</t>
  </si>
  <si>
    <t>1. Click Start button
2. Select "Settings"
3. Click "Update &amp; Security"
4. Is the status say's "You're up to date" with last checked at least the previous day?</t>
  </si>
  <si>
    <t>Support of Adobe Flash Player*2</t>
  </si>
  <si>
    <t>Is Adobe Flash Player supported ? Please confirm if it is supported. *2</t>
  </si>
  <si>
    <t>Adobe stopped supporting Flash player beginning  December 31, 2020</t>
  </si>
  <si>
    <t>Support of Adobe Reader*2</t>
  </si>
  <si>
    <t>Is Adobe Reader supported ? Please confirm if it is supported. *2</t>
  </si>
  <si>
    <t>Support from vendor expired or not?
If expired = NG</t>
  </si>
  <si>
    <t>Support of Adobe Acrobat *2</t>
  </si>
  <si>
    <t>Is Adobe Acrobat supported ? Please confirm if it is supported. *2</t>
  </si>
  <si>
    <t>Support of Java Runtime Plugin*3</t>
  </si>
  <si>
    <t>Is Java Runtime Plugin supported ? Please confirm if it is supported. *2</t>
  </si>
  <si>
    <t>Support of RealPlayer *4</t>
  </si>
  <si>
    <t>Is RealPlayer supported ? Please confirm if it is supported. *2</t>
  </si>
  <si>
    <t>Google Desktop「search across computers」</t>
  </si>
  <si>
    <t>The 「search across computers」 function of Google Desktop disabled? If applied, please choose NG.</t>
  </si>
  <si>
    <r>
      <rPr>
        <sz val="11"/>
        <color rgb="FFFF0000"/>
        <rFont val="Arial"/>
        <family val="2"/>
      </rPr>
      <t>Google Desktop was officially discontinued on September 14, 2011</t>
    </r>
    <r>
      <rPr>
        <sz val="11"/>
        <rFont val="Arial"/>
        <family val="2"/>
      </rPr>
      <t xml:space="preserve">
1. In the windows search, type "Google Desktop"
2. There should be no Google Desktop application found in the laptop</t>
    </r>
  </si>
  <si>
    <t>Tool for preventing sending e-mail to outside the company by mistake (SHieldMailChecker)</t>
  </si>
  <si>
    <t>If you use e-mail, is SHieldMailChecker , tool to prevent sending e-mail to outside the company by mistake, installed ?</t>
  </si>
  <si>
    <t>1. Open Outlook
2. Type email address other than @fujitsu.com
3. Is notification appearing?</t>
  </si>
  <si>
    <t>Internet Explorer 「autocomplete」[Options]</t>
  </si>
  <si>
    <t>・In Internet Explorer Menu, click [Tools]-[Internet Options]-[Contents] tab - [Autocomplete] settings .
・In [Use AutoComplete for] items, is [Ask me before saving passswords] unchecked?</t>
  </si>
  <si>
    <t>Encryption HDD</t>
  </si>
  <si>
    <t>Windows user:
In the case of laptop, is encryption HDD mounted or encryption software installed?</t>
  </si>
  <si>
    <t xml:space="preserve">1. In the windows search, type "Manage Bitlocker
2. Click result
3. Is the bitlocker status is "on"?
</t>
  </si>
  <si>
    <t>Local file deletion</t>
  </si>
  <si>
    <t xml:space="preserve">Follow the tree command </t>
  </si>
  <si>
    <t>For targeted members, follow the Laptop Content Check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</si>
</sst>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top" wrapText="1"/>
    </xf>
    <xf numFmtId="0" fontId="0" fillId="0" borderId="1" xfId="0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97673</xdr:colOff>
      <xdr:row>11</xdr:row>
      <xdr:rowOff>68581</xdr:rowOff>
    </xdr:from>
    <xdr:to>
      <xdr:col>5</xdr:col>
      <xdr:colOff>3766351</xdr:colOff>
      <xdr:row>11</xdr:row>
      <xdr:rowOff>1013461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AECD992-78B9-4C78-A778-00C3D73C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9713" y="5516881"/>
          <a:ext cx="3668678" cy="9448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217714</xdr:colOff>
      <xdr:row>1</xdr:row>
      <xdr:rowOff>22668</xdr:rowOff>
    </xdr:from>
    <xdr:to>
      <xdr:col>5</xdr:col>
      <xdr:colOff>3755298</xdr:colOff>
      <xdr:row>1</xdr:row>
      <xdr:rowOff>1306286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2F1E339-1E65-4CEB-84EC-7B9A6A67516D}"/>
            </a:ext>
            <a:ext uri="{147F2762-F138-4A5C-976F-8EAC2B608ADB}">
              <a16:predDERef xmlns:a16="http://schemas.microsoft.com/office/drawing/2014/main" pred="{4D9FE32D-2E7A-4764-B01A-A465BB16C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754" y="388428"/>
          <a:ext cx="3537584" cy="1283618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13</xdr:row>
      <xdr:rowOff>104775</xdr:rowOff>
    </xdr:from>
    <xdr:to>
      <xdr:col>5</xdr:col>
      <xdr:colOff>1438275</xdr:colOff>
      <xdr:row>13</xdr:row>
      <xdr:rowOff>962025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7A49C0F5-3EC1-4AD7-A5B2-A7613AD23A19}"/>
            </a:ext>
            <a:ext uri="{147F2762-F138-4A5C-976F-8EAC2B608ADB}">
              <a16:predDERef xmlns:a16="http://schemas.microsoft.com/office/drawing/2014/main" pred="{1DC195E1-7057-44C6-9E50-BC670BD48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25865" y="7831455"/>
          <a:ext cx="1314450" cy="857250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20</xdr:row>
      <xdr:rowOff>133350</xdr:rowOff>
    </xdr:from>
    <xdr:to>
      <xdr:col>5</xdr:col>
      <xdr:colOff>3105150</xdr:colOff>
      <xdr:row>21</xdr:row>
      <xdr:rowOff>95250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49BB1BC2-C96F-4F5A-82E8-F204FF7B9B90}"/>
            </a:ext>
            <a:ext uri="{147F2762-F138-4A5C-976F-8EAC2B608ADB}">
              <a16:predDERef xmlns:a16="http://schemas.microsoft.com/office/drawing/2014/main" pred="{BD99AB27-B3BE-40EF-BF3C-9ED180D01B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610" b="15619"/>
        <a:stretch/>
      </xdr:blipFill>
      <xdr:spPr>
        <a:xfrm>
          <a:off x="9063990" y="13117830"/>
          <a:ext cx="2743200" cy="1638300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21</xdr:row>
      <xdr:rowOff>57150</xdr:rowOff>
    </xdr:from>
    <xdr:to>
      <xdr:col>5</xdr:col>
      <xdr:colOff>2914650</xdr:colOff>
      <xdr:row>21</xdr:row>
      <xdr:rowOff>2009775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5F82487F-2451-48BA-AF78-C557B5BA8BBC}"/>
            </a:ext>
            <a:ext uri="{147F2762-F138-4A5C-976F-8EAC2B608ADB}">
              <a16:predDERef xmlns:a16="http://schemas.microsoft.com/office/drawing/2014/main" pred="{46FB8993-767D-4870-B320-F7723DC58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35415" y="14718030"/>
          <a:ext cx="2581275" cy="1952625"/>
        </a:xfrm>
        <a:prstGeom prst="rect">
          <a:avLst/>
        </a:prstGeom>
      </xdr:spPr>
    </xdr:pic>
    <xdr:clientData/>
  </xdr:twoCellAnchor>
  <xdr:twoCellAnchor editAs="oneCell">
    <xdr:from>
      <xdr:col>5</xdr:col>
      <xdr:colOff>1920240</xdr:colOff>
      <xdr:row>22</xdr:row>
      <xdr:rowOff>127724</xdr:rowOff>
    </xdr:from>
    <xdr:to>
      <xdr:col>5</xdr:col>
      <xdr:colOff>3167074</xdr:colOff>
      <xdr:row>22</xdr:row>
      <xdr:rowOff>1046196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B83EA3A-CD25-43A8-94B4-FFB768644DC8}"/>
            </a:ext>
            <a:ext uri="{147F2762-F138-4A5C-976F-8EAC2B608ADB}">
              <a16:predDERef xmlns:a16="http://schemas.microsoft.com/office/drawing/2014/main" pred="{3DF7C66B-8A9E-4C13-8B17-36F79E52C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22280" y="16937444"/>
          <a:ext cx="1246834" cy="918472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12</xdr:row>
      <xdr:rowOff>83820</xdr:rowOff>
    </xdr:from>
    <xdr:to>
      <xdr:col>5</xdr:col>
      <xdr:colOff>1115210</xdr:colOff>
      <xdr:row>12</xdr:row>
      <xdr:rowOff>878786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C4AB14B1-2E2E-473B-A202-3DDAEB479673}"/>
            </a:ext>
            <a:ext uri="{147F2762-F138-4A5C-976F-8EAC2B608ADB}">
              <a16:predDERef xmlns:a16="http://schemas.microsoft.com/office/drawing/2014/main" pred="{B8FCFDE0-69C4-44AC-9A11-540FC7382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08720" y="6583680"/>
          <a:ext cx="1008530" cy="794966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23</xdr:row>
      <xdr:rowOff>190500</xdr:rowOff>
    </xdr:from>
    <xdr:to>
      <xdr:col>5</xdr:col>
      <xdr:colOff>3686175</xdr:colOff>
      <xdr:row>31</xdr:row>
      <xdr:rowOff>66675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E3CF0C67-785F-41D8-93FF-C21028292D35}"/>
            </a:ext>
            <a:ext uri="{147F2762-F138-4A5C-976F-8EAC2B608ADB}">
              <a16:predDERef xmlns:a16="http://schemas.microsoft.com/office/drawing/2014/main" pred="{963C4C14-3511-4A83-9DAC-B908A99D1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25890" y="18051780"/>
          <a:ext cx="3362325" cy="242125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</xdr:row>
      <xdr:rowOff>228600</xdr:rowOff>
    </xdr:from>
    <xdr:to>
      <xdr:col>6</xdr:col>
      <xdr:colOff>3448050</xdr:colOff>
      <xdr:row>1</xdr:row>
      <xdr:rowOff>1085850</xdr:rowOff>
    </xdr:to>
    <xdr:pic>
      <xdr:nvPicPr>
        <xdr:cNvPr id="10" name="図 10">
          <a:extLst>
            <a:ext uri="{FF2B5EF4-FFF2-40B4-BE49-F238E27FC236}">
              <a16:creationId xmlns:a16="http://schemas.microsoft.com/office/drawing/2014/main" id="{3EB29AB3-6F6A-42C1-A633-D4BA2C15B263}"/>
            </a:ext>
            <a:ext uri="{147F2762-F138-4A5C-976F-8EAC2B608ADB}">
              <a16:predDERef xmlns:a16="http://schemas.microsoft.com/office/drawing/2014/main" pred="{637AE7B3-C97A-4680-8BCC-F1E08B501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27455" y="594360"/>
          <a:ext cx="2847975" cy="857250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12</xdr:row>
      <xdr:rowOff>38100</xdr:rowOff>
    </xdr:from>
    <xdr:to>
      <xdr:col>6</xdr:col>
      <xdr:colOff>2114550</xdr:colOff>
      <xdr:row>12</xdr:row>
      <xdr:rowOff>1047750</xdr:rowOff>
    </xdr:to>
    <xdr:pic>
      <xdr:nvPicPr>
        <xdr:cNvPr id="11" name="図 11">
          <a:extLst>
            <a:ext uri="{FF2B5EF4-FFF2-40B4-BE49-F238E27FC236}">
              <a16:creationId xmlns:a16="http://schemas.microsoft.com/office/drawing/2014/main" id="{376ACFD7-C045-4BFA-8C75-F55D5F68D841}"/>
            </a:ext>
            <a:ext uri="{147F2762-F138-4A5C-976F-8EAC2B608ADB}">
              <a16:predDERef xmlns:a16="http://schemas.microsoft.com/office/drawing/2014/main" pred="{365DA822-7399-4CDC-AC80-01CE930B6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08405" y="6537960"/>
          <a:ext cx="1533525" cy="1009650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438150</xdr:colOff>
      <xdr:row>13</xdr:row>
      <xdr:rowOff>28575</xdr:rowOff>
    </xdr:from>
    <xdr:to>
      <xdr:col>6</xdr:col>
      <xdr:colOff>1724025</xdr:colOff>
      <xdr:row>14</xdr:row>
      <xdr:rowOff>104775</xdr:rowOff>
    </xdr:to>
    <xdr:pic>
      <xdr:nvPicPr>
        <xdr:cNvPr id="12" name="図 12">
          <a:extLst>
            <a:ext uri="{FF2B5EF4-FFF2-40B4-BE49-F238E27FC236}">
              <a16:creationId xmlns:a16="http://schemas.microsoft.com/office/drawing/2014/main" id="{B738BF35-1F78-4759-8368-7416268FB4D3}"/>
            </a:ext>
            <a:ext uri="{147F2762-F138-4A5C-976F-8EAC2B608ADB}">
              <a16:predDERef xmlns:a16="http://schemas.microsoft.com/office/drawing/2014/main" pred="{0CF7216C-83C0-48B5-97B6-BD2A11C17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65530" y="7755255"/>
          <a:ext cx="1285875" cy="112776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20</xdr:row>
      <xdr:rowOff>38100</xdr:rowOff>
    </xdr:from>
    <xdr:to>
      <xdr:col>6</xdr:col>
      <xdr:colOff>3952875</xdr:colOff>
      <xdr:row>20</xdr:row>
      <xdr:rowOff>1466850</xdr:rowOff>
    </xdr:to>
    <xdr:pic>
      <xdr:nvPicPr>
        <xdr:cNvPr id="13" name="図 13">
          <a:extLst>
            <a:ext uri="{FF2B5EF4-FFF2-40B4-BE49-F238E27FC236}">
              <a16:creationId xmlns:a16="http://schemas.microsoft.com/office/drawing/2014/main" id="{0A819D38-3F94-4380-9B9C-1427564FEAA3}"/>
            </a:ext>
            <a:ext uri="{147F2762-F138-4A5C-976F-8EAC2B608ADB}">
              <a16:predDERef xmlns:a16="http://schemas.microsoft.com/office/drawing/2014/main" pred="{C1F1C6FA-C6D6-4757-A4CD-A38D47D4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03605" y="13022580"/>
          <a:ext cx="367665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22</xdr:row>
      <xdr:rowOff>38100</xdr:rowOff>
    </xdr:from>
    <xdr:to>
      <xdr:col>6</xdr:col>
      <xdr:colOff>1866900</xdr:colOff>
      <xdr:row>22</xdr:row>
      <xdr:rowOff>876300</xdr:rowOff>
    </xdr:to>
    <xdr:pic>
      <xdr:nvPicPr>
        <xdr:cNvPr id="14" name="図 14">
          <a:extLst>
            <a:ext uri="{FF2B5EF4-FFF2-40B4-BE49-F238E27FC236}">
              <a16:creationId xmlns:a16="http://schemas.microsoft.com/office/drawing/2014/main" id="{6A52F861-3729-428F-8086-426E5A29C572}"/>
            </a:ext>
            <a:ext uri="{147F2762-F138-4A5C-976F-8EAC2B608ADB}">
              <a16:predDERef xmlns:a16="http://schemas.microsoft.com/office/drawing/2014/main" pred="{0F37F5BA-C57D-4704-9F7F-578A1032A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41705" y="16847820"/>
          <a:ext cx="1552575" cy="83820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21</xdr:row>
      <xdr:rowOff>238125</xdr:rowOff>
    </xdr:from>
    <xdr:to>
      <xdr:col>6</xdr:col>
      <xdr:colOff>1981200</xdr:colOff>
      <xdr:row>21</xdr:row>
      <xdr:rowOff>1933575</xdr:rowOff>
    </xdr:to>
    <xdr:pic>
      <xdr:nvPicPr>
        <xdr:cNvPr id="15" name="図 16">
          <a:extLst>
            <a:ext uri="{FF2B5EF4-FFF2-40B4-BE49-F238E27FC236}">
              <a16:creationId xmlns:a16="http://schemas.microsoft.com/office/drawing/2014/main" id="{DA67A13B-2C6A-4A7D-B810-8857D77F128D}"/>
            </a:ext>
            <a:ext uri="{147F2762-F138-4A5C-976F-8EAC2B608ADB}">
              <a16:predDERef xmlns:a16="http://schemas.microsoft.com/office/drawing/2014/main" pred="{4E4E026C-9F7C-4F64-914D-27C075B46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79780" y="14899005"/>
          <a:ext cx="1828800" cy="1695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a.rivera\Documents\Security%20Audit\05182018\04_IT%20Equipment%20management%20ledger_20180518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Fujitsu/GSF/&#12475;&#12461;&#12517;&#12522;&#12486;&#12451;/(English)04_IT%20Equipment%20management%20ledger(&#21442;&#29031;)_201810041327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IT_Policy_N@vi/60_&#12475;&#12461;&#12517;&#12522;&#12486;&#12451;&#12481;&#12455;&#12483;&#12463;&#25163;&#38918;/&#12467;&#12500;&#12540;%20&#65374;%20&#9679;taskline(&#21442;&#29031;&#12398;&#12415;)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(Partner)"/>
      <sheetName val="Portable medium（Partner)"/>
      <sheetName val="PC and server(FUJITSU)"/>
      <sheetName val="Portable medium（FUJITSU)"/>
      <sheetName val="Do not delete(data of choices)"/>
      <sheetName val="Check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"/>
      <sheetName val="Portable medium"/>
      <sheetName val="Do not delete(data of choices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F21F-2EE6-45FD-A8EC-7FCBCB42C9D0}">
  <dimension ref="B1:I24"/>
  <sheetViews>
    <sheetView tabSelected="1" zoomScale="70" zoomScaleNormal="70" workbookViewId="0"/>
  </sheetViews>
  <sheetFormatPr defaultColWidth="8.75" defaultRowHeight="13.9"/>
  <cols>
    <col min="1" max="1" width="3.25" style="3" customWidth="1"/>
    <col min="2" max="2" width="8.75" style="22"/>
    <col min="3" max="3" width="29.375" style="3" customWidth="1"/>
    <col min="4" max="4" width="45.875" style="3" customWidth="1"/>
    <col min="5" max="5" width="26.75" style="3" customWidth="1"/>
    <col min="6" max="6" width="60.75" style="3" customWidth="1"/>
    <col min="7" max="7" width="52.625" style="3" customWidth="1"/>
    <col min="8" max="8" width="15" style="3" customWidth="1"/>
    <col min="9" max="9" width="11.625" style="3" customWidth="1"/>
    <col min="10" max="16384" width="8.75" style="3"/>
  </cols>
  <sheetData>
    <row r="1" spans="2:9" ht="28.9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</row>
    <row r="2" spans="2:9" ht="110.45">
      <c r="B2" s="4">
        <v>1</v>
      </c>
      <c r="C2" s="5" t="s">
        <v>8</v>
      </c>
      <c r="D2" s="5" t="s">
        <v>9</v>
      </c>
      <c r="E2" s="6" t="s">
        <v>10</v>
      </c>
      <c r="F2" s="7"/>
      <c r="G2" s="7"/>
      <c r="H2" s="8">
        <v>44606</v>
      </c>
      <c r="I2" s="4" t="s">
        <v>11</v>
      </c>
    </row>
    <row r="3" spans="2:9" ht="27.6">
      <c r="B3" s="4">
        <f>B2+1</f>
        <v>2</v>
      </c>
      <c r="C3" s="5" t="s">
        <v>12</v>
      </c>
      <c r="D3" s="5" t="s">
        <v>13</v>
      </c>
      <c r="E3" s="6"/>
      <c r="F3" s="7"/>
      <c r="G3" s="7"/>
      <c r="H3" s="7"/>
      <c r="I3" s="4"/>
    </row>
    <row r="4" spans="2:9" ht="27.6">
      <c r="B4" s="9">
        <f t="shared" ref="B4:B23" si="0">B3+1</f>
        <v>3</v>
      </c>
      <c r="C4" s="10" t="s">
        <v>14</v>
      </c>
      <c r="D4" s="10" t="s">
        <v>15</v>
      </c>
      <c r="E4" s="11" t="s">
        <v>16</v>
      </c>
      <c r="F4" s="12"/>
      <c r="G4" s="12"/>
      <c r="H4" s="12"/>
      <c r="I4" s="9"/>
    </row>
    <row r="5" spans="2:9" ht="27.6">
      <c r="B5" s="4">
        <f t="shared" si="0"/>
        <v>4</v>
      </c>
      <c r="C5" s="5" t="s">
        <v>17</v>
      </c>
      <c r="D5" s="13" t="s">
        <v>18</v>
      </c>
      <c r="E5" s="6"/>
      <c r="F5" s="7"/>
      <c r="G5" s="7"/>
      <c r="H5" s="7"/>
      <c r="I5" s="4"/>
    </row>
    <row r="6" spans="2:9">
      <c r="B6" s="9">
        <f t="shared" si="0"/>
        <v>5</v>
      </c>
      <c r="C6" s="10" t="s">
        <v>19</v>
      </c>
      <c r="D6" s="14" t="s">
        <v>20</v>
      </c>
      <c r="E6" s="15" t="s">
        <v>21</v>
      </c>
      <c r="F6" s="12"/>
      <c r="G6" s="12"/>
      <c r="H6" s="12"/>
      <c r="I6" s="9"/>
    </row>
    <row r="7" spans="2:9" ht="27.6">
      <c r="B7" s="9">
        <f t="shared" si="0"/>
        <v>6</v>
      </c>
      <c r="C7" s="10" t="s">
        <v>22</v>
      </c>
      <c r="D7" s="10" t="s">
        <v>23</v>
      </c>
      <c r="E7" s="15" t="s">
        <v>21</v>
      </c>
      <c r="F7" s="12"/>
      <c r="G7" s="12"/>
      <c r="H7" s="12"/>
      <c r="I7" s="9"/>
    </row>
    <row r="8" spans="2:9">
      <c r="B8" s="9">
        <f t="shared" si="0"/>
        <v>7</v>
      </c>
      <c r="C8" s="10" t="s">
        <v>24</v>
      </c>
      <c r="D8" s="10" t="s">
        <v>25</v>
      </c>
      <c r="E8" s="15" t="s">
        <v>21</v>
      </c>
      <c r="F8" s="12"/>
      <c r="G8" s="12"/>
      <c r="H8" s="12"/>
      <c r="I8" s="9"/>
    </row>
    <row r="9" spans="2:9" ht="96.6">
      <c r="B9" s="9">
        <f t="shared" si="0"/>
        <v>8</v>
      </c>
      <c r="C9" s="10" t="s">
        <v>26</v>
      </c>
      <c r="D9" s="10" t="s">
        <v>27</v>
      </c>
      <c r="E9" s="16" t="s">
        <v>28</v>
      </c>
      <c r="F9" s="12"/>
      <c r="G9" s="12"/>
      <c r="H9" s="12"/>
      <c r="I9" s="9"/>
    </row>
    <row r="10" spans="2:9" ht="27.6">
      <c r="B10" s="9">
        <f t="shared" si="0"/>
        <v>9</v>
      </c>
      <c r="C10" s="10" t="s">
        <v>29</v>
      </c>
      <c r="D10" s="10" t="s">
        <v>30</v>
      </c>
      <c r="E10" s="15" t="s">
        <v>21</v>
      </c>
      <c r="F10" s="12"/>
      <c r="G10" s="12"/>
      <c r="H10" s="12"/>
      <c r="I10" s="9"/>
    </row>
    <row r="11" spans="2:9" ht="27.6">
      <c r="B11" s="4">
        <f t="shared" si="0"/>
        <v>10</v>
      </c>
      <c r="C11" s="5" t="s">
        <v>31</v>
      </c>
      <c r="D11" s="5" t="s">
        <v>32</v>
      </c>
      <c r="E11" s="6" t="s">
        <v>33</v>
      </c>
      <c r="F11" s="7"/>
      <c r="G11" s="7"/>
      <c r="H11" s="8">
        <v>44606</v>
      </c>
      <c r="I11" s="4"/>
    </row>
    <row r="12" spans="2:9" ht="82.9">
      <c r="B12" s="4">
        <f t="shared" si="0"/>
        <v>11</v>
      </c>
      <c r="C12" s="5" t="s">
        <v>34</v>
      </c>
      <c r="D12" s="13" t="s">
        <v>35</v>
      </c>
      <c r="E12" s="6" t="s">
        <v>36</v>
      </c>
      <c r="F12" s="7"/>
      <c r="G12" s="7"/>
      <c r="H12" s="8">
        <v>44606</v>
      </c>
      <c r="I12" s="4" t="s">
        <v>11</v>
      </c>
    </row>
    <row r="13" spans="2:9" ht="96.6">
      <c r="B13" s="4">
        <f t="shared" si="0"/>
        <v>12</v>
      </c>
      <c r="C13" s="5" t="s">
        <v>37</v>
      </c>
      <c r="D13" s="5" t="s">
        <v>38</v>
      </c>
      <c r="E13" s="6" t="s">
        <v>39</v>
      </c>
      <c r="F13" s="7"/>
      <c r="G13" s="7"/>
      <c r="H13" s="8">
        <v>44606</v>
      </c>
      <c r="I13" s="4" t="s">
        <v>11</v>
      </c>
    </row>
    <row r="14" spans="2:9" ht="82.9">
      <c r="B14" s="4">
        <f t="shared" si="0"/>
        <v>13</v>
      </c>
      <c r="C14" s="5" t="s">
        <v>40</v>
      </c>
      <c r="D14" s="5" t="s">
        <v>41</v>
      </c>
      <c r="E14" s="6" t="s">
        <v>42</v>
      </c>
      <c r="F14" s="7"/>
      <c r="G14" s="7"/>
      <c r="H14" s="8">
        <v>44606</v>
      </c>
      <c r="I14" s="4" t="s">
        <v>11</v>
      </c>
    </row>
    <row r="15" spans="2:9" ht="41.45">
      <c r="B15" s="9">
        <f t="shared" si="0"/>
        <v>14</v>
      </c>
      <c r="C15" s="10" t="s">
        <v>43</v>
      </c>
      <c r="D15" s="10" t="s">
        <v>44</v>
      </c>
      <c r="E15" s="11" t="s">
        <v>45</v>
      </c>
      <c r="F15" s="12"/>
      <c r="G15" s="12"/>
      <c r="H15" s="12"/>
      <c r="I15" s="9"/>
    </row>
    <row r="16" spans="2:9" ht="41.45">
      <c r="B16" s="4">
        <f t="shared" si="0"/>
        <v>15</v>
      </c>
      <c r="C16" s="5" t="s">
        <v>46</v>
      </c>
      <c r="D16" s="5" t="s">
        <v>47</v>
      </c>
      <c r="E16" s="6" t="s">
        <v>48</v>
      </c>
      <c r="F16" s="7"/>
      <c r="G16" s="7"/>
      <c r="H16" s="8">
        <v>44606</v>
      </c>
      <c r="I16" s="4" t="s">
        <v>11</v>
      </c>
    </row>
    <row r="17" spans="2:9" ht="41.45">
      <c r="B17" s="4">
        <f t="shared" si="0"/>
        <v>16</v>
      </c>
      <c r="C17" s="5" t="s">
        <v>49</v>
      </c>
      <c r="D17" s="5" t="s">
        <v>50</v>
      </c>
      <c r="E17" s="6" t="s">
        <v>48</v>
      </c>
      <c r="F17" s="7"/>
      <c r="G17" s="7"/>
      <c r="H17" s="7"/>
      <c r="I17" s="4"/>
    </row>
    <row r="18" spans="2:9" ht="41.45">
      <c r="B18" s="4">
        <f t="shared" si="0"/>
        <v>17</v>
      </c>
      <c r="C18" s="5" t="s">
        <v>51</v>
      </c>
      <c r="D18" s="5" t="s">
        <v>52</v>
      </c>
      <c r="E18" s="6" t="s">
        <v>48</v>
      </c>
      <c r="F18" s="7"/>
      <c r="G18" s="7"/>
      <c r="H18" s="7"/>
      <c r="I18" s="4"/>
    </row>
    <row r="19" spans="2:9" ht="41.45">
      <c r="B19" s="4">
        <f t="shared" si="0"/>
        <v>18</v>
      </c>
      <c r="C19" s="5" t="s">
        <v>53</v>
      </c>
      <c r="D19" s="5" t="s">
        <v>54</v>
      </c>
      <c r="E19" s="6" t="s">
        <v>48</v>
      </c>
      <c r="F19" s="7"/>
      <c r="G19" s="7"/>
      <c r="H19" s="7"/>
      <c r="I19" s="4"/>
    </row>
    <row r="20" spans="2:9" ht="124.15">
      <c r="B20" s="9">
        <f t="shared" si="0"/>
        <v>19</v>
      </c>
      <c r="C20" s="10" t="s">
        <v>55</v>
      </c>
      <c r="D20" s="17" t="s">
        <v>56</v>
      </c>
      <c r="E20" s="16" t="s">
        <v>57</v>
      </c>
      <c r="F20" s="12"/>
      <c r="G20" s="12"/>
      <c r="H20" s="12"/>
      <c r="I20" s="9"/>
    </row>
    <row r="21" spans="2:9" ht="132" customHeight="1">
      <c r="B21" s="4">
        <f t="shared" si="0"/>
        <v>20</v>
      </c>
      <c r="C21" s="5" t="s">
        <v>58</v>
      </c>
      <c r="D21" s="5" t="s">
        <v>59</v>
      </c>
      <c r="E21" s="6" t="s">
        <v>60</v>
      </c>
      <c r="F21" s="7"/>
      <c r="G21" s="7"/>
      <c r="H21" s="8">
        <v>44606</v>
      </c>
      <c r="I21" s="4" t="s">
        <v>11</v>
      </c>
    </row>
    <row r="22" spans="2:9" ht="169.5" customHeight="1">
      <c r="B22" s="4">
        <f>B21+1</f>
        <v>21</v>
      </c>
      <c r="C22" s="5" t="s">
        <v>61</v>
      </c>
      <c r="D22" s="5" t="s">
        <v>62</v>
      </c>
      <c r="E22" s="7"/>
      <c r="F22" s="7"/>
      <c r="G22" s="7"/>
      <c r="H22" s="8">
        <v>44606</v>
      </c>
      <c r="I22" s="4" t="s">
        <v>11</v>
      </c>
    </row>
    <row r="23" spans="2:9" ht="82.9">
      <c r="B23" s="4">
        <f t="shared" si="0"/>
        <v>22</v>
      </c>
      <c r="C23" s="5" t="s">
        <v>63</v>
      </c>
      <c r="D23" s="5" t="s">
        <v>64</v>
      </c>
      <c r="E23" s="6" t="s">
        <v>65</v>
      </c>
      <c r="F23" s="7"/>
      <c r="G23" s="7"/>
      <c r="H23" s="8">
        <v>1</v>
      </c>
      <c r="I23" s="4" t="s">
        <v>11</v>
      </c>
    </row>
    <row r="24" spans="2:9" ht="103.9" customHeight="1">
      <c r="B24" s="18">
        <v>23</v>
      </c>
      <c r="C24" s="19" t="s">
        <v>66</v>
      </c>
      <c r="D24" s="19" t="s">
        <v>67</v>
      </c>
      <c r="E24" s="20" t="s">
        <v>68</v>
      </c>
      <c r="F24" s="21"/>
      <c r="G24" s="21"/>
      <c r="H24" s="21"/>
      <c r="I24" s="21"/>
    </row>
  </sheetData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591435BF7CF9748918434A93CE5A93C" ma:contentTypeVersion="10" ma:contentTypeDescription="新しいドキュメントを作成します。" ma:contentTypeScope="" ma:versionID="6791c8f449231ece178b7f66eed1166a">
  <xsd:schema xmlns:xsd="http://www.w3.org/2001/XMLSchema" xmlns:xs="http://www.w3.org/2001/XMLSchema" xmlns:p="http://schemas.microsoft.com/office/2006/metadata/properties" xmlns:ns2="1956dd74-0a99-4032-ba39-c911cbe046cb" targetNamespace="http://schemas.microsoft.com/office/2006/metadata/properties" ma:root="true" ma:fieldsID="91bed80cba12fa9353e41e66174d59c5" ns2:_="">
    <xsd:import namespace="1956dd74-0a99-4032-ba39-c911cbe046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6dd74-0a99-4032-ba39-c911cbe04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D34A48-2E69-4594-89E1-DF8C43F81E8B}"/>
</file>

<file path=customXml/itemProps2.xml><?xml version="1.0" encoding="utf-8"?>
<ds:datastoreItem xmlns:ds="http://schemas.openxmlformats.org/officeDocument/2006/customXml" ds:itemID="{D62A5261-55CE-4420-8029-DBFBABB081C0}"/>
</file>

<file path=customXml/itemProps3.xml><?xml version="1.0" encoding="utf-8"?>
<ds:datastoreItem xmlns:ds="http://schemas.openxmlformats.org/officeDocument/2006/customXml" ds:itemID="{8C59A125-B4B6-4F48-8924-FF7FF7E6DE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Endo, Masami</dc:creator>
  <cp:keywords/>
  <dc:description/>
  <cp:lastModifiedBy>Hilado, Arthur</cp:lastModifiedBy>
  <cp:revision/>
  <dcterms:created xsi:type="dcterms:W3CDTF">2022-02-14T10:31:14Z</dcterms:created>
  <dcterms:modified xsi:type="dcterms:W3CDTF">2022-02-14T14:32:03Z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0x0101007591435BF7CF9748918434A93CE5A93C</vt:lpwstr>
  </property>
</Properties>
</file>