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o\Programs\Drift\Results\"/>
    </mc:Choice>
  </mc:AlternateContent>
  <xr:revisionPtr revIDLastSave="0" documentId="13_ncr:1_{62DFD3AB-DC6D-4E33-8A45-07BFA7EB7184}" xr6:coauthVersionLast="47" xr6:coauthVersionMax="47" xr10:uidLastSave="{00000000-0000-0000-0000-000000000000}"/>
  <bookViews>
    <workbookView xWindow="-108" yWindow="-108" windowWidth="23256" windowHeight="12456" xr2:uid="{3A0F8251-5303-4E79-B7E5-36BBF39E15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J16" i="1"/>
  <c r="K6" i="1"/>
  <c r="J6" i="1"/>
  <c r="C8" i="1"/>
  <c r="C7" i="1"/>
  <c r="E7" i="1" s="1"/>
  <c r="B8" i="1"/>
  <c r="B7" i="1"/>
  <c r="F7" i="1" s="1"/>
</calcChain>
</file>

<file path=xl/sharedStrings.xml><?xml version="1.0" encoding="utf-8"?>
<sst xmlns="http://schemas.openxmlformats.org/spreadsheetml/2006/main" count="2" uniqueCount="2">
  <si>
    <t>Go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</si>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</sst>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Go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FA9-4211-8362-320E3F969001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Sheet1!$I$3:$I$15</c:f>
              <c:numCache>
                <c:formatCode>General</c:formatCode>
                <c:ptCount val="1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Sheet1!$J$3:$J$15</c:f>
              <c:numCache>
                <c:formatCode>General</c:formatCode>
                <c:ptCount val="13"/>
                <c:pt idx="0">
                  <c:v>0.33</c:v>
                </c:pt>
                <c:pt idx="1">
                  <c:v>3.3</c:v>
                </c:pt>
                <c:pt idx="2">
                  <c:v>3.3</c:v>
                </c:pt>
                <c:pt idx="3" formatCode="0.0">
                  <c:v>49.32</c:v>
                </c:pt>
                <c:pt idx="4">
                  <c:v>79.8</c:v>
                </c:pt>
                <c:pt idx="5">
                  <c:v>156.19999999999999</c:v>
                </c:pt>
                <c:pt idx="6">
                  <c:v>241.1</c:v>
                </c:pt>
                <c:pt idx="7">
                  <c:v>200.7</c:v>
                </c:pt>
                <c:pt idx="8">
                  <c:v>182.7</c:v>
                </c:pt>
                <c:pt idx="9">
                  <c:v>283.7</c:v>
                </c:pt>
                <c:pt idx="10">
                  <c:v>367.1</c:v>
                </c:pt>
                <c:pt idx="11">
                  <c:v>402.7</c:v>
                </c:pt>
                <c:pt idx="12">
                  <c:v>345.5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9-4211-8362-320E3F969001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Python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diamond"/>
              <c:size val="5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FA9-4211-8362-320E3F969001}"/>
              </c:ext>
            </c:extLst>
          </c:dPt>
          <c:xVal>
            <c:numRef>
              <c:f>Sheet1!$I$3:$I$18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Sheet1!$K$3:$K$18</c:f>
              <c:numCache>
                <c:formatCode>General</c:formatCode>
                <c:ptCount val="16"/>
                <c:pt idx="0">
                  <c:v>2.7</c:v>
                </c:pt>
                <c:pt idx="1">
                  <c:v>7</c:v>
                </c:pt>
                <c:pt idx="2">
                  <c:v>11.7</c:v>
                </c:pt>
                <c:pt idx="3" formatCode="0.0">
                  <c:v>75.320000000000007</c:v>
                </c:pt>
                <c:pt idx="4">
                  <c:v>164</c:v>
                </c:pt>
                <c:pt idx="5">
                  <c:v>339.6</c:v>
                </c:pt>
                <c:pt idx="6">
                  <c:v>607.5</c:v>
                </c:pt>
                <c:pt idx="7">
                  <c:v>1323.1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9-4211-8362-320E3F96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00351"/>
        <c:axId val="542199871"/>
      </c:scatterChart>
      <c:valAx>
        <c:axId val="542200351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99871"/>
        <c:crosses val="autoZero"/>
        <c:crossBetween val="midCat"/>
      </c:valAx>
      <c:valAx>
        <c:axId val="54219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Run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464820</xdr:colOff>
      <xdr:row>2</xdr:row>
      <xdr:rowOff>49530</xdr:rowOff>
    </xdr:from>
    <xdr:to>
      <xdr:col>19</xdr:col>
      <xdr:colOff>160020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5FDA2-4053-B491-26A3-B0E0A513B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0427-3E76-4523-85DF-DB4807CF6052}">
  <dimension ref="B2:K17"/>
  <sheetViews>
    <sheetView tabSelected="1" topLeftCell="D1" workbookViewId="0">
      <selection activeCell="X12" sqref="X12"/>
    </sheetView>
  </sheetViews>
  <sheetFormatPr defaultRowHeight="14.4" x14ac:dyDescent="0.3"/>
  <sheetData>
    <row r="2" spans="2:11" x14ac:dyDescent="0.3">
      <c r="B2">
        <v>79.900000000000006</v>
      </c>
      <c r="C2">
        <v>42.3</v>
      </c>
      <c r="J2" t="s">
        <v>0</v>
      </c>
      <c r="K2" t="s">
        <v>1</v>
      </c>
    </row>
    <row r="3" spans="2:11" x14ac:dyDescent="0.3">
      <c r="B3">
        <v>59.2</v>
      </c>
      <c r="C3">
        <v>60.8</v>
      </c>
      <c r="I3">
        <v>100</v>
      </c>
      <c r="J3">
        <v>0.33</v>
      </c>
      <c r="K3">
        <v>2.7</v>
      </c>
    </row>
    <row r="4" spans="2:11" x14ac:dyDescent="0.3">
      <c r="B4">
        <v>82.5</v>
      </c>
      <c r="C4">
        <v>43.3</v>
      </c>
      <c r="I4">
        <v>500</v>
      </c>
      <c r="J4">
        <v>3.3</v>
      </c>
      <c r="K4">
        <v>7</v>
      </c>
    </row>
    <row r="5" spans="2:11" x14ac:dyDescent="0.3">
      <c r="B5">
        <v>59.3</v>
      </c>
      <c r="C5">
        <v>36.299999999999997</v>
      </c>
      <c r="I5">
        <v>1000</v>
      </c>
      <c r="J5">
        <v>3.3</v>
      </c>
      <c r="K5">
        <v>11.7</v>
      </c>
    </row>
    <row r="6" spans="2:11" x14ac:dyDescent="0.3">
      <c r="B6">
        <v>95.7</v>
      </c>
      <c r="C6">
        <v>63.9</v>
      </c>
      <c r="I6">
        <v>10000</v>
      </c>
      <c r="J6" s="1">
        <f>C7</f>
        <v>49.32</v>
      </c>
      <c r="K6" s="1">
        <f>B7</f>
        <v>75.320000000000007</v>
      </c>
    </row>
    <row r="7" spans="2:11" x14ac:dyDescent="0.3">
      <c r="B7" s="1">
        <f>AVERAGE(B2:B6)</f>
        <v>75.320000000000007</v>
      </c>
      <c r="C7" s="1">
        <f>AVERAGE(C2:C6)</f>
        <v>49.32</v>
      </c>
      <c r="E7">
        <f>C7/B7</f>
        <v>0.6548061603823685</v>
      </c>
      <c r="F7">
        <f>B7/C7</f>
        <v>1.5271695052716951</v>
      </c>
      <c r="I7">
        <v>20000</v>
      </c>
      <c r="J7">
        <v>79.8</v>
      </c>
      <c r="K7">
        <v>164</v>
      </c>
    </row>
    <row r="8" spans="2:11" x14ac:dyDescent="0.3">
      <c r="B8" s="1">
        <f>STDEV(B2:B6)</f>
        <v>15.845882746000546</v>
      </c>
      <c r="C8" s="1">
        <f>STDEV(C2:C6)</f>
        <v>12.241405148102869</v>
      </c>
      <c r="I8">
        <v>30000</v>
      </c>
      <c r="J8">
        <v>156.19999999999999</v>
      </c>
      <c r="K8">
        <v>339.6</v>
      </c>
    </row>
    <row r="9" spans="2:11" x14ac:dyDescent="0.3">
      <c r="I9">
        <v>40000</v>
      </c>
      <c r="J9">
        <v>241.1</v>
      </c>
      <c r="K9">
        <v>607.5</v>
      </c>
    </row>
    <row r="10" spans="2:11" x14ac:dyDescent="0.3">
      <c r="I10">
        <v>50000</v>
      </c>
      <c r="J10">
        <v>200.7</v>
      </c>
      <c r="K10">
        <v>1323.1</v>
      </c>
    </row>
    <row r="11" spans="2:11" x14ac:dyDescent="0.3">
      <c r="I11">
        <v>60000</v>
      </c>
      <c r="J11">
        <v>182.7</v>
      </c>
    </row>
    <row r="12" spans="2:11" x14ac:dyDescent="0.3">
      <c r="I12">
        <v>70000</v>
      </c>
      <c r="J12">
        <v>283.7</v>
      </c>
    </row>
    <row r="13" spans="2:11" x14ac:dyDescent="0.3">
      <c r="I13">
        <v>80000</v>
      </c>
      <c r="J13">
        <v>367.1</v>
      </c>
    </row>
    <row r="14" spans="2:11" x14ac:dyDescent="0.3">
      <c r="I14">
        <v>90000</v>
      </c>
      <c r="J14">
        <v>402.7</v>
      </c>
    </row>
    <row r="15" spans="2:11" x14ac:dyDescent="0.3">
      <c r="I15">
        <v>100000</v>
      </c>
      <c r="J15">
        <v>345.5</v>
      </c>
    </row>
    <row r="16" spans="2:11" x14ac:dyDescent="0.3">
      <c r="I16">
        <v>200000</v>
      </c>
      <c r="J16">
        <f>8*60+42</f>
        <v>522</v>
      </c>
    </row>
    <row r="17" spans="9:10" x14ac:dyDescent="0.3">
      <c r="I17">
        <v>500000</v>
      </c>
      <c r="J17">
        <f>20*60+43.9</f>
        <v>1243.9000000000001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2024-11-14T13:37:34Z</dcterms:created>
  <dcterms:modified xsi:type="dcterms:W3CDTF">2024-11-14T19:35:01Z</dcterms:modified>
</cp:coreProperties>
</file>