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a959f850997526/Documents/"/>
    </mc:Choice>
  </mc:AlternateContent>
  <xr:revisionPtr revIDLastSave="0" documentId="8_{3CF9EF55-3A0C-40B7-8914-5A74E6789AF3}" xr6:coauthVersionLast="47" xr6:coauthVersionMax="47" xr10:uidLastSave="{00000000-0000-0000-0000-000000000000}"/>
  <bookViews>
    <workbookView xWindow="-110" yWindow="-110" windowWidth="22620" windowHeight="13500" xr2:uid="{94F89528-A1AD-4CEA-A7C6-0AC5A1712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01" i="1" l="1"/>
  <c r="J2001" i="1" s="1"/>
  <c r="H2001" i="1"/>
  <c r="G2001" i="1"/>
  <c r="I2000" i="1"/>
  <c r="J2000" i="1" s="1"/>
  <c r="H2000" i="1"/>
  <c r="G2000" i="1"/>
  <c r="I1999" i="1"/>
  <c r="J1999" i="1" s="1"/>
  <c r="H1999" i="1"/>
  <c r="G1999" i="1"/>
  <c r="I1998" i="1"/>
  <c r="J1998" i="1" s="1"/>
  <c r="H1998" i="1"/>
  <c r="G1998" i="1"/>
  <c r="I1997" i="1"/>
  <c r="J1997" i="1" s="1"/>
  <c r="H1997" i="1"/>
  <c r="G1997" i="1"/>
  <c r="I1996" i="1"/>
  <c r="J1996" i="1" s="1"/>
  <c r="H1996" i="1"/>
  <c r="G1996" i="1"/>
  <c r="I1995" i="1"/>
  <c r="J1995" i="1" s="1"/>
  <c r="H1995" i="1"/>
  <c r="G1995" i="1"/>
  <c r="J1994" i="1"/>
  <c r="I1994" i="1"/>
  <c r="H1994" i="1"/>
  <c r="G1994" i="1"/>
  <c r="I1993" i="1"/>
  <c r="J1993" i="1" s="1"/>
  <c r="H1993" i="1"/>
  <c r="G1993" i="1"/>
  <c r="I1992" i="1"/>
  <c r="J1992" i="1" s="1"/>
  <c r="H1992" i="1"/>
  <c r="G1992" i="1"/>
  <c r="J1991" i="1"/>
  <c r="I1991" i="1"/>
  <c r="H1991" i="1"/>
  <c r="G1991" i="1"/>
  <c r="I1990" i="1"/>
  <c r="J1990" i="1" s="1"/>
  <c r="H1990" i="1"/>
  <c r="G1990" i="1"/>
  <c r="I1989" i="1"/>
  <c r="J1989" i="1" s="1"/>
  <c r="H1989" i="1"/>
  <c r="G1989" i="1"/>
  <c r="J1988" i="1"/>
  <c r="I1988" i="1"/>
  <c r="H1988" i="1"/>
  <c r="G1988" i="1"/>
  <c r="I1987" i="1"/>
  <c r="J1987" i="1" s="1"/>
  <c r="H1987" i="1"/>
  <c r="G1987" i="1"/>
  <c r="I1986" i="1"/>
  <c r="J1986" i="1" s="1"/>
  <c r="H1986" i="1"/>
  <c r="G1986" i="1"/>
  <c r="J1985" i="1"/>
  <c r="I1985" i="1"/>
  <c r="H1985" i="1"/>
  <c r="G1985" i="1"/>
  <c r="I1984" i="1"/>
  <c r="J1984" i="1" s="1"/>
  <c r="H1984" i="1"/>
  <c r="G1984" i="1"/>
  <c r="I1983" i="1"/>
  <c r="J1983" i="1" s="1"/>
  <c r="H1983" i="1"/>
  <c r="G1983" i="1"/>
  <c r="I1982" i="1"/>
  <c r="J1982" i="1" s="1"/>
  <c r="H1982" i="1"/>
  <c r="G1982" i="1"/>
  <c r="J1981" i="1"/>
  <c r="I1981" i="1"/>
  <c r="H1981" i="1"/>
  <c r="G1981" i="1"/>
  <c r="I1980" i="1"/>
  <c r="J1980" i="1" s="1"/>
  <c r="H1980" i="1"/>
  <c r="G1980" i="1"/>
  <c r="I1979" i="1"/>
  <c r="J1979" i="1" s="1"/>
  <c r="H1979" i="1"/>
  <c r="G1979" i="1"/>
  <c r="I1978" i="1"/>
  <c r="J1978" i="1" s="1"/>
  <c r="H1978" i="1"/>
  <c r="G1978" i="1"/>
  <c r="I1977" i="1"/>
  <c r="J1977" i="1" s="1"/>
  <c r="H1977" i="1"/>
  <c r="G1977" i="1"/>
  <c r="I1976" i="1"/>
  <c r="J1976" i="1" s="1"/>
  <c r="H1976" i="1"/>
  <c r="G1976" i="1"/>
  <c r="J1975" i="1"/>
  <c r="I1975" i="1"/>
  <c r="H1975" i="1"/>
  <c r="G1975" i="1"/>
  <c r="I1974" i="1"/>
  <c r="J1974" i="1" s="1"/>
  <c r="H1974" i="1"/>
  <c r="G1974" i="1"/>
  <c r="J1973" i="1"/>
  <c r="I1973" i="1"/>
  <c r="H1973" i="1"/>
  <c r="G1973" i="1"/>
  <c r="I1972" i="1"/>
  <c r="J1972" i="1" s="1"/>
  <c r="H1972" i="1"/>
  <c r="G1972" i="1"/>
  <c r="I1971" i="1"/>
  <c r="J1971" i="1" s="1"/>
  <c r="H1971" i="1"/>
  <c r="G1971" i="1"/>
  <c r="I1970" i="1"/>
  <c r="J1970" i="1" s="1"/>
  <c r="H1970" i="1"/>
  <c r="G1970" i="1"/>
  <c r="I1969" i="1"/>
  <c r="J1969" i="1" s="1"/>
  <c r="H1969" i="1"/>
  <c r="G1969" i="1"/>
  <c r="I1968" i="1"/>
  <c r="J1968" i="1" s="1"/>
  <c r="H1968" i="1"/>
  <c r="G1968" i="1"/>
  <c r="J1967" i="1"/>
  <c r="I1967" i="1"/>
  <c r="H1967" i="1"/>
  <c r="G1967" i="1"/>
  <c r="I1966" i="1"/>
  <c r="J1966" i="1" s="1"/>
  <c r="H1966" i="1"/>
  <c r="G1966" i="1"/>
  <c r="I1965" i="1"/>
  <c r="J1965" i="1" s="1"/>
  <c r="H1965" i="1"/>
  <c r="G1965" i="1"/>
  <c r="I1964" i="1"/>
  <c r="J1964" i="1" s="1"/>
  <c r="H1964" i="1"/>
  <c r="G1964" i="1"/>
  <c r="J1963" i="1"/>
  <c r="I1963" i="1"/>
  <c r="H1963" i="1"/>
  <c r="G1963" i="1"/>
  <c r="I1962" i="1"/>
  <c r="J1962" i="1" s="1"/>
  <c r="H1962" i="1"/>
  <c r="G1962" i="1"/>
  <c r="I1961" i="1"/>
  <c r="J1961" i="1" s="1"/>
  <c r="H1961" i="1"/>
  <c r="G1961" i="1"/>
  <c r="J1960" i="1"/>
  <c r="I1960" i="1"/>
  <c r="H1960" i="1"/>
  <c r="G1960" i="1"/>
  <c r="I1959" i="1"/>
  <c r="J1959" i="1" s="1"/>
  <c r="H1959" i="1"/>
  <c r="G1959" i="1"/>
  <c r="J1958" i="1"/>
  <c r="I1958" i="1"/>
  <c r="H1958" i="1"/>
  <c r="G1958" i="1"/>
  <c r="J1957" i="1"/>
  <c r="I1957" i="1"/>
  <c r="H1957" i="1"/>
  <c r="G1957" i="1"/>
  <c r="I1956" i="1"/>
  <c r="J1956" i="1" s="1"/>
  <c r="H1956" i="1"/>
  <c r="G1956" i="1"/>
  <c r="I1955" i="1"/>
  <c r="J1955" i="1" s="1"/>
  <c r="H1955" i="1"/>
  <c r="G1955" i="1"/>
  <c r="J1954" i="1"/>
  <c r="I1954" i="1"/>
  <c r="H1954" i="1"/>
  <c r="G1954" i="1"/>
  <c r="I1953" i="1"/>
  <c r="J1953" i="1" s="1"/>
  <c r="H1953" i="1"/>
  <c r="G1953" i="1"/>
  <c r="J1952" i="1"/>
  <c r="I1952" i="1"/>
  <c r="H1952" i="1"/>
  <c r="G1952" i="1"/>
  <c r="I1951" i="1"/>
  <c r="J1951" i="1" s="1"/>
  <c r="H1951" i="1"/>
  <c r="G1951" i="1"/>
  <c r="I1950" i="1"/>
  <c r="J1950" i="1" s="1"/>
  <c r="H1950" i="1"/>
  <c r="G1950" i="1"/>
  <c r="J1949" i="1"/>
  <c r="I1949" i="1"/>
  <c r="H1949" i="1"/>
  <c r="G1949" i="1"/>
  <c r="I1948" i="1"/>
  <c r="J1948" i="1" s="1"/>
  <c r="H1948" i="1"/>
  <c r="G1948" i="1"/>
  <c r="I1947" i="1"/>
  <c r="J1947" i="1" s="1"/>
  <c r="H1947" i="1"/>
  <c r="G1947" i="1"/>
  <c r="J1946" i="1"/>
  <c r="I1946" i="1"/>
  <c r="H1946" i="1"/>
  <c r="G1946" i="1"/>
  <c r="J1945" i="1"/>
  <c r="I1945" i="1"/>
  <c r="H1945" i="1"/>
  <c r="G1945" i="1"/>
  <c r="I1944" i="1"/>
  <c r="J1944" i="1" s="1"/>
  <c r="H1944" i="1"/>
  <c r="G1944" i="1"/>
  <c r="J1943" i="1"/>
  <c r="I1943" i="1"/>
  <c r="H1943" i="1"/>
  <c r="G1943" i="1"/>
  <c r="I1942" i="1"/>
  <c r="J1942" i="1" s="1"/>
  <c r="H1942" i="1"/>
  <c r="G1942" i="1"/>
  <c r="I1941" i="1"/>
  <c r="J1941" i="1" s="1"/>
  <c r="H1941" i="1"/>
  <c r="G1941" i="1"/>
  <c r="J1940" i="1"/>
  <c r="I1940" i="1"/>
  <c r="H1940" i="1"/>
  <c r="G1940" i="1"/>
  <c r="J1939" i="1"/>
  <c r="I1939" i="1"/>
  <c r="H1939" i="1"/>
  <c r="G1939" i="1"/>
  <c r="I1938" i="1"/>
  <c r="J1938" i="1" s="1"/>
  <c r="H1938" i="1"/>
  <c r="G1938" i="1"/>
  <c r="I1937" i="1"/>
  <c r="J1937" i="1" s="1"/>
  <c r="H1937" i="1"/>
  <c r="G1937" i="1"/>
  <c r="J1936" i="1"/>
  <c r="I1936" i="1"/>
  <c r="H1936" i="1"/>
  <c r="G1936" i="1"/>
  <c r="I1935" i="1"/>
  <c r="J1935" i="1" s="1"/>
  <c r="H1935" i="1"/>
  <c r="G1935" i="1"/>
  <c r="I1934" i="1"/>
  <c r="J1934" i="1" s="1"/>
  <c r="H1934" i="1"/>
  <c r="G1934" i="1"/>
  <c r="J1933" i="1"/>
  <c r="I1933" i="1"/>
  <c r="H1933" i="1"/>
  <c r="G1933" i="1"/>
  <c r="I1932" i="1"/>
  <c r="J1932" i="1" s="1"/>
  <c r="H1932" i="1"/>
  <c r="G1932" i="1"/>
  <c r="I1931" i="1"/>
  <c r="J1931" i="1" s="1"/>
  <c r="H1931" i="1"/>
  <c r="G1931" i="1"/>
  <c r="I1930" i="1"/>
  <c r="J1930" i="1" s="1"/>
  <c r="H1930" i="1"/>
  <c r="G1930" i="1"/>
  <c r="I1929" i="1"/>
  <c r="J1929" i="1" s="1"/>
  <c r="H1929" i="1"/>
  <c r="G1929" i="1"/>
  <c r="I1928" i="1"/>
  <c r="J1928" i="1" s="1"/>
  <c r="H1928" i="1"/>
  <c r="G1928" i="1"/>
  <c r="I1927" i="1"/>
  <c r="J1927" i="1" s="1"/>
  <c r="H1927" i="1"/>
  <c r="G1927" i="1"/>
  <c r="I1926" i="1"/>
  <c r="J1926" i="1" s="1"/>
  <c r="H1926" i="1"/>
  <c r="G1926" i="1"/>
  <c r="I1925" i="1"/>
  <c r="J1925" i="1" s="1"/>
  <c r="H1925" i="1"/>
  <c r="G1925" i="1"/>
  <c r="I1924" i="1"/>
  <c r="J1924" i="1" s="1"/>
  <c r="H1924" i="1"/>
  <c r="G1924" i="1"/>
  <c r="I1923" i="1"/>
  <c r="J1923" i="1" s="1"/>
  <c r="H1923" i="1"/>
  <c r="G1923" i="1"/>
  <c r="J1922" i="1"/>
  <c r="I1922" i="1"/>
  <c r="H1922" i="1"/>
  <c r="G1922" i="1"/>
  <c r="J1921" i="1"/>
  <c r="I1921" i="1"/>
  <c r="H1921" i="1"/>
  <c r="G1921" i="1"/>
  <c r="I1920" i="1"/>
  <c r="J1920" i="1" s="1"/>
  <c r="H1920" i="1"/>
  <c r="G1920" i="1"/>
  <c r="I1919" i="1"/>
  <c r="J1919" i="1" s="1"/>
  <c r="H1919" i="1"/>
  <c r="G1919" i="1"/>
  <c r="I1918" i="1"/>
  <c r="J1918" i="1" s="1"/>
  <c r="H1918" i="1"/>
  <c r="G1918" i="1"/>
  <c r="I1917" i="1"/>
  <c r="J1917" i="1" s="1"/>
  <c r="H1917" i="1"/>
  <c r="G1917" i="1"/>
  <c r="J1916" i="1"/>
  <c r="I1916" i="1"/>
  <c r="H1916" i="1"/>
  <c r="G1916" i="1"/>
  <c r="I1915" i="1"/>
  <c r="J1915" i="1" s="1"/>
  <c r="H1915" i="1"/>
  <c r="G1915" i="1"/>
  <c r="I1914" i="1"/>
  <c r="J1914" i="1" s="1"/>
  <c r="H1914" i="1"/>
  <c r="G1914" i="1"/>
  <c r="I1913" i="1"/>
  <c r="J1913" i="1" s="1"/>
  <c r="H1913" i="1"/>
  <c r="G1913" i="1"/>
  <c r="I1912" i="1"/>
  <c r="J1912" i="1" s="1"/>
  <c r="H1912" i="1"/>
  <c r="G1912" i="1"/>
  <c r="I1911" i="1"/>
  <c r="J1911" i="1" s="1"/>
  <c r="H1911" i="1"/>
  <c r="G1911" i="1"/>
  <c r="J1910" i="1"/>
  <c r="I1910" i="1"/>
  <c r="H1910" i="1"/>
  <c r="G1910" i="1"/>
  <c r="J1909" i="1"/>
  <c r="I1909" i="1"/>
  <c r="H1909" i="1"/>
  <c r="G1909" i="1"/>
  <c r="I1908" i="1"/>
  <c r="J1908" i="1" s="1"/>
  <c r="H1908" i="1"/>
  <c r="G1908" i="1"/>
  <c r="I1907" i="1"/>
  <c r="J1907" i="1" s="1"/>
  <c r="H1907" i="1"/>
  <c r="G1907" i="1"/>
  <c r="I1906" i="1"/>
  <c r="J1906" i="1" s="1"/>
  <c r="H1906" i="1"/>
  <c r="G1906" i="1"/>
  <c r="I1905" i="1"/>
  <c r="J1905" i="1" s="1"/>
  <c r="H1905" i="1"/>
  <c r="G1905" i="1"/>
  <c r="I1904" i="1"/>
  <c r="J1904" i="1" s="1"/>
  <c r="H1904" i="1"/>
  <c r="G1904" i="1"/>
  <c r="J1903" i="1"/>
  <c r="I1903" i="1"/>
  <c r="H1903" i="1"/>
  <c r="G1903" i="1"/>
  <c r="I1902" i="1"/>
  <c r="J1902" i="1" s="1"/>
  <c r="H1902" i="1"/>
  <c r="G1902" i="1"/>
  <c r="J1901" i="1"/>
  <c r="I1901" i="1"/>
  <c r="H1901" i="1"/>
  <c r="G1901" i="1"/>
  <c r="I1900" i="1"/>
  <c r="J1900" i="1" s="1"/>
  <c r="H1900" i="1"/>
  <c r="G1900" i="1"/>
  <c r="I1899" i="1"/>
  <c r="J1899" i="1" s="1"/>
  <c r="H1899" i="1"/>
  <c r="G1899" i="1"/>
  <c r="I1898" i="1"/>
  <c r="J1898" i="1" s="1"/>
  <c r="H1898" i="1"/>
  <c r="G1898" i="1"/>
  <c r="J1897" i="1"/>
  <c r="I1897" i="1"/>
  <c r="H1897" i="1"/>
  <c r="G1897" i="1"/>
  <c r="I1896" i="1"/>
  <c r="J1896" i="1" s="1"/>
  <c r="H1896" i="1"/>
  <c r="G1896" i="1"/>
  <c r="J1895" i="1"/>
  <c r="I1895" i="1"/>
  <c r="H1895" i="1"/>
  <c r="G1895" i="1"/>
  <c r="I1894" i="1"/>
  <c r="J1894" i="1" s="1"/>
  <c r="H1894" i="1"/>
  <c r="G1894" i="1"/>
  <c r="I1893" i="1"/>
  <c r="J1893" i="1" s="1"/>
  <c r="H1893" i="1"/>
  <c r="G1893" i="1"/>
  <c r="I1892" i="1"/>
  <c r="J1892" i="1" s="1"/>
  <c r="H1892" i="1"/>
  <c r="G1892" i="1"/>
  <c r="J1891" i="1"/>
  <c r="I1891" i="1"/>
  <c r="H1891" i="1"/>
  <c r="G1891" i="1"/>
  <c r="I1890" i="1"/>
  <c r="J1890" i="1" s="1"/>
  <c r="H1890" i="1"/>
  <c r="G1890" i="1"/>
  <c r="I1889" i="1"/>
  <c r="J1889" i="1" s="1"/>
  <c r="H1889" i="1"/>
  <c r="G1889" i="1"/>
  <c r="J1888" i="1"/>
  <c r="I1888" i="1"/>
  <c r="H1888" i="1"/>
  <c r="G1888" i="1"/>
  <c r="I1887" i="1"/>
  <c r="J1887" i="1" s="1"/>
  <c r="H1887" i="1"/>
  <c r="G1887" i="1"/>
  <c r="J1886" i="1"/>
  <c r="I1886" i="1"/>
  <c r="H1886" i="1"/>
  <c r="G1886" i="1"/>
  <c r="I1885" i="1"/>
  <c r="J1885" i="1" s="1"/>
  <c r="H1885" i="1"/>
  <c r="G1885" i="1"/>
  <c r="I1884" i="1"/>
  <c r="J1884" i="1" s="1"/>
  <c r="H1884" i="1"/>
  <c r="G1884" i="1"/>
  <c r="I1883" i="1"/>
  <c r="J1883" i="1" s="1"/>
  <c r="H1883" i="1"/>
  <c r="G1883" i="1"/>
  <c r="J1882" i="1"/>
  <c r="I1882" i="1"/>
  <c r="H1882" i="1"/>
  <c r="G1882" i="1"/>
  <c r="I1881" i="1"/>
  <c r="J1881" i="1" s="1"/>
  <c r="H1881" i="1"/>
  <c r="G1881" i="1"/>
  <c r="J1880" i="1"/>
  <c r="I1880" i="1"/>
  <c r="H1880" i="1"/>
  <c r="G1880" i="1"/>
  <c r="I1879" i="1"/>
  <c r="J1879" i="1" s="1"/>
  <c r="H1879" i="1"/>
  <c r="G1879" i="1"/>
  <c r="I1878" i="1"/>
  <c r="J1878" i="1" s="1"/>
  <c r="H1878" i="1"/>
  <c r="G1878" i="1"/>
  <c r="J1877" i="1"/>
  <c r="I1877" i="1"/>
  <c r="H1877" i="1"/>
  <c r="G1877" i="1"/>
  <c r="I1876" i="1"/>
  <c r="J1876" i="1" s="1"/>
  <c r="H1876" i="1"/>
  <c r="G1876" i="1"/>
  <c r="I1875" i="1"/>
  <c r="J1875" i="1" s="1"/>
  <c r="H1875" i="1"/>
  <c r="G1875" i="1"/>
  <c r="J1874" i="1"/>
  <c r="I1874" i="1"/>
  <c r="H1874" i="1"/>
  <c r="G1874" i="1"/>
  <c r="J1873" i="1"/>
  <c r="I1873" i="1"/>
  <c r="H1873" i="1"/>
  <c r="G1873" i="1"/>
  <c r="I1872" i="1"/>
  <c r="J1872" i="1" s="1"/>
  <c r="H1872" i="1"/>
  <c r="G1872" i="1"/>
  <c r="I1871" i="1"/>
  <c r="J1871" i="1" s="1"/>
  <c r="H1871" i="1"/>
  <c r="G1871" i="1"/>
  <c r="I1870" i="1"/>
  <c r="J1870" i="1" s="1"/>
  <c r="H1870" i="1"/>
  <c r="G1870" i="1"/>
  <c r="I1869" i="1"/>
  <c r="J1869" i="1" s="1"/>
  <c r="H1869" i="1"/>
  <c r="G1869" i="1"/>
  <c r="J1868" i="1"/>
  <c r="I1868" i="1"/>
  <c r="H1868" i="1"/>
  <c r="G1868" i="1"/>
  <c r="J1867" i="1"/>
  <c r="I1867" i="1"/>
  <c r="H1867" i="1"/>
  <c r="G1867" i="1"/>
  <c r="I1866" i="1"/>
  <c r="J1866" i="1" s="1"/>
  <c r="H1866" i="1"/>
  <c r="G1866" i="1"/>
  <c r="J1865" i="1"/>
  <c r="I1865" i="1"/>
  <c r="H1865" i="1"/>
  <c r="G1865" i="1"/>
  <c r="J1864" i="1"/>
  <c r="I1864" i="1"/>
  <c r="H1864" i="1"/>
  <c r="G1864" i="1"/>
  <c r="I1863" i="1"/>
  <c r="J1863" i="1" s="1"/>
  <c r="H1863" i="1"/>
  <c r="G1863" i="1"/>
  <c r="I1862" i="1"/>
  <c r="J1862" i="1" s="1"/>
  <c r="H1862" i="1"/>
  <c r="G1862" i="1"/>
  <c r="I1861" i="1"/>
  <c r="J1861" i="1" s="1"/>
  <c r="H1861" i="1"/>
  <c r="G1861" i="1"/>
  <c r="I1860" i="1"/>
  <c r="J1860" i="1" s="1"/>
  <c r="H1860" i="1"/>
  <c r="G1860" i="1"/>
  <c r="I1859" i="1"/>
  <c r="J1859" i="1" s="1"/>
  <c r="H1859" i="1"/>
  <c r="G1859" i="1"/>
  <c r="I1858" i="1"/>
  <c r="J1858" i="1" s="1"/>
  <c r="H1858" i="1"/>
  <c r="G1858" i="1"/>
  <c r="I1857" i="1"/>
  <c r="J1857" i="1" s="1"/>
  <c r="H1857" i="1"/>
  <c r="G1857" i="1"/>
  <c r="I1856" i="1"/>
  <c r="J1856" i="1" s="1"/>
  <c r="H1856" i="1"/>
  <c r="G1856" i="1"/>
  <c r="I1855" i="1"/>
  <c r="J1855" i="1" s="1"/>
  <c r="H1855" i="1"/>
  <c r="G1855" i="1"/>
  <c r="I1854" i="1"/>
  <c r="J1854" i="1" s="1"/>
  <c r="H1854" i="1"/>
  <c r="G1854" i="1"/>
  <c r="I1853" i="1"/>
  <c r="J1853" i="1" s="1"/>
  <c r="H1853" i="1"/>
  <c r="G1853" i="1"/>
  <c r="I1852" i="1"/>
  <c r="J1852" i="1" s="1"/>
  <c r="H1852" i="1"/>
  <c r="G1852" i="1"/>
  <c r="I1851" i="1"/>
  <c r="J1851" i="1" s="1"/>
  <c r="H1851" i="1"/>
  <c r="G1851" i="1"/>
  <c r="J1850" i="1"/>
  <c r="I1850" i="1"/>
  <c r="H1850" i="1"/>
  <c r="G1850" i="1"/>
  <c r="I1849" i="1"/>
  <c r="J1849" i="1" s="1"/>
  <c r="H1849" i="1"/>
  <c r="G1849" i="1"/>
  <c r="I1848" i="1"/>
  <c r="J1848" i="1" s="1"/>
  <c r="H1848" i="1"/>
  <c r="G1848" i="1"/>
  <c r="I1847" i="1"/>
  <c r="J1847" i="1" s="1"/>
  <c r="H1847" i="1"/>
  <c r="G1847" i="1"/>
  <c r="I1846" i="1"/>
  <c r="J1846" i="1" s="1"/>
  <c r="H1846" i="1"/>
  <c r="G1846" i="1"/>
  <c r="I1845" i="1"/>
  <c r="J1845" i="1" s="1"/>
  <c r="H1845" i="1"/>
  <c r="G1845" i="1"/>
  <c r="J1844" i="1"/>
  <c r="I1844" i="1"/>
  <c r="H1844" i="1"/>
  <c r="G1844" i="1"/>
  <c r="I1843" i="1"/>
  <c r="J1843" i="1" s="1"/>
  <c r="H1843" i="1"/>
  <c r="G1843" i="1"/>
  <c r="I1842" i="1"/>
  <c r="J1842" i="1" s="1"/>
  <c r="H1842" i="1"/>
  <c r="G1842" i="1"/>
  <c r="I1841" i="1"/>
  <c r="J1841" i="1" s="1"/>
  <c r="H1841" i="1"/>
  <c r="G1841" i="1"/>
  <c r="I1840" i="1"/>
  <c r="J1840" i="1" s="1"/>
  <c r="H1840" i="1"/>
  <c r="G1840" i="1"/>
  <c r="I1839" i="1"/>
  <c r="J1839" i="1" s="1"/>
  <c r="H1839" i="1"/>
  <c r="G1839" i="1"/>
  <c r="I1838" i="1"/>
  <c r="J1838" i="1" s="1"/>
  <c r="H1838" i="1"/>
  <c r="G1838" i="1"/>
  <c r="J1837" i="1"/>
  <c r="I1837" i="1"/>
  <c r="H1837" i="1"/>
  <c r="G1837" i="1"/>
  <c r="I1836" i="1"/>
  <c r="J1836" i="1" s="1"/>
  <c r="H1836" i="1"/>
  <c r="G1836" i="1"/>
  <c r="I1835" i="1"/>
  <c r="J1835" i="1" s="1"/>
  <c r="H1835" i="1"/>
  <c r="G1835" i="1"/>
  <c r="I1834" i="1"/>
  <c r="J1834" i="1" s="1"/>
  <c r="H1834" i="1"/>
  <c r="G1834" i="1"/>
  <c r="I1833" i="1"/>
  <c r="J1833" i="1" s="1"/>
  <c r="H1833" i="1"/>
  <c r="G1833" i="1"/>
  <c r="I1832" i="1"/>
  <c r="J1832" i="1" s="1"/>
  <c r="H1832" i="1"/>
  <c r="G1832" i="1"/>
  <c r="J1831" i="1"/>
  <c r="I1831" i="1"/>
  <c r="H1831" i="1"/>
  <c r="G1831" i="1"/>
  <c r="I1830" i="1"/>
  <c r="J1830" i="1" s="1"/>
  <c r="H1830" i="1"/>
  <c r="G1830" i="1"/>
  <c r="J1829" i="1"/>
  <c r="I1829" i="1"/>
  <c r="H1829" i="1"/>
  <c r="G1829" i="1"/>
  <c r="I1828" i="1"/>
  <c r="J1828" i="1" s="1"/>
  <c r="H1828" i="1"/>
  <c r="G1828" i="1"/>
  <c r="I1827" i="1"/>
  <c r="J1827" i="1" s="1"/>
  <c r="H1827" i="1"/>
  <c r="G1827" i="1"/>
  <c r="I1826" i="1"/>
  <c r="J1826" i="1" s="1"/>
  <c r="H1826" i="1"/>
  <c r="G1826" i="1"/>
  <c r="I1825" i="1"/>
  <c r="J1825" i="1" s="1"/>
  <c r="H1825" i="1"/>
  <c r="G1825" i="1"/>
  <c r="I1824" i="1"/>
  <c r="J1824" i="1" s="1"/>
  <c r="H1824" i="1"/>
  <c r="G1824" i="1"/>
  <c r="J1823" i="1"/>
  <c r="I1823" i="1"/>
  <c r="H1823" i="1"/>
  <c r="G1823" i="1"/>
  <c r="I1822" i="1"/>
  <c r="J1822" i="1" s="1"/>
  <c r="H1822" i="1"/>
  <c r="G1822" i="1"/>
  <c r="I1821" i="1"/>
  <c r="J1821" i="1" s="1"/>
  <c r="H1821" i="1"/>
  <c r="G1821" i="1"/>
  <c r="I1820" i="1"/>
  <c r="J1820" i="1" s="1"/>
  <c r="H1820" i="1"/>
  <c r="G1820" i="1"/>
  <c r="J1819" i="1"/>
  <c r="I1819" i="1"/>
  <c r="H1819" i="1"/>
  <c r="G1819" i="1"/>
  <c r="I1818" i="1"/>
  <c r="J1818" i="1" s="1"/>
  <c r="H1818" i="1"/>
  <c r="G1818" i="1"/>
  <c r="I1817" i="1"/>
  <c r="J1817" i="1" s="1"/>
  <c r="H1817" i="1"/>
  <c r="G1817" i="1"/>
  <c r="J1816" i="1"/>
  <c r="I1816" i="1"/>
  <c r="H1816" i="1"/>
  <c r="G1816" i="1"/>
  <c r="I1815" i="1"/>
  <c r="J1815" i="1" s="1"/>
  <c r="H1815" i="1"/>
  <c r="G1815" i="1"/>
  <c r="J1814" i="1"/>
  <c r="I1814" i="1"/>
  <c r="H1814" i="1"/>
  <c r="G1814" i="1"/>
  <c r="I1813" i="1"/>
  <c r="J1813" i="1" s="1"/>
  <c r="H1813" i="1"/>
  <c r="G1813" i="1"/>
  <c r="I1812" i="1"/>
  <c r="J1812" i="1" s="1"/>
  <c r="H1812" i="1"/>
  <c r="G1812" i="1"/>
  <c r="I1811" i="1"/>
  <c r="J1811" i="1" s="1"/>
  <c r="H1811" i="1"/>
  <c r="G1811" i="1"/>
  <c r="I1810" i="1"/>
  <c r="J1810" i="1" s="1"/>
  <c r="H1810" i="1"/>
  <c r="G1810" i="1"/>
  <c r="I1809" i="1"/>
  <c r="J1809" i="1" s="1"/>
  <c r="H1809" i="1"/>
  <c r="G1809" i="1"/>
  <c r="J1808" i="1"/>
  <c r="I1808" i="1"/>
  <c r="H1808" i="1"/>
  <c r="G1808" i="1"/>
  <c r="I1807" i="1"/>
  <c r="J1807" i="1" s="1"/>
  <c r="H1807" i="1"/>
  <c r="G1807" i="1"/>
  <c r="I1806" i="1"/>
  <c r="J1806" i="1" s="1"/>
  <c r="H1806" i="1"/>
  <c r="G1806" i="1"/>
  <c r="J1805" i="1"/>
  <c r="I1805" i="1"/>
  <c r="H1805" i="1"/>
  <c r="G1805" i="1"/>
  <c r="I1804" i="1"/>
  <c r="J1804" i="1" s="1"/>
  <c r="H1804" i="1"/>
  <c r="G1804" i="1"/>
  <c r="I1803" i="1"/>
  <c r="J1803" i="1" s="1"/>
  <c r="H1803" i="1"/>
  <c r="G1803" i="1"/>
  <c r="J1802" i="1"/>
  <c r="I1802" i="1"/>
  <c r="H1802" i="1"/>
  <c r="G1802" i="1"/>
  <c r="J1801" i="1"/>
  <c r="I1801" i="1"/>
  <c r="H1801" i="1"/>
  <c r="G1801" i="1"/>
  <c r="I1800" i="1"/>
  <c r="J1800" i="1" s="1"/>
  <c r="H1800" i="1"/>
  <c r="G1800" i="1"/>
  <c r="I1799" i="1"/>
  <c r="J1799" i="1" s="1"/>
  <c r="H1799" i="1"/>
  <c r="G1799" i="1"/>
  <c r="I1798" i="1"/>
  <c r="J1798" i="1" s="1"/>
  <c r="H1798" i="1"/>
  <c r="G1798" i="1"/>
  <c r="I1797" i="1"/>
  <c r="J1797" i="1" s="1"/>
  <c r="H1797" i="1"/>
  <c r="G1797" i="1"/>
  <c r="I1796" i="1"/>
  <c r="J1796" i="1" s="1"/>
  <c r="H1796" i="1"/>
  <c r="G1796" i="1"/>
  <c r="J1795" i="1"/>
  <c r="I1795" i="1"/>
  <c r="H1795" i="1"/>
  <c r="G1795" i="1"/>
  <c r="I1794" i="1"/>
  <c r="J1794" i="1" s="1"/>
  <c r="H1794" i="1"/>
  <c r="G1794" i="1"/>
  <c r="I1793" i="1"/>
  <c r="J1793" i="1" s="1"/>
  <c r="H1793" i="1"/>
  <c r="G1793" i="1"/>
  <c r="J1792" i="1"/>
  <c r="I1792" i="1"/>
  <c r="H1792" i="1"/>
  <c r="G1792" i="1"/>
  <c r="I1791" i="1"/>
  <c r="J1791" i="1" s="1"/>
  <c r="H1791" i="1"/>
  <c r="G1791" i="1"/>
  <c r="J1790" i="1"/>
  <c r="I1790" i="1"/>
  <c r="H1790" i="1"/>
  <c r="G1790" i="1"/>
  <c r="I1789" i="1"/>
  <c r="J1789" i="1" s="1"/>
  <c r="H1789" i="1"/>
  <c r="G1789" i="1"/>
  <c r="I1788" i="1"/>
  <c r="J1788" i="1" s="1"/>
  <c r="H1788" i="1"/>
  <c r="G1788" i="1"/>
  <c r="J1787" i="1"/>
  <c r="I1787" i="1"/>
  <c r="H1787" i="1"/>
  <c r="G1787" i="1"/>
  <c r="I1786" i="1"/>
  <c r="J1786" i="1" s="1"/>
  <c r="H1786" i="1"/>
  <c r="G1786" i="1"/>
  <c r="I1785" i="1"/>
  <c r="J1785" i="1" s="1"/>
  <c r="H1785" i="1"/>
  <c r="G1785" i="1"/>
  <c r="I1784" i="1"/>
  <c r="J1784" i="1" s="1"/>
  <c r="H1784" i="1"/>
  <c r="G1784" i="1"/>
  <c r="I1783" i="1"/>
  <c r="J1783" i="1" s="1"/>
  <c r="H1783" i="1"/>
  <c r="G1783" i="1"/>
  <c r="I1782" i="1"/>
  <c r="J1782" i="1" s="1"/>
  <c r="H1782" i="1"/>
  <c r="G1782" i="1"/>
  <c r="I1781" i="1"/>
  <c r="J1781" i="1" s="1"/>
  <c r="H1781" i="1"/>
  <c r="G1781" i="1"/>
  <c r="I1780" i="1"/>
  <c r="J1780" i="1" s="1"/>
  <c r="H1780" i="1"/>
  <c r="G1780" i="1"/>
  <c r="I1779" i="1"/>
  <c r="J1779" i="1" s="1"/>
  <c r="H1779" i="1"/>
  <c r="G1779" i="1"/>
  <c r="J1778" i="1"/>
  <c r="I1778" i="1"/>
  <c r="H1778" i="1"/>
  <c r="G1778" i="1"/>
  <c r="I1777" i="1"/>
  <c r="J1777" i="1" s="1"/>
  <c r="H1777" i="1"/>
  <c r="G1777" i="1"/>
  <c r="I1776" i="1"/>
  <c r="J1776" i="1" s="1"/>
  <c r="H1776" i="1"/>
  <c r="G1776" i="1"/>
  <c r="I1775" i="1"/>
  <c r="J1775" i="1" s="1"/>
  <c r="H1775" i="1"/>
  <c r="G1775" i="1"/>
  <c r="I1774" i="1"/>
  <c r="J1774" i="1" s="1"/>
  <c r="H1774" i="1"/>
  <c r="G1774" i="1"/>
  <c r="I1773" i="1"/>
  <c r="J1773" i="1" s="1"/>
  <c r="H1773" i="1"/>
  <c r="G1773" i="1"/>
  <c r="J1772" i="1"/>
  <c r="I1772" i="1"/>
  <c r="H1772" i="1"/>
  <c r="G1772" i="1"/>
  <c r="I1771" i="1"/>
  <c r="J1771" i="1" s="1"/>
  <c r="H1771" i="1"/>
  <c r="G1771" i="1"/>
  <c r="I1770" i="1"/>
  <c r="J1770" i="1" s="1"/>
  <c r="H1770" i="1"/>
  <c r="G1770" i="1"/>
  <c r="J1769" i="1"/>
  <c r="I1769" i="1"/>
  <c r="H1769" i="1"/>
  <c r="G1769" i="1"/>
  <c r="I1768" i="1"/>
  <c r="J1768" i="1" s="1"/>
  <c r="H1768" i="1"/>
  <c r="G1768" i="1"/>
  <c r="I1767" i="1"/>
  <c r="J1767" i="1" s="1"/>
  <c r="H1767" i="1"/>
  <c r="G1767" i="1"/>
  <c r="I1766" i="1"/>
  <c r="J1766" i="1" s="1"/>
  <c r="H1766" i="1"/>
  <c r="G1766" i="1"/>
  <c r="J1765" i="1"/>
  <c r="I1765" i="1"/>
  <c r="H1765" i="1"/>
  <c r="G1765" i="1"/>
  <c r="I1764" i="1"/>
  <c r="J1764" i="1" s="1"/>
  <c r="H1764" i="1"/>
  <c r="G1764" i="1"/>
  <c r="I1763" i="1"/>
  <c r="J1763" i="1" s="1"/>
  <c r="H1763" i="1"/>
  <c r="G1763" i="1"/>
  <c r="I1762" i="1"/>
  <c r="J1762" i="1" s="1"/>
  <c r="H1762" i="1"/>
  <c r="G1762" i="1"/>
  <c r="I1761" i="1"/>
  <c r="J1761" i="1" s="1"/>
  <c r="H1761" i="1"/>
  <c r="G1761" i="1"/>
  <c r="I1760" i="1"/>
  <c r="J1760" i="1" s="1"/>
  <c r="H1760" i="1"/>
  <c r="G1760" i="1"/>
  <c r="J1759" i="1"/>
  <c r="I1759" i="1"/>
  <c r="H1759" i="1"/>
  <c r="G1759" i="1"/>
  <c r="I1758" i="1"/>
  <c r="J1758" i="1" s="1"/>
  <c r="H1758" i="1"/>
  <c r="G1758" i="1"/>
  <c r="J1757" i="1"/>
  <c r="I1757" i="1"/>
  <c r="H1757" i="1"/>
  <c r="G1757" i="1"/>
  <c r="I1756" i="1"/>
  <c r="J1756" i="1" s="1"/>
  <c r="H1756" i="1"/>
  <c r="G1756" i="1"/>
  <c r="I1755" i="1"/>
  <c r="J1755" i="1" s="1"/>
  <c r="H1755" i="1"/>
  <c r="G1755" i="1"/>
  <c r="I1754" i="1"/>
  <c r="J1754" i="1" s="1"/>
  <c r="H1754" i="1"/>
  <c r="G1754" i="1"/>
  <c r="I1753" i="1"/>
  <c r="J1753" i="1" s="1"/>
  <c r="H1753" i="1"/>
  <c r="G1753" i="1"/>
  <c r="I1752" i="1"/>
  <c r="J1752" i="1" s="1"/>
  <c r="H1752" i="1"/>
  <c r="G1752" i="1"/>
  <c r="J1751" i="1"/>
  <c r="I1751" i="1"/>
  <c r="H1751" i="1"/>
  <c r="G1751" i="1"/>
  <c r="I1750" i="1"/>
  <c r="J1750" i="1" s="1"/>
  <c r="H1750" i="1"/>
  <c r="G1750" i="1"/>
  <c r="I1749" i="1"/>
  <c r="J1749" i="1" s="1"/>
  <c r="H1749" i="1"/>
  <c r="G1749" i="1"/>
  <c r="I1748" i="1"/>
  <c r="J1748" i="1" s="1"/>
  <c r="H1748" i="1"/>
  <c r="G1748" i="1"/>
  <c r="J1747" i="1"/>
  <c r="I1747" i="1"/>
  <c r="H1747" i="1"/>
  <c r="G1747" i="1"/>
  <c r="J1746" i="1"/>
  <c r="I1746" i="1"/>
  <c r="H1746" i="1"/>
  <c r="G1746" i="1"/>
  <c r="I1745" i="1"/>
  <c r="J1745" i="1" s="1"/>
  <c r="H1745" i="1"/>
  <c r="G1745" i="1"/>
  <c r="I1744" i="1"/>
  <c r="J1744" i="1" s="1"/>
  <c r="H1744" i="1"/>
  <c r="G1744" i="1"/>
  <c r="J1743" i="1"/>
  <c r="I1743" i="1"/>
  <c r="H1743" i="1"/>
  <c r="G1743" i="1"/>
  <c r="I1742" i="1"/>
  <c r="J1742" i="1" s="1"/>
  <c r="H1742" i="1"/>
  <c r="G1742" i="1"/>
  <c r="J1741" i="1"/>
  <c r="I1741" i="1"/>
  <c r="H1741" i="1"/>
  <c r="G1741" i="1"/>
  <c r="J1740" i="1"/>
  <c r="I1740" i="1"/>
  <c r="H1740" i="1"/>
  <c r="G1740" i="1"/>
  <c r="I1739" i="1"/>
  <c r="J1739" i="1" s="1"/>
  <c r="H1739" i="1"/>
  <c r="G1739" i="1"/>
  <c r="I1738" i="1"/>
  <c r="J1738" i="1" s="1"/>
  <c r="H1738" i="1"/>
  <c r="G1738" i="1"/>
  <c r="J1737" i="1"/>
  <c r="I1737" i="1"/>
  <c r="H1737" i="1"/>
  <c r="G1737" i="1"/>
  <c r="I1736" i="1"/>
  <c r="J1736" i="1" s="1"/>
  <c r="H1736" i="1"/>
  <c r="G1736" i="1"/>
  <c r="I1735" i="1"/>
  <c r="J1735" i="1" s="1"/>
  <c r="H1735" i="1"/>
  <c r="G1735" i="1"/>
  <c r="J1734" i="1"/>
  <c r="I1734" i="1"/>
  <c r="H1734" i="1"/>
  <c r="G1734" i="1"/>
  <c r="I1733" i="1"/>
  <c r="J1733" i="1" s="1"/>
  <c r="H1733" i="1"/>
  <c r="G1733" i="1"/>
  <c r="I1732" i="1"/>
  <c r="J1732" i="1" s="1"/>
  <c r="H1732" i="1"/>
  <c r="G1732" i="1"/>
  <c r="J1731" i="1"/>
  <c r="I1731" i="1"/>
  <c r="H1731" i="1"/>
  <c r="G1731" i="1"/>
  <c r="I1730" i="1"/>
  <c r="J1730" i="1" s="1"/>
  <c r="H1730" i="1"/>
  <c r="G1730" i="1"/>
  <c r="I1729" i="1"/>
  <c r="J1729" i="1" s="1"/>
  <c r="H1729" i="1"/>
  <c r="G1729" i="1"/>
  <c r="J1728" i="1"/>
  <c r="I1728" i="1"/>
  <c r="H1728" i="1"/>
  <c r="G1728" i="1"/>
  <c r="I1727" i="1"/>
  <c r="J1727" i="1" s="1"/>
  <c r="H1727" i="1"/>
  <c r="G1727" i="1"/>
  <c r="I1726" i="1"/>
  <c r="J1726" i="1" s="1"/>
  <c r="H1726" i="1"/>
  <c r="G1726" i="1"/>
  <c r="J1725" i="1"/>
  <c r="I1725" i="1"/>
  <c r="H1725" i="1"/>
  <c r="G1725" i="1"/>
  <c r="I1724" i="1"/>
  <c r="J1724" i="1" s="1"/>
  <c r="H1724" i="1"/>
  <c r="G1724" i="1"/>
  <c r="J1723" i="1"/>
  <c r="I1723" i="1"/>
  <c r="H1723" i="1"/>
  <c r="G1723" i="1"/>
  <c r="J1722" i="1"/>
  <c r="I1722" i="1"/>
  <c r="H1722" i="1"/>
  <c r="G1722" i="1"/>
  <c r="I1721" i="1"/>
  <c r="J1721" i="1" s="1"/>
  <c r="H1721" i="1"/>
  <c r="G1721" i="1"/>
  <c r="J1720" i="1"/>
  <c r="I1720" i="1"/>
  <c r="H1720" i="1"/>
  <c r="G1720" i="1"/>
  <c r="J1719" i="1"/>
  <c r="I1719" i="1"/>
  <c r="H1719" i="1"/>
  <c r="G1719" i="1"/>
  <c r="I1718" i="1"/>
  <c r="J1718" i="1" s="1"/>
  <c r="H1718" i="1"/>
  <c r="G1718" i="1"/>
  <c r="I1717" i="1"/>
  <c r="J1717" i="1" s="1"/>
  <c r="H1717" i="1"/>
  <c r="G1717" i="1"/>
  <c r="J1716" i="1"/>
  <c r="I1716" i="1"/>
  <c r="H1716" i="1"/>
  <c r="G1716" i="1"/>
  <c r="I1715" i="1"/>
  <c r="J1715" i="1" s="1"/>
  <c r="H1715" i="1"/>
  <c r="G1715" i="1"/>
  <c r="I1714" i="1"/>
  <c r="J1714" i="1" s="1"/>
  <c r="H1714" i="1"/>
  <c r="G1714" i="1"/>
  <c r="J1713" i="1"/>
  <c r="I1713" i="1"/>
  <c r="H1713" i="1"/>
  <c r="G1713" i="1"/>
  <c r="I1712" i="1"/>
  <c r="J1712" i="1" s="1"/>
  <c r="H1712" i="1"/>
  <c r="G1712" i="1"/>
  <c r="J1711" i="1"/>
  <c r="I1711" i="1"/>
  <c r="H1711" i="1"/>
  <c r="G1711" i="1"/>
  <c r="J1710" i="1"/>
  <c r="I1710" i="1"/>
  <c r="H1710" i="1"/>
  <c r="G1710" i="1"/>
  <c r="I1709" i="1"/>
  <c r="J1709" i="1" s="1"/>
  <c r="H1709" i="1"/>
  <c r="G1709" i="1"/>
  <c r="I1708" i="1"/>
  <c r="J1708" i="1" s="1"/>
  <c r="H1708" i="1"/>
  <c r="G1708" i="1"/>
  <c r="J1707" i="1"/>
  <c r="I1707" i="1"/>
  <c r="H1707" i="1"/>
  <c r="G1707" i="1"/>
  <c r="I1706" i="1"/>
  <c r="J1706" i="1" s="1"/>
  <c r="H1706" i="1"/>
  <c r="G1706" i="1"/>
  <c r="J1705" i="1"/>
  <c r="I1705" i="1"/>
  <c r="H1705" i="1"/>
  <c r="G1705" i="1"/>
  <c r="J1704" i="1"/>
  <c r="I1704" i="1"/>
  <c r="H1704" i="1"/>
  <c r="G1704" i="1"/>
  <c r="I1703" i="1"/>
  <c r="J1703" i="1" s="1"/>
  <c r="H1703" i="1"/>
  <c r="G1703" i="1"/>
  <c r="I1702" i="1"/>
  <c r="J1702" i="1" s="1"/>
  <c r="H1702" i="1"/>
  <c r="G1702" i="1"/>
  <c r="J1701" i="1"/>
  <c r="I1701" i="1"/>
  <c r="H1701" i="1"/>
  <c r="G1701" i="1"/>
  <c r="I1700" i="1"/>
  <c r="J1700" i="1" s="1"/>
  <c r="H1700" i="1"/>
  <c r="G1700" i="1"/>
  <c r="J1699" i="1"/>
  <c r="I1699" i="1"/>
  <c r="H1699" i="1"/>
  <c r="G1699" i="1"/>
  <c r="J1698" i="1"/>
  <c r="I1698" i="1"/>
  <c r="H1698" i="1"/>
  <c r="G1698" i="1"/>
  <c r="I1697" i="1"/>
  <c r="J1697" i="1" s="1"/>
  <c r="H1697" i="1"/>
  <c r="G1697" i="1"/>
  <c r="J1696" i="1"/>
  <c r="I1696" i="1"/>
  <c r="H1696" i="1"/>
  <c r="G1696" i="1"/>
  <c r="J1695" i="1"/>
  <c r="I1695" i="1"/>
  <c r="H1695" i="1"/>
  <c r="G1695" i="1"/>
  <c r="I1694" i="1"/>
  <c r="J1694" i="1" s="1"/>
  <c r="H1694" i="1"/>
  <c r="G1694" i="1"/>
  <c r="I1693" i="1"/>
  <c r="J1693" i="1" s="1"/>
  <c r="H1693" i="1"/>
  <c r="G1693" i="1"/>
  <c r="J1692" i="1"/>
  <c r="I1692" i="1"/>
  <c r="H1692" i="1"/>
  <c r="G1692" i="1"/>
  <c r="I1691" i="1"/>
  <c r="J1691" i="1" s="1"/>
  <c r="H1691" i="1"/>
  <c r="G1691" i="1"/>
  <c r="I1690" i="1"/>
  <c r="J1690" i="1" s="1"/>
  <c r="H1690" i="1"/>
  <c r="G1690" i="1"/>
  <c r="J1689" i="1"/>
  <c r="I1689" i="1"/>
  <c r="H1689" i="1"/>
  <c r="G1689" i="1"/>
  <c r="I1688" i="1"/>
  <c r="J1688" i="1" s="1"/>
  <c r="H1688" i="1"/>
  <c r="G1688" i="1"/>
  <c r="I1687" i="1"/>
  <c r="J1687" i="1" s="1"/>
  <c r="H1687" i="1"/>
  <c r="G1687" i="1"/>
  <c r="J1686" i="1"/>
  <c r="I1686" i="1"/>
  <c r="H1686" i="1"/>
  <c r="G1686" i="1"/>
  <c r="I1685" i="1"/>
  <c r="J1685" i="1" s="1"/>
  <c r="H1685" i="1"/>
  <c r="G1685" i="1"/>
  <c r="I1684" i="1"/>
  <c r="J1684" i="1" s="1"/>
  <c r="H1684" i="1"/>
  <c r="G1684" i="1"/>
  <c r="J1683" i="1"/>
  <c r="I1683" i="1"/>
  <c r="H1683" i="1"/>
  <c r="G1683" i="1"/>
  <c r="I1682" i="1"/>
  <c r="J1682" i="1" s="1"/>
  <c r="H1682" i="1"/>
  <c r="G1682" i="1"/>
  <c r="I1681" i="1"/>
  <c r="J1681" i="1" s="1"/>
  <c r="H1681" i="1"/>
  <c r="G1681" i="1"/>
  <c r="J1680" i="1"/>
  <c r="I1680" i="1"/>
  <c r="H1680" i="1"/>
  <c r="G1680" i="1"/>
  <c r="I1679" i="1"/>
  <c r="J1679" i="1" s="1"/>
  <c r="H1679" i="1"/>
  <c r="G1679" i="1"/>
  <c r="I1678" i="1"/>
  <c r="J1678" i="1" s="1"/>
  <c r="H1678" i="1"/>
  <c r="G1678" i="1"/>
  <c r="J1677" i="1"/>
  <c r="I1677" i="1"/>
  <c r="H1677" i="1"/>
  <c r="G1677" i="1"/>
  <c r="I1676" i="1"/>
  <c r="J1676" i="1" s="1"/>
  <c r="H1676" i="1"/>
  <c r="G1676" i="1"/>
  <c r="J1675" i="1"/>
  <c r="I1675" i="1"/>
  <c r="H1675" i="1"/>
  <c r="G1675" i="1"/>
  <c r="J1674" i="1"/>
  <c r="I1674" i="1"/>
  <c r="H1674" i="1"/>
  <c r="G1674" i="1"/>
  <c r="I1673" i="1"/>
  <c r="J1673" i="1" s="1"/>
  <c r="H1673" i="1"/>
  <c r="G1673" i="1"/>
  <c r="I1672" i="1"/>
  <c r="J1672" i="1" s="1"/>
  <c r="H1672" i="1"/>
  <c r="G1672" i="1"/>
  <c r="J1671" i="1"/>
  <c r="I1671" i="1"/>
  <c r="H1671" i="1"/>
  <c r="G1671" i="1"/>
  <c r="I1670" i="1"/>
  <c r="J1670" i="1" s="1"/>
  <c r="H1670" i="1"/>
  <c r="G1670" i="1"/>
  <c r="J1669" i="1"/>
  <c r="I1669" i="1"/>
  <c r="H1669" i="1"/>
  <c r="G1669" i="1"/>
  <c r="J1668" i="1"/>
  <c r="I1668" i="1"/>
  <c r="H1668" i="1"/>
  <c r="G1668" i="1"/>
  <c r="I1667" i="1"/>
  <c r="J1667" i="1" s="1"/>
  <c r="H1667" i="1"/>
  <c r="G1667" i="1"/>
  <c r="I1666" i="1"/>
  <c r="J1666" i="1" s="1"/>
  <c r="H1666" i="1"/>
  <c r="G1666" i="1"/>
  <c r="J1665" i="1"/>
  <c r="I1665" i="1"/>
  <c r="H1665" i="1"/>
  <c r="G1665" i="1"/>
  <c r="I1664" i="1"/>
  <c r="J1664" i="1" s="1"/>
  <c r="H1664" i="1"/>
  <c r="G1664" i="1"/>
  <c r="I1663" i="1"/>
  <c r="J1663" i="1" s="1"/>
  <c r="H1663" i="1"/>
  <c r="G1663" i="1"/>
  <c r="J1662" i="1"/>
  <c r="I1662" i="1"/>
  <c r="H1662" i="1"/>
  <c r="G1662" i="1"/>
  <c r="I1661" i="1"/>
  <c r="J1661" i="1" s="1"/>
  <c r="H1661" i="1"/>
  <c r="G1661" i="1"/>
  <c r="I1660" i="1"/>
  <c r="J1660" i="1" s="1"/>
  <c r="H1660" i="1"/>
  <c r="G1660" i="1"/>
  <c r="J1659" i="1"/>
  <c r="I1659" i="1"/>
  <c r="H1659" i="1"/>
  <c r="G1659" i="1"/>
  <c r="I1658" i="1"/>
  <c r="J1658" i="1" s="1"/>
  <c r="H1658" i="1"/>
  <c r="G1658" i="1"/>
  <c r="I1657" i="1"/>
  <c r="J1657" i="1" s="1"/>
  <c r="H1657" i="1"/>
  <c r="G1657" i="1"/>
  <c r="J1656" i="1"/>
  <c r="I1656" i="1"/>
  <c r="H1656" i="1"/>
  <c r="G1656" i="1"/>
  <c r="I1655" i="1"/>
  <c r="J1655" i="1" s="1"/>
  <c r="H1655" i="1"/>
  <c r="G1655" i="1"/>
  <c r="I1654" i="1"/>
  <c r="J1654" i="1" s="1"/>
  <c r="H1654" i="1"/>
  <c r="G1654" i="1"/>
  <c r="J1653" i="1"/>
  <c r="I1653" i="1"/>
  <c r="H1653" i="1"/>
  <c r="G1653" i="1"/>
  <c r="I1652" i="1"/>
  <c r="J1652" i="1" s="1"/>
  <c r="H1652" i="1"/>
  <c r="G1652" i="1"/>
  <c r="J1651" i="1"/>
  <c r="I1651" i="1"/>
  <c r="H1651" i="1"/>
  <c r="G1651" i="1"/>
  <c r="J1650" i="1"/>
  <c r="I1650" i="1"/>
  <c r="H1650" i="1"/>
  <c r="G1650" i="1"/>
  <c r="I1649" i="1"/>
  <c r="J1649" i="1" s="1"/>
  <c r="H1649" i="1"/>
  <c r="G1649" i="1"/>
  <c r="I1648" i="1"/>
  <c r="J1648" i="1" s="1"/>
  <c r="H1648" i="1"/>
  <c r="G1648" i="1"/>
  <c r="J1647" i="1"/>
  <c r="I1647" i="1"/>
  <c r="H1647" i="1"/>
  <c r="G1647" i="1"/>
  <c r="I1646" i="1"/>
  <c r="J1646" i="1" s="1"/>
  <c r="H1646" i="1"/>
  <c r="G1646" i="1"/>
  <c r="I1645" i="1"/>
  <c r="J1645" i="1" s="1"/>
  <c r="H1645" i="1"/>
  <c r="G1645" i="1"/>
  <c r="J1644" i="1"/>
  <c r="I1644" i="1"/>
  <c r="H1644" i="1"/>
  <c r="G1644" i="1"/>
  <c r="I1643" i="1"/>
  <c r="J1643" i="1" s="1"/>
  <c r="H1643" i="1"/>
  <c r="G1643" i="1"/>
  <c r="I1642" i="1"/>
  <c r="J1642" i="1" s="1"/>
  <c r="H1642" i="1"/>
  <c r="G1642" i="1"/>
  <c r="J1641" i="1"/>
  <c r="I1641" i="1"/>
  <c r="H1641" i="1"/>
  <c r="G1641" i="1"/>
  <c r="I1640" i="1"/>
  <c r="J1640" i="1" s="1"/>
  <c r="H1640" i="1"/>
  <c r="G1640" i="1"/>
  <c r="J1639" i="1"/>
  <c r="I1639" i="1"/>
  <c r="H1639" i="1"/>
  <c r="G1639" i="1"/>
  <c r="J1638" i="1"/>
  <c r="I1638" i="1"/>
  <c r="H1638" i="1"/>
  <c r="G1638" i="1"/>
  <c r="I1637" i="1"/>
  <c r="J1637" i="1" s="1"/>
  <c r="H1637" i="1"/>
  <c r="G1637" i="1"/>
  <c r="I1636" i="1"/>
  <c r="J1636" i="1" s="1"/>
  <c r="H1636" i="1"/>
  <c r="G1636" i="1"/>
  <c r="J1635" i="1"/>
  <c r="I1635" i="1"/>
  <c r="H1635" i="1"/>
  <c r="G1635" i="1"/>
  <c r="I1634" i="1"/>
  <c r="J1634" i="1" s="1"/>
  <c r="H1634" i="1"/>
  <c r="G1634" i="1"/>
  <c r="J1633" i="1"/>
  <c r="I1633" i="1"/>
  <c r="H1633" i="1"/>
  <c r="G1633" i="1"/>
  <c r="J1632" i="1"/>
  <c r="I1632" i="1"/>
  <c r="H1632" i="1"/>
  <c r="G1632" i="1"/>
  <c r="I1631" i="1"/>
  <c r="J1631" i="1" s="1"/>
  <c r="H1631" i="1"/>
  <c r="G1631" i="1"/>
  <c r="I1630" i="1"/>
  <c r="J1630" i="1" s="1"/>
  <c r="H1630" i="1"/>
  <c r="G1630" i="1"/>
  <c r="J1629" i="1"/>
  <c r="I1629" i="1"/>
  <c r="H1629" i="1"/>
  <c r="G1629" i="1"/>
  <c r="I1628" i="1"/>
  <c r="J1628" i="1" s="1"/>
  <c r="H1628" i="1"/>
  <c r="G1628" i="1"/>
  <c r="I1627" i="1"/>
  <c r="J1627" i="1" s="1"/>
  <c r="H1627" i="1"/>
  <c r="G1627" i="1"/>
  <c r="J1626" i="1"/>
  <c r="I1626" i="1"/>
  <c r="H1626" i="1"/>
  <c r="G1626" i="1"/>
  <c r="I1625" i="1"/>
  <c r="J1625" i="1" s="1"/>
  <c r="H1625" i="1"/>
  <c r="G1625" i="1"/>
  <c r="J1624" i="1"/>
  <c r="I1624" i="1"/>
  <c r="H1624" i="1"/>
  <c r="G1624" i="1"/>
  <c r="J1623" i="1"/>
  <c r="I1623" i="1"/>
  <c r="H1623" i="1"/>
  <c r="G1623" i="1"/>
  <c r="I1622" i="1"/>
  <c r="J1622" i="1" s="1"/>
  <c r="H1622" i="1"/>
  <c r="G1622" i="1"/>
  <c r="J1621" i="1"/>
  <c r="I1621" i="1"/>
  <c r="H1621" i="1"/>
  <c r="G1621" i="1"/>
  <c r="J1620" i="1"/>
  <c r="I1620" i="1"/>
  <c r="H1620" i="1"/>
  <c r="G1620" i="1"/>
  <c r="I1619" i="1"/>
  <c r="J1619" i="1" s="1"/>
  <c r="H1619" i="1"/>
  <c r="G1619" i="1"/>
  <c r="I1618" i="1"/>
  <c r="J1618" i="1" s="1"/>
  <c r="H1618" i="1"/>
  <c r="G1618" i="1"/>
  <c r="J1617" i="1"/>
  <c r="I1617" i="1"/>
  <c r="H1617" i="1"/>
  <c r="G1617" i="1"/>
  <c r="I1616" i="1"/>
  <c r="J1616" i="1" s="1"/>
  <c r="H1616" i="1"/>
  <c r="G1616" i="1"/>
  <c r="I1615" i="1"/>
  <c r="J1615" i="1" s="1"/>
  <c r="H1615" i="1"/>
  <c r="G1615" i="1"/>
  <c r="J1614" i="1"/>
  <c r="I1614" i="1"/>
  <c r="H1614" i="1"/>
  <c r="G1614" i="1"/>
  <c r="I1613" i="1"/>
  <c r="J1613" i="1" s="1"/>
  <c r="H1613" i="1"/>
  <c r="G1613" i="1"/>
  <c r="I1612" i="1"/>
  <c r="J1612" i="1" s="1"/>
  <c r="H1612" i="1"/>
  <c r="G1612" i="1"/>
  <c r="J1611" i="1"/>
  <c r="I1611" i="1"/>
  <c r="H1611" i="1"/>
  <c r="G1611" i="1"/>
  <c r="I1610" i="1"/>
  <c r="J1610" i="1" s="1"/>
  <c r="H1610" i="1"/>
  <c r="G1610" i="1"/>
  <c r="I1609" i="1"/>
  <c r="J1609" i="1" s="1"/>
  <c r="H1609" i="1"/>
  <c r="G1609" i="1"/>
  <c r="J1608" i="1"/>
  <c r="I1608" i="1"/>
  <c r="H1608" i="1"/>
  <c r="G1608" i="1"/>
  <c r="I1607" i="1"/>
  <c r="J1607" i="1" s="1"/>
  <c r="H1607" i="1"/>
  <c r="G1607" i="1"/>
  <c r="I1606" i="1"/>
  <c r="J1606" i="1" s="1"/>
  <c r="H1606" i="1"/>
  <c r="G1606" i="1"/>
  <c r="J1605" i="1"/>
  <c r="I1605" i="1"/>
  <c r="H1605" i="1"/>
  <c r="G1605" i="1"/>
  <c r="I1604" i="1"/>
  <c r="J1604" i="1" s="1"/>
  <c r="H1604" i="1"/>
  <c r="G1604" i="1"/>
  <c r="J1603" i="1"/>
  <c r="I1603" i="1"/>
  <c r="H1603" i="1"/>
  <c r="G1603" i="1"/>
  <c r="J1602" i="1"/>
  <c r="I1602" i="1"/>
  <c r="H1602" i="1"/>
  <c r="G1602" i="1"/>
  <c r="I1601" i="1"/>
  <c r="J1601" i="1" s="1"/>
  <c r="H1601" i="1"/>
  <c r="G1601" i="1"/>
  <c r="I1600" i="1"/>
  <c r="J1600" i="1" s="1"/>
  <c r="H1600" i="1"/>
  <c r="G1600" i="1"/>
  <c r="J1599" i="1"/>
  <c r="I1599" i="1"/>
  <c r="H1599" i="1"/>
  <c r="G1599" i="1"/>
  <c r="I1598" i="1"/>
  <c r="J1598" i="1" s="1"/>
  <c r="H1598" i="1"/>
  <c r="G1598" i="1"/>
  <c r="J1597" i="1"/>
  <c r="I1597" i="1"/>
  <c r="H1597" i="1"/>
  <c r="G1597" i="1"/>
  <c r="J1596" i="1"/>
  <c r="I1596" i="1"/>
  <c r="H1596" i="1"/>
  <c r="G1596" i="1"/>
  <c r="I1595" i="1"/>
  <c r="J1595" i="1" s="1"/>
  <c r="H1595" i="1"/>
  <c r="G1595" i="1"/>
  <c r="J1594" i="1"/>
  <c r="I1594" i="1"/>
  <c r="H1594" i="1"/>
  <c r="G1594" i="1"/>
  <c r="J1593" i="1"/>
  <c r="I1593" i="1"/>
  <c r="H1593" i="1"/>
  <c r="G1593" i="1"/>
  <c r="I1592" i="1"/>
  <c r="J1592" i="1" s="1"/>
  <c r="H1592" i="1"/>
  <c r="G1592" i="1"/>
  <c r="J1591" i="1"/>
  <c r="I1591" i="1"/>
  <c r="H1591" i="1"/>
  <c r="G1591" i="1"/>
  <c r="J1590" i="1"/>
  <c r="I1590" i="1"/>
  <c r="H1590" i="1"/>
  <c r="G1590" i="1"/>
  <c r="I1589" i="1"/>
  <c r="J1589" i="1" s="1"/>
  <c r="H1589" i="1"/>
  <c r="G1589" i="1"/>
  <c r="I1588" i="1"/>
  <c r="J1588" i="1" s="1"/>
  <c r="H1588" i="1"/>
  <c r="G1588" i="1"/>
  <c r="J1587" i="1"/>
  <c r="I1587" i="1"/>
  <c r="H1587" i="1"/>
  <c r="G1587" i="1"/>
  <c r="I1586" i="1"/>
  <c r="J1586" i="1" s="1"/>
  <c r="H1586" i="1"/>
  <c r="G1586" i="1"/>
  <c r="I1585" i="1"/>
  <c r="J1585" i="1" s="1"/>
  <c r="H1585" i="1"/>
  <c r="G1585" i="1"/>
  <c r="J1584" i="1"/>
  <c r="I1584" i="1"/>
  <c r="H1584" i="1"/>
  <c r="G1584" i="1"/>
  <c r="I1583" i="1"/>
  <c r="J1583" i="1" s="1"/>
  <c r="H1583" i="1"/>
  <c r="G1583" i="1"/>
  <c r="I1582" i="1"/>
  <c r="J1582" i="1" s="1"/>
  <c r="H1582" i="1"/>
  <c r="G1582" i="1"/>
  <c r="J1581" i="1"/>
  <c r="I1581" i="1"/>
  <c r="H1581" i="1"/>
  <c r="G1581" i="1"/>
  <c r="I1580" i="1"/>
  <c r="J1580" i="1" s="1"/>
  <c r="H1580" i="1"/>
  <c r="G1580" i="1"/>
  <c r="J1579" i="1"/>
  <c r="I1579" i="1"/>
  <c r="H1579" i="1"/>
  <c r="G1579" i="1"/>
  <c r="J1578" i="1"/>
  <c r="I1578" i="1"/>
  <c r="H1578" i="1"/>
  <c r="G1578" i="1"/>
  <c r="I1577" i="1"/>
  <c r="J1577" i="1" s="1"/>
  <c r="H1577" i="1"/>
  <c r="G1577" i="1"/>
  <c r="I1576" i="1"/>
  <c r="J1576" i="1" s="1"/>
  <c r="H1576" i="1"/>
  <c r="G1576" i="1"/>
  <c r="J1575" i="1"/>
  <c r="I1575" i="1"/>
  <c r="H1575" i="1"/>
  <c r="G1575" i="1"/>
  <c r="I1574" i="1"/>
  <c r="J1574" i="1" s="1"/>
  <c r="H1574" i="1"/>
  <c r="G1574" i="1"/>
  <c r="I1573" i="1"/>
  <c r="J1573" i="1" s="1"/>
  <c r="H1573" i="1"/>
  <c r="G1573" i="1"/>
  <c r="J1572" i="1"/>
  <c r="I1572" i="1"/>
  <c r="H1572" i="1"/>
  <c r="G1572" i="1"/>
  <c r="I1571" i="1"/>
  <c r="J1571" i="1" s="1"/>
  <c r="H1571" i="1"/>
  <c r="G1571" i="1"/>
  <c r="I1570" i="1"/>
  <c r="J1570" i="1" s="1"/>
  <c r="H1570" i="1"/>
  <c r="G1570" i="1"/>
  <c r="J1569" i="1"/>
  <c r="I1569" i="1"/>
  <c r="H1569" i="1"/>
  <c r="G1569" i="1"/>
  <c r="I1568" i="1"/>
  <c r="J1568" i="1" s="1"/>
  <c r="H1568" i="1"/>
  <c r="G1568" i="1"/>
  <c r="J1567" i="1"/>
  <c r="I1567" i="1"/>
  <c r="H1567" i="1"/>
  <c r="G1567" i="1"/>
  <c r="J1566" i="1"/>
  <c r="I1566" i="1"/>
  <c r="H1566" i="1"/>
  <c r="G1566" i="1"/>
  <c r="I1565" i="1"/>
  <c r="J1565" i="1" s="1"/>
  <c r="H1565" i="1"/>
  <c r="G1565" i="1"/>
  <c r="I1564" i="1"/>
  <c r="J1564" i="1" s="1"/>
  <c r="H1564" i="1"/>
  <c r="G1564" i="1"/>
  <c r="J1563" i="1"/>
  <c r="I1563" i="1"/>
  <c r="H1563" i="1"/>
  <c r="G1563" i="1"/>
  <c r="I1562" i="1"/>
  <c r="J1562" i="1" s="1"/>
  <c r="H1562" i="1"/>
  <c r="G1562" i="1"/>
  <c r="J1561" i="1"/>
  <c r="I1561" i="1"/>
  <c r="H1561" i="1"/>
  <c r="G1561" i="1"/>
  <c r="J1560" i="1"/>
  <c r="I1560" i="1"/>
  <c r="H1560" i="1"/>
  <c r="G1560" i="1"/>
  <c r="I1559" i="1"/>
  <c r="J1559" i="1" s="1"/>
  <c r="H1559" i="1"/>
  <c r="G1559" i="1"/>
  <c r="I1558" i="1"/>
  <c r="J1558" i="1" s="1"/>
  <c r="H1558" i="1"/>
  <c r="G1558" i="1"/>
  <c r="J1557" i="1"/>
  <c r="I1557" i="1"/>
  <c r="H1557" i="1"/>
  <c r="G1557" i="1"/>
  <c r="I1556" i="1"/>
  <c r="J1556" i="1" s="1"/>
  <c r="H1556" i="1"/>
  <c r="G1556" i="1"/>
  <c r="J1555" i="1"/>
  <c r="I1555" i="1"/>
  <c r="H1555" i="1"/>
  <c r="G1555" i="1"/>
  <c r="J1554" i="1"/>
  <c r="I1554" i="1"/>
  <c r="H1554" i="1"/>
  <c r="G1554" i="1"/>
  <c r="I1553" i="1"/>
  <c r="J1553" i="1" s="1"/>
  <c r="H1553" i="1"/>
  <c r="G1553" i="1"/>
  <c r="J1552" i="1"/>
  <c r="I1552" i="1"/>
  <c r="H1552" i="1"/>
  <c r="G1552" i="1"/>
  <c r="J1551" i="1"/>
  <c r="I1551" i="1"/>
  <c r="H1551" i="1"/>
  <c r="G1551" i="1"/>
  <c r="I1550" i="1"/>
  <c r="J1550" i="1" s="1"/>
  <c r="H1550" i="1"/>
  <c r="G1550" i="1"/>
  <c r="J1549" i="1"/>
  <c r="I1549" i="1"/>
  <c r="H1549" i="1"/>
  <c r="G1549" i="1"/>
  <c r="J1548" i="1"/>
  <c r="I1548" i="1"/>
  <c r="H1548" i="1"/>
  <c r="G1548" i="1"/>
  <c r="I1547" i="1"/>
  <c r="J1547" i="1" s="1"/>
  <c r="H1547" i="1"/>
  <c r="G1547" i="1"/>
  <c r="I1546" i="1"/>
  <c r="J1546" i="1" s="1"/>
  <c r="H1546" i="1"/>
  <c r="G1546" i="1"/>
  <c r="J1545" i="1"/>
  <c r="I1545" i="1"/>
  <c r="H1545" i="1"/>
  <c r="G1545" i="1"/>
  <c r="I1544" i="1"/>
  <c r="J1544" i="1" s="1"/>
  <c r="H1544" i="1"/>
  <c r="G1544" i="1"/>
  <c r="J1543" i="1"/>
  <c r="I1543" i="1"/>
  <c r="H1543" i="1"/>
  <c r="G1543" i="1"/>
  <c r="J1542" i="1"/>
  <c r="I1542" i="1"/>
  <c r="H1542" i="1"/>
  <c r="G1542" i="1"/>
  <c r="I1541" i="1"/>
  <c r="J1541" i="1" s="1"/>
  <c r="H1541" i="1"/>
  <c r="G1541" i="1"/>
  <c r="I1540" i="1"/>
  <c r="J1540" i="1" s="1"/>
  <c r="H1540" i="1"/>
  <c r="G1540" i="1"/>
  <c r="J1539" i="1"/>
  <c r="I1539" i="1"/>
  <c r="H1539" i="1"/>
  <c r="G1539" i="1"/>
  <c r="I1538" i="1"/>
  <c r="J1538" i="1" s="1"/>
  <c r="H1538" i="1"/>
  <c r="G1538" i="1"/>
  <c r="I1537" i="1"/>
  <c r="J1537" i="1" s="1"/>
  <c r="H1537" i="1"/>
  <c r="G1537" i="1"/>
  <c r="J1536" i="1"/>
  <c r="I1536" i="1"/>
  <c r="H1536" i="1"/>
  <c r="G1536" i="1"/>
  <c r="J1535" i="1"/>
  <c r="I1535" i="1"/>
  <c r="H1535" i="1"/>
  <c r="G1535" i="1"/>
  <c r="I1534" i="1"/>
  <c r="J1534" i="1" s="1"/>
  <c r="H1534" i="1"/>
  <c r="G1534" i="1"/>
  <c r="J1533" i="1"/>
  <c r="I1533" i="1"/>
  <c r="H1533" i="1"/>
  <c r="G1533" i="1"/>
  <c r="J1532" i="1"/>
  <c r="I1532" i="1"/>
  <c r="H1532" i="1"/>
  <c r="G1532" i="1"/>
  <c r="I1531" i="1"/>
  <c r="J1531" i="1" s="1"/>
  <c r="H1531" i="1"/>
  <c r="G1531" i="1"/>
  <c r="J1530" i="1"/>
  <c r="I1530" i="1"/>
  <c r="H1530" i="1"/>
  <c r="G1530" i="1"/>
  <c r="J1529" i="1"/>
  <c r="I1529" i="1"/>
  <c r="H1529" i="1"/>
  <c r="G1529" i="1"/>
  <c r="I1528" i="1"/>
  <c r="J1528" i="1" s="1"/>
  <c r="H1528" i="1"/>
  <c r="G1528" i="1"/>
  <c r="J1527" i="1"/>
  <c r="I1527" i="1"/>
  <c r="H1527" i="1"/>
  <c r="G1527" i="1"/>
  <c r="J1526" i="1"/>
  <c r="I1526" i="1"/>
  <c r="H1526" i="1"/>
  <c r="G1526" i="1"/>
  <c r="I1525" i="1"/>
  <c r="J1525" i="1" s="1"/>
  <c r="H1525" i="1"/>
  <c r="G1525" i="1"/>
  <c r="J1524" i="1"/>
  <c r="I1524" i="1"/>
  <c r="H1524" i="1"/>
  <c r="G1524" i="1"/>
  <c r="J1523" i="1"/>
  <c r="I1523" i="1"/>
  <c r="H1523" i="1"/>
  <c r="G1523" i="1"/>
  <c r="I1522" i="1"/>
  <c r="J1522" i="1" s="1"/>
  <c r="H1522" i="1"/>
  <c r="G1522" i="1"/>
  <c r="J1521" i="1"/>
  <c r="I1521" i="1"/>
  <c r="H1521" i="1"/>
  <c r="G1521" i="1"/>
  <c r="J1520" i="1"/>
  <c r="I1520" i="1"/>
  <c r="H1520" i="1"/>
  <c r="G1520" i="1"/>
  <c r="I1519" i="1"/>
  <c r="J1519" i="1" s="1"/>
  <c r="H1519" i="1"/>
  <c r="G1519" i="1"/>
  <c r="J1518" i="1"/>
  <c r="I1518" i="1"/>
  <c r="H1518" i="1"/>
  <c r="G1518" i="1"/>
  <c r="J1517" i="1"/>
  <c r="I1517" i="1"/>
  <c r="H1517" i="1"/>
  <c r="G1517" i="1"/>
  <c r="I1516" i="1"/>
  <c r="J1516" i="1" s="1"/>
  <c r="H1516" i="1"/>
  <c r="G1516" i="1"/>
  <c r="J1515" i="1"/>
  <c r="I1515" i="1"/>
  <c r="H1515" i="1"/>
  <c r="G1515" i="1"/>
  <c r="J1514" i="1"/>
  <c r="I1514" i="1"/>
  <c r="H1514" i="1"/>
  <c r="G1514" i="1"/>
  <c r="I1513" i="1"/>
  <c r="J1513" i="1" s="1"/>
  <c r="H1513" i="1"/>
  <c r="G1513" i="1"/>
  <c r="J1512" i="1"/>
  <c r="I1512" i="1"/>
  <c r="H1512" i="1"/>
  <c r="G1512" i="1"/>
  <c r="J1511" i="1"/>
  <c r="I1511" i="1"/>
  <c r="H1511" i="1"/>
  <c r="G1511" i="1"/>
  <c r="I1510" i="1"/>
  <c r="J1510" i="1" s="1"/>
  <c r="H1510" i="1"/>
  <c r="G1510" i="1"/>
  <c r="J1509" i="1"/>
  <c r="I1509" i="1"/>
  <c r="H1509" i="1"/>
  <c r="G1509" i="1"/>
  <c r="J1508" i="1"/>
  <c r="I1508" i="1"/>
  <c r="H1508" i="1"/>
  <c r="G1508" i="1"/>
  <c r="I1507" i="1"/>
  <c r="J1507" i="1" s="1"/>
  <c r="H1507" i="1"/>
  <c r="G1507" i="1"/>
  <c r="J1506" i="1"/>
  <c r="I1506" i="1"/>
  <c r="H1506" i="1"/>
  <c r="G1506" i="1"/>
  <c r="J1505" i="1"/>
  <c r="I1505" i="1"/>
  <c r="H1505" i="1"/>
  <c r="G1505" i="1"/>
  <c r="I1504" i="1"/>
  <c r="J1504" i="1" s="1"/>
  <c r="H1504" i="1"/>
  <c r="G1504" i="1"/>
  <c r="J1503" i="1"/>
  <c r="I1503" i="1"/>
  <c r="H1503" i="1"/>
  <c r="G1503" i="1"/>
  <c r="J1502" i="1"/>
  <c r="I1502" i="1"/>
  <c r="H1502" i="1"/>
  <c r="G1502" i="1"/>
  <c r="I1501" i="1"/>
  <c r="J1501" i="1" s="1"/>
  <c r="H1501" i="1"/>
  <c r="G1501" i="1"/>
  <c r="J1500" i="1"/>
  <c r="I1500" i="1"/>
  <c r="H1500" i="1"/>
  <c r="G1500" i="1"/>
  <c r="J1499" i="1"/>
  <c r="I1499" i="1"/>
  <c r="H1499" i="1"/>
  <c r="G1499" i="1"/>
  <c r="I1498" i="1"/>
  <c r="J1498" i="1" s="1"/>
  <c r="H1498" i="1"/>
  <c r="G1498" i="1"/>
  <c r="J1497" i="1"/>
  <c r="I1497" i="1"/>
  <c r="H1497" i="1"/>
  <c r="G1497" i="1"/>
  <c r="J1496" i="1"/>
  <c r="I1496" i="1"/>
  <c r="H1496" i="1"/>
  <c r="G1496" i="1"/>
  <c r="I1495" i="1"/>
  <c r="J1495" i="1" s="1"/>
  <c r="H1495" i="1"/>
  <c r="G1495" i="1"/>
  <c r="J1494" i="1"/>
  <c r="I1494" i="1"/>
  <c r="H1494" i="1"/>
  <c r="G1494" i="1"/>
  <c r="J1493" i="1"/>
  <c r="I1493" i="1"/>
  <c r="H1493" i="1"/>
  <c r="G1493" i="1"/>
  <c r="I1492" i="1"/>
  <c r="J1492" i="1" s="1"/>
  <c r="H1492" i="1"/>
  <c r="G1492" i="1"/>
  <c r="J1491" i="1"/>
  <c r="I1491" i="1"/>
  <c r="H1491" i="1"/>
  <c r="G1491" i="1"/>
  <c r="J1490" i="1"/>
  <c r="I1490" i="1"/>
  <c r="H1490" i="1"/>
  <c r="G1490" i="1"/>
  <c r="I1489" i="1"/>
  <c r="J1489" i="1" s="1"/>
  <c r="H1489" i="1"/>
  <c r="G1489" i="1"/>
  <c r="J1488" i="1"/>
  <c r="I1488" i="1"/>
  <c r="H1488" i="1"/>
  <c r="G1488" i="1"/>
  <c r="J1487" i="1"/>
  <c r="I1487" i="1"/>
  <c r="H1487" i="1"/>
  <c r="G1487" i="1"/>
  <c r="I1486" i="1"/>
  <c r="J1486" i="1" s="1"/>
  <c r="H1486" i="1"/>
  <c r="G1486" i="1"/>
  <c r="J1485" i="1"/>
  <c r="I1485" i="1"/>
  <c r="H1485" i="1"/>
  <c r="G1485" i="1"/>
  <c r="J1484" i="1"/>
  <c r="I1484" i="1"/>
  <c r="H1484" i="1"/>
  <c r="G1484" i="1"/>
  <c r="I1483" i="1"/>
  <c r="J1483" i="1" s="1"/>
  <c r="H1483" i="1"/>
  <c r="G1483" i="1"/>
  <c r="J1482" i="1"/>
  <c r="I1482" i="1"/>
  <c r="H1482" i="1"/>
  <c r="G1482" i="1"/>
  <c r="J1481" i="1"/>
  <c r="I1481" i="1"/>
  <c r="H1481" i="1"/>
  <c r="G1481" i="1"/>
  <c r="I1480" i="1"/>
  <c r="J1480" i="1" s="1"/>
  <c r="H1480" i="1"/>
  <c r="G1480" i="1"/>
  <c r="J1479" i="1"/>
  <c r="I1479" i="1"/>
  <c r="H1479" i="1"/>
  <c r="G1479" i="1"/>
  <c r="J1478" i="1"/>
  <c r="I1478" i="1"/>
  <c r="H1478" i="1"/>
  <c r="G1478" i="1"/>
  <c r="I1477" i="1"/>
  <c r="J1477" i="1" s="1"/>
  <c r="H1477" i="1"/>
  <c r="G1477" i="1"/>
  <c r="J1476" i="1"/>
  <c r="I1476" i="1"/>
  <c r="H1476" i="1"/>
  <c r="G1476" i="1"/>
  <c r="J1475" i="1"/>
  <c r="I1475" i="1"/>
  <c r="H1475" i="1"/>
  <c r="G1475" i="1"/>
  <c r="I1474" i="1"/>
  <c r="J1474" i="1" s="1"/>
  <c r="H1474" i="1"/>
  <c r="G1474" i="1"/>
  <c r="J1473" i="1"/>
  <c r="I1473" i="1"/>
  <c r="H1473" i="1"/>
  <c r="G1473" i="1"/>
  <c r="J1472" i="1"/>
  <c r="I1472" i="1"/>
  <c r="H1472" i="1"/>
  <c r="G1472" i="1"/>
  <c r="I1471" i="1"/>
  <c r="J1471" i="1" s="1"/>
  <c r="H1471" i="1"/>
  <c r="G1471" i="1"/>
  <c r="J1470" i="1"/>
  <c r="I1470" i="1"/>
  <c r="H1470" i="1"/>
  <c r="G1470" i="1"/>
  <c r="J1469" i="1"/>
  <c r="I1469" i="1"/>
  <c r="H1469" i="1"/>
  <c r="G1469" i="1"/>
  <c r="I1468" i="1"/>
  <c r="J1468" i="1" s="1"/>
  <c r="H1468" i="1"/>
  <c r="G1468" i="1"/>
  <c r="J1467" i="1"/>
  <c r="I1467" i="1"/>
  <c r="H1467" i="1"/>
  <c r="G1467" i="1"/>
  <c r="J1466" i="1"/>
  <c r="I1466" i="1"/>
  <c r="H1466" i="1"/>
  <c r="G1466" i="1"/>
  <c r="I1465" i="1"/>
  <c r="J1465" i="1" s="1"/>
  <c r="H1465" i="1"/>
  <c r="G1465" i="1"/>
  <c r="J1464" i="1"/>
  <c r="I1464" i="1"/>
  <c r="H1464" i="1"/>
  <c r="G1464" i="1"/>
  <c r="J1463" i="1"/>
  <c r="I1463" i="1"/>
  <c r="H1463" i="1"/>
  <c r="G1463" i="1"/>
  <c r="I1462" i="1"/>
  <c r="J1462" i="1" s="1"/>
  <c r="H1462" i="1"/>
  <c r="G1462" i="1"/>
  <c r="J1461" i="1"/>
  <c r="I1461" i="1"/>
  <c r="H1461" i="1"/>
  <c r="G1461" i="1"/>
  <c r="J1460" i="1"/>
  <c r="I1460" i="1"/>
  <c r="H1460" i="1"/>
  <c r="G1460" i="1"/>
  <c r="I1459" i="1"/>
  <c r="J1459" i="1" s="1"/>
  <c r="H1459" i="1"/>
  <c r="G1459" i="1"/>
  <c r="J1458" i="1"/>
  <c r="I1458" i="1"/>
  <c r="H1458" i="1"/>
  <c r="G1458" i="1"/>
  <c r="J1457" i="1"/>
  <c r="I1457" i="1"/>
  <c r="H1457" i="1"/>
  <c r="G1457" i="1"/>
  <c r="I1456" i="1"/>
  <c r="J1456" i="1" s="1"/>
  <c r="H1456" i="1"/>
  <c r="G1456" i="1"/>
  <c r="J1455" i="1"/>
  <c r="I1455" i="1"/>
  <c r="H1455" i="1"/>
  <c r="G1455" i="1"/>
  <c r="J1454" i="1"/>
  <c r="I1454" i="1"/>
  <c r="H1454" i="1"/>
  <c r="G1454" i="1"/>
  <c r="I1453" i="1"/>
  <c r="J1453" i="1" s="1"/>
  <c r="H1453" i="1"/>
  <c r="G1453" i="1"/>
  <c r="J1452" i="1"/>
  <c r="I1452" i="1"/>
  <c r="H1452" i="1"/>
  <c r="G1452" i="1"/>
  <c r="J1451" i="1"/>
  <c r="I1451" i="1"/>
  <c r="H1451" i="1"/>
  <c r="G1451" i="1"/>
  <c r="I1450" i="1"/>
  <c r="J1450" i="1" s="1"/>
  <c r="H1450" i="1"/>
  <c r="G1450" i="1"/>
  <c r="J1449" i="1"/>
  <c r="I1449" i="1"/>
  <c r="H1449" i="1"/>
  <c r="G1449" i="1"/>
  <c r="J1448" i="1"/>
  <c r="I1448" i="1"/>
  <c r="H1448" i="1"/>
  <c r="G1448" i="1"/>
  <c r="I1447" i="1"/>
  <c r="J1447" i="1" s="1"/>
  <c r="H1447" i="1"/>
  <c r="G1447" i="1"/>
  <c r="J1446" i="1"/>
  <c r="I1446" i="1"/>
  <c r="H1446" i="1"/>
  <c r="G1446" i="1"/>
  <c r="J1445" i="1"/>
  <c r="I1445" i="1"/>
  <c r="H1445" i="1"/>
  <c r="G1445" i="1"/>
  <c r="I1444" i="1"/>
  <c r="J1444" i="1" s="1"/>
  <c r="H1444" i="1"/>
  <c r="G1444" i="1"/>
  <c r="J1443" i="1"/>
  <c r="I1443" i="1"/>
  <c r="H1443" i="1"/>
  <c r="G1443" i="1"/>
  <c r="J1442" i="1"/>
  <c r="I1442" i="1"/>
  <c r="H1442" i="1"/>
  <c r="G1442" i="1"/>
  <c r="I1441" i="1"/>
  <c r="J1441" i="1" s="1"/>
  <c r="H1441" i="1"/>
  <c r="G1441" i="1"/>
  <c r="J1440" i="1"/>
  <c r="I1440" i="1"/>
  <c r="H1440" i="1"/>
  <c r="G1440" i="1"/>
  <c r="J1439" i="1"/>
  <c r="I1439" i="1"/>
  <c r="H1439" i="1"/>
  <c r="G1439" i="1"/>
  <c r="I1438" i="1"/>
  <c r="J1438" i="1" s="1"/>
  <c r="H1438" i="1"/>
  <c r="G1438" i="1"/>
  <c r="J1437" i="1"/>
  <c r="I1437" i="1"/>
  <c r="H1437" i="1"/>
  <c r="G1437" i="1"/>
  <c r="J1436" i="1"/>
  <c r="I1436" i="1"/>
  <c r="H1436" i="1"/>
  <c r="G1436" i="1"/>
  <c r="I1435" i="1"/>
  <c r="J1435" i="1" s="1"/>
  <c r="H1435" i="1"/>
  <c r="G1435" i="1"/>
  <c r="J1434" i="1"/>
  <c r="I1434" i="1"/>
  <c r="H1434" i="1"/>
  <c r="G1434" i="1"/>
  <c r="J1433" i="1"/>
  <c r="I1433" i="1"/>
  <c r="H1433" i="1"/>
  <c r="G1433" i="1"/>
  <c r="I1432" i="1"/>
  <c r="J1432" i="1" s="1"/>
  <c r="H1432" i="1"/>
  <c r="G1432" i="1"/>
  <c r="J1431" i="1"/>
  <c r="I1431" i="1"/>
  <c r="H1431" i="1"/>
  <c r="G1431" i="1"/>
  <c r="J1430" i="1"/>
  <c r="I1430" i="1"/>
  <c r="H1430" i="1"/>
  <c r="G1430" i="1"/>
  <c r="I1429" i="1"/>
  <c r="J1429" i="1" s="1"/>
  <c r="H1429" i="1"/>
  <c r="G1429" i="1"/>
  <c r="J1428" i="1"/>
  <c r="I1428" i="1"/>
  <c r="H1428" i="1"/>
  <c r="G1428" i="1"/>
  <c r="J1427" i="1"/>
  <c r="I1427" i="1"/>
  <c r="H1427" i="1"/>
  <c r="G1427" i="1"/>
  <c r="I1426" i="1"/>
  <c r="J1426" i="1" s="1"/>
  <c r="H1426" i="1"/>
  <c r="G1426" i="1"/>
  <c r="J1425" i="1"/>
  <c r="I1425" i="1"/>
  <c r="H1425" i="1"/>
  <c r="G1425" i="1"/>
  <c r="J1424" i="1"/>
  <c r="I1424" i="1"/>
  <c r="H1424" i="1"/>
  <c r="G1424" i="1"/>
  <c r="I1423" i="1"/>
  <c r="J1423" i="1" s="1"/>
  <c r="H1423" i="1"/>
  <c r="G1423" i="1"/>
  <c r="J1422" i="1"/>
  <c r="I1422" i="1"/>
  <c r="H1422" i="1"/>
  <c r="G1422" i="1"/>
  <c r="J1421" i="1"/>
  <c r="I1421" i="1"/>
  <c r="H1421" i="1"/>
  <c r="G1421" i="1"/>
  <c r="I1420" i="1"/>
  <c r="J1420" i="1" s="1"/>
  <c r="H1420" i="1"/>
  <c r="G1420" i="1"/>
  <c r="J1419" i="1"/>
  <c r="I1419" i="1"/>
  <c r="H1419" i="1"/>
  <c r="G1419" i="1"/>
  <c r="J1418" i="1"/>
  <c r="I1418" i="1"/>
  <c r="H1418" i="1"/>
  <c r="G1418" i="1"/>
  <c r="I1417" i="1"/>
  <c r="J1417" i="1" s="1"/>
  <c r="H1417" i="1"/>
  <c r="G1417" i="1"/>
  <c r="J1416" i="1"/>
  <c r="I1416" i="1"/>
  <c r="H1416" i="1"/>
  <c r="G1416" i="1"/>
  <c r="J1415" i="1"/>
  <c r="I1415" i="1"/>
  <c r="H1415" i="1"/>
  <c r="G1415" i="1"/>
  <c r="I1414" i="1"/>
  <c r="J1414" i="1" s="1"/>
  <c r="H1414" i="1"/>
  <c r="G1414" i="1"/>
  <c r="J1413" i="1"/>
  <c r="I1413" i="1"/>
  <c r="H1413" i="1"/>
  <c r="G1413" i="1"/>
  <c r="J1412" i="1"/>
  <c r="I1412" i="1"/>
  <c r="H1412" i="1"/>
  <c r="G1412" i="1"/>
  <c r="I1411" i="1"/>
  <c r="J1411" i="1" s="1"/>
  <c r="H1411" i="1"/>
  <c r="G1411" i="1"/>
  <c r="J1410" i="1"/>
  <c r="I1410" i="1"/>
  <c r="H1410" i="1"/>
  <c r="G1410" i="1"/>
  <c r="J1409" i="1"/>
  <c r="I1409" i="1"/>
  <c r="H1409" i="1"/>
  <c r="G1409" i="1"/>
  <c r="I1408" i="1"/>
  <c r="J1408" i="1" s="1"/>
  <c r="H1408" i="1"/>
  <c r="G1408" i="1"/>
  <c r="J1407" i="1"/>
  <c r="I1407" i="1"/>
  <c r="H1407" i="1"/>
  <c r="G1407" i="1"/>
  <c r="J1406" i="1"/>
  <c r="I1406" i="1"/>
  <c r="H1406" i="1"/>
  <c r="G1406" i="1"/>
  <c r="I1405" i="1"/>
  <c r="J1405" i="1" s="1"/>
  <c r="H1405" i="1"/>
  <c r="G1405" i="1"/>
  <c r="J1404" i="1"/>
  <c r="I1404" i="1"/>
  <c r="H1404" i="1"/>
  <c r="G1404" i="1"/>
  <c r="J1403" i="1"/>
  <c r="I1403" i="1"/>
  <c r="H1403" i="1"/>
  <c r="G1403" i="1"/>
  <c r="I1402" i="1"/>
  <c r="J1402" i="1" s="1"/>
  <c r="H1402" i="1"/>
  <c r="G1402" i="1"/>
  <c r="J1401" i="1"/>
  <c r="I1401" i="1"/>
  <c r="H1401" i="1"/>
  <c r="G1401" i="1"/>
  <c r="J1400" i="1"/>
  <c r="I1400" i="1"/>
  <c r="H1400" i="1"/>
  <c r="G1400" i="1"/>
  <c r="I1399" i="1"/>
  <c r="J1399" i="1" s="1"/>
  <c r="H1399" i="1"/>
  <c r="G1399" i="1"/>
  <c r="J1398" i="1"/>
  <c r="I1398" i="1"/>
  <c r="H1398" i="1"/>
  <c r="G1398" i="1"/>
  <c r="J1397" i="1"/>
  <c r="I1397" i="1"/>
  <c r="H1397" i="1"/>
  <c r="G1397" i="1"/>
  <c r="I1396" i="1"/>
  <c r="J1396" i="1" s="1"/>
  <c r="H1396" i="1"/>
  <c r="G1396" i="1"/>
  <c r="J1395" i="1"/>
  <c r="I1395" i="1"/>
  <c r="H1395" i="1"/>
  <c r="G1395" i="1"/>
  <c r="J1394" i="1"/>
  <c r="I1394" i="1"/>
  <c r="H1394" i="1"/>
  <c r="G1394" i="1"/>
  <c r="I1393" i="1"/>
  <c r="J1393" i="1" s="1"/>
  <c r="H1393" i="1"/>
  <c r="G1393" i="1"/>
  <c r="J1392" i="1"/>
  <c r="I1392" i="1"/>
  <c r="H1392" i="1"/>
  <c r="G1392" i="1"/>
  <c r="J1391" i="1"/>
  <c r="I1391" i="1"/>
  <c r="H1391" i="1"/>
  <c r="G1391" i="1"/>
  <c r="I1390" i="1"/>
  <c r="J1390" i="1" s="1"/>
  <c r="H1390" i="1"/>
  <c r="G1390" i="1"/>
  <c r="J1389" i="1"/>
  <c r="I1389" i="1"/>
  <c r="H1389" i="1"/>
  <c r="G1389" i="1"/>
  <c r="J1388" i="1"/>
  <c r="I1388" i="1"/>
  <c r="H1388" i="1"/>
  <c r="G1388" i="1"/>
  <c r="I1387" i="1"/>
  <c r="J1387" i="1" s="1"/>
  <c r="H1387" i="1"/>
  <c r="G1387" i="1"/>
  <c r="J1386" i="1"/>
  <c r="I1386" i="1"/>
  <c r="H1386" i="1"/>
  <c r="G1386" i="1"/>
  <c r="J1385" i="1"/>
  <c r="I1385" i="1"/>
  <c r="H1385" i="1"/>
  <c r="G1385" i="1"/>
  <c r="I1384" i="1"/>
  <c r="J1384" i="1" s="1"/>
  <c r="H1384" i="1"/>
  <c r="G1384" i="1"/>
  <c r="J1383" i="1"/>
  <c r="I1383" i="1"/>
  <c r="H1383" i="1"/>
  <c r="G1383" i="1"/>
  <c r="J1382" i="1"/>
  <c r="I1382" i="1"/>
  <c r="H1382" i="1"/>
  <c r="G1382" i="1"/>
  <c r="I1381" i="1"/>
  <c r="J1381" i="1" s="1"/>
  <c r="H1381" i="1"/>
  <c r="G1381" i="1"/>
  <c r="J1380" i="1"/>
  <c r="I1380" i="1"/>
  <c r="H1380" i="1"/>
  <c r="G1380" i="1"/>
  <c r="J1379" i="1"/>
  <c r="I1379" i="1"/>
  <c r="H1379" i="1"/>
  <c r="G1379" i="1"/>
  <c r="I1378" i="1"/>
  <c r="J1378" i="1" s="1"/>
  <c r="H1378" i="1"/>
  <c r="G1378" i="1"/>
  <c r="J1377" i="1"/>
  <c r="I1377" i="1"/>
  <c r="H1377" i="1"/>
  <c r="G1377" i="1"/>
  <c r="J1376" i="1"/>
  <c r="I1376" i="1"/>
  <c r="H1376" i="1"/>
  <c r="G1376" i="1"/>
  <c r="I1375" i="1"/>
  <c r="J1375" i="1" s="1"/>
  <c r="H1375" i="1"/>
  <c r="G1375" i="1"/>
  <c r="J1374" i="1"/>
  <c r="I1374" i="1"/>
  <c r="H1374" i="1"/>
  <c r="G1374" i="1"/>
  <c r="J1373" i="1"/>
  <c r="I1373" i="1"/>
  <c r="H1373" i="1"/>
  <c r="G1373" i="1"/>
  <c r="I1372" i="1"/>
  <c r="J1372" i="1" s="1"/>
  <c r="H1372" i="1"/>
  <c r="G1372" i="1"/>
  <c r="J1371" i="1"/>
  <c r="I1371" i="1"/>
  <c r="H1371" i="1"/>
  <c r="G1371" i="1"/>
  <c r="J1370" i="1"/>
  <c r="I1370" i="1"/>
  <c r="H1370" i="1"/>
  <c r="G1370" i="1"/>
  <c r="I1369" i="1"/>
  <c r="J1369" i="1" s="1"/>
  <c r="H1369" i="1"/>
  <c r="G1369" i="1"/>
  <c r="J1368" i="1"/>
  <c r="I1368" i="1"/>
  <c r="H1368" i="1"/>
  <c r="G1368" i="1"/>
  <c r="J1367" i="1"/>
  <c r="I1367" i="1"/>
  <c r="H1367" i="1"/>
  <c r="G1367" i="1"/>
  <c r="I1366" i="1"/>
  <c r="J1366" i="1" s="1"/>
  <c r="H1366" i="1"/>
  <c r="G1366" i="1"/>
  <c r="J1365" i="1"/>
  <c r="I1365" i="1"/>
  <c r="H1365" i="1"/>
  <c r="G1365" i="1"/>
  <c r="J1364" i="1"/>
  <c r="I1364" i="1"/>
  <c r="H1364" i="1"/>
  <c r="G1364" i="1"/>
  <c r="I1363" i="1"/>
  <c r="J1363" i="1" s="1"/>
  <c r="H1363" i="1"/>
  <c r="G1363" i="1"/>
  <c r="J1362" i="1"/>
  <c r="I1362" i="1"/>
  <c r="H1362" i="1"/>
  <c r="G1362" i="1"/>
  <c r="J1361" i="1"/>
  <c r="I1361" i="1"/>
  <c r="H1361" i="1"/>
  <c r="G1361" i="1"/>
  <c r="I1360" i="1"/>
  <c r="J1360" i="1" s="1"/>
  <c r="H1360" i="1"/>
  <c r="G1360" i="1"/>
  <c r="J1359" i="1"/>
  <c r="I1359" i="1"/>
  <c r="H1359" i="1"/>
  <c r="G1359" i="1"/>
  <c r="J1358" i="1"/>
  <c r="I1358" i="1"/>
  <c r="H1358" i="1"/>
  <c r="G1358" i="1"/>
  <c r="I1357" i="1"/>
  <c r="J1357" i="1" s="1"/>
  <c r="H1357" i="1"/>
  <c r="G1357" i="1"/>
  <c r="J1356" i="1"/>
  <c r="I1356" i="1"/>
  <c r="H1356" i="1"/>
  <c r="G1356" i="1"/>
  <c r="J1355" i="1"/>
  <c r="I1355" i="1"/>
  <c r="H1355" i="1"/>
  <c r="G1355" i="1"/>
  <c r="I1354" i="1"/>
  <c r="J1354" i="1" s="1"/>
  <c r="H1354" i="1"/>
  <c r="G1354" i="1"/>
  <c r="J1353" i="1"/>
  <c r="I1353" i="1"/>
  <c r="H1353" i="1"/>
  <c r="G1353" i="1"/>
  <c r="J1352" i="1"/>
  <c r="I1352" i="1"/>
  <c r="H1352" i="1"/>
  <c r="G1352" i="1"/>
  <c r="I1351" i="1"/>
  <c r="J1351" i="1" s="1"/>
  <c r="H1351" i="1"/>
  <c r="G1351" i="1"/>
  <c r="J1350" i="1"/>
  <c r="I1350" i="1"/>
  <c r="H1350" i="1"/>
  <c r="G1350" i="1"/>
  <c r="J1349" i="1"/>
  <c r="I1349" i="1"/>
  <c r="H1349" i="1"/>
  <c r="G1349" i="1"/>
  <c r="I1348" i="1"/>
  <c r="J1348" i="1" s="1"/>
  <c r="H1348" i="1"/>
  <c r="G1348" i="1"/>
  <c r="J1347" i="1"/>
  <c r="I1347" i="1"/>
  <c r="H1347" i="1"/>
  <c r="G1347" i="1"/>
  <c r="J1346" i="1"/>
  <c r="I1346" i="1"/>
  <c r="H1346" i="1"/>
  <c r="G1346" i="1"/>
  <c r="I1345" i="1"/>
  <c r="J1345" i="1" s="1"/>
  <c r="H1345" i="1"/>
  <c r="G1345" i="1"/>
  <c r="J1344" i="1"/>
  <c r="I1344" i="1"/>
  <c r="H1344" i="1"/>
  <c r="G1344" i="1"/>
  <c r="J1343" i="1"/>
  <c r="I1343" i="1"/>
  <c r="H1343" i="1"/>
  <c r="G1343" i="1"/>
  <c r="I1342" i="1"/>
  <c r="J1342" i="1" s="1"/>
  <c r="H1342" i="1"/>
  <c r="G1342" i="1"/>
  <c r="J1341" i="1"/>
  <c r="I1341" i="1"/>
  <c r="H1341" i="1"/>
  <c r="G1341" i="1"/>
  <c r="J1340" i="1"/>
  <c r="I1340" i="1"/>
  <c r="H1340" i="1"/>
  <c r="G1340" i="1"/>
  <c r="I1339" i="1"/>
  <c r="J1339" i="1" s="1"/>
  <c r="H1339" i="1"/>
  <c r="G1339" i="1"/>
  <c r="J1338" i="1"/>
  <c r="I1338" i="1"/>
  <c r="H1338" i="1"/>
  <c r="G1338" i="1"/>
  <c r="J1337" i="1"/>
  <c r="I1337" i="1"/>
  <c r="H1337" i="1"/>
  <c r="G1337" i="1"/>
  <c r="I1336" i="1"/>
  <c r="J1336" i="1" s="1"/>
  <c r="H1336" i="1"/>
  <c r="G1336" i="1"/>
  <c r="J1335" i="1"/>
  <c r="I1335" i="1"/>
  <c r="H1335" i="1"/>
  <c r="G1335" i="1"/>
  <c r="J1334" i="1"/>
  <c r="I1334" i="1"/>
  <c r="H1334" i="1"/>
  <c r="G1334" i="1"/>
  <c r="I1333" i="1"/>
  <c r="J1333" i="1" s="1"/>
  <c r="H1333" i="1"/>
  <c r="G1333" i="1"/>
  <c r="J1332" i="1"/>
  <c r="I1332" i="1"/>
  <c r="H1332" i="1"/>
  <c r="G1332" i="1"/>
  <c r="J1331" i="1"/>
  <c r="I1331" i="1"/>
  <c r="H1331" i="1"/>
  <c r="G1331" i="1"/>
  <c r="I1330" i="1"/>
  <c r="J1330" i="1" s="1"/>
  <c r="H1330" i="1"/>
  <c r="G1330" i="1"/>
  <c r="I1329" i="1"/>
  <c r="J1329" i="1" s="1"/>
  <c r="H1329" i="1"/>
  <c r="G1329" i="1"/>
  <c r="J1328" i="1"/>
  <c r="I1328" i="1"/>
  <c r="H1328" i="1"/>
  <c r="G1328" i="1"/>
  <c r="I1327" i="1"/>
  <c r="J1327" i="1" s="1"/>
  <c r="H1327" i="1"/>
  <c r="G1327" i="1"/>
  <c r="J1326" i="1"/>
  <c r="I1326" i="1"/>
  <c r="H1326" i="1"/>
  <c r="G1326" i="1"/>
  <c r="J1325" i="1"/>
  <c r="I1325" i="1"/>
  <c r="H1325" i="1"/>
  <c r="G1325" i="1"/>
  <c r="I1324" i="1"/>
  <c r="J1324" i="1" s="1"/>
  <c r="H1324" i="1"/>
  <c r="G1324" i="1"/>
  <c r="I1323" i="1"/>
  <c r="J1323" i="1" s="1"/>
  <c r="H1323" i="1"/>
  <c r="G1323" i="1"/>
  <c r="J1322" i="1"/>
  <c r="I1322" i="1"/>
  <c r="H1322" i="1"/>
  <c r="G1322" i="1"/>
  <c r="I1321" i="1"/>
  <c r="J1321" i="1" s="1"/>
  <c r="H1321" i="1"/>
  <c r="G1321" i="1"/>
  <c r="J1320" i="1"/>
  <c r="I1320" i="1"/>
  <c r="H1320" i="1"/>
  <c r="G1320" i="1"/>
  <c r="J1319" i="1"/>
  <c r="I1319" i="1"/>
  <c r="H1319" i="1"/>
  <c r="G1319" i="1"/>
  <c r="I1318" i="1"/>
  <c r="J1318" i="1" s="1"/>
  <c r="H1318" i="1"/>
  <c r="G1318" i="1"/>
  <c r="I1317" i="1"/>
  <c r="J1317" i="1" s="1"/>
  <c r="H1317" i="1"/>
  <c r="G1317" i="1"/>
  <c r="J1316" i="1"/>
  <c r="I1316" i="1"/>
  <c r="H1316" i="1"/>
  <c r="G1316" i="1"/>
  <c r="I1315" i="1"/>
  <c r="J1315" i="1" s="1"/>
  <c r="H1315" i="1"/>
  <c r="G1315" i="1"/>
  <c r="I1314" i="1"/>
  <c r="J1314" i="1" s="1"/>
  <c r="H1314" i="1"/>
  <c r="G1314" i="1"/>
  <c r="J1313" i="1"/>
  <c r="I1313" i="1"/>
  <c r="H1313" i="1"/>
  <c r="G1313" i="1"/>
  <c r="I1312" i="1"/>
  <c r="J1312" i="1" s="1"/>
  <c r="H1312" i="1"/>
  <c r="G1312" i="1"/>
  <c r="I1311" i="1"/>
  <c r="J1311" i="1" s="1"/>
  <c r="H1311" i="1"/>
  <c r="G1311" i="1"/>
  <c r="J1310" i="1"/>
  <c r="I1310" i="1"/>
  <c r="H1310" i="1"/>
  <c r="G1310" i="1"/>
  <c r="I1309" i="1"/>
  <c r="J1309" i="1" s="1"/>
  <c r="H1309" i="1"/>
  <c r="G1309" i="1"/>
  <c r="J1308" i="1"/>
  <c r="I1308" i="1"/>
  <c r="H1308" i="1"/>
  <c r="G1308" i="1"/>
  <c r="J1307" i="1"/>
  <c r="I1307" i="1"/>
  <c r="H1307" i="1"/>
  <c r="G1307" i="1"/>
  <c r="I1306" i="1"/>
  <c r="J1306" i="1" s="1"/>
  <c r="H1306" i="1"/>
  <c r="G1306" i="1"/>
  <c r="I1305" i="1"/>
  <c r="J1305" i="1" s="1"/>
  <c r="H1305" i="1"/>
  <c r="G1305" i="1"/>
  <c r="J1304" i="1"/>
  <c r="I1304" i="1"/>
  <c r="H1304" i="1"/>
  <c r="G1304" i="1"/>
  <c r="I1303" i="1"/>
  <c r="J1303" i="1" s="1"/>
  <c r="H1303" i="1"/>
  <c r="G1303" i="1"/>
  <c r="I1302" i="1"/>
  <c r="J1302" i="1" s="1"/>
  <c r="H1302" i="1"/>
  <c r="G1302" i="1"/>
  <c r="J1301" i="1"/>
  <c r="I1301" i="1"/>
  <c r="H1301" i="1"/>
  <c r="G1301" i="1"/>
  <c r="I1300" i="1"/>
  <c r="J1300" i="1" s="1"/>
  <c r="H1300" i="1"/>
  <c r="G1300" i="1"/>
  <c r="I1299" i="1"/>
  <c r="J1299" i="1" s="1"/>
  <c r="H1299" i="1"/>
  <c r="G1299" i="1"/>
  <c r="J1298" i="1"/>
  <c r="I1298" i="1"/>
  <c r="H1298" i="1"/>
  <c r="G1298" i="1"/>
  <c r="I1297" i="1"/>
  <c r="J1297" i="1" s="1"/>
  <c r="H1297" i="1"/>
  <c r="G1297" i="1"/>
  <c r="I1296" i="1"/>
  <c r="J1296" i="1" s="1"/>
  <c r="H1296" i="1"/>
  <c r="G1296" i="1"/>
  <c r="J1295" i="1"/>
  <c r="I1295" i="1"/>
  <c r="H1295" i="1"/>
  <c r="G1295" i="1"/>
  <c r="I1294" i="1"/>
  <c r="J1294" i="1" s="1"/>
  <c r="H1294" i="1"/>
  <c r="G1294" i="1"/>
  <c r="I1293" i="1"/>
  <c r="J1293" i="1" s="1"/>
  <c r="H1293" i="1"/>
  <c r="G1293" i="1"/>
  <c r="J1292" i="1"/>
  <c r="I1292" i="1"/>
  <c r="H1292" i="1"/>
  <c r="G1292" i="1"/>
  <c r="I1291" i="1"/>
  <c r="J1291" i="1" s="1"/>
  <c r="H1291" i="1"/>
  <c r="G1291" i="1"/>
  <c r="J1290" i="1"/>
  <c r="I1290" i="1"/>
  <c r="H1290" i="1"/>
  <c r="G1290" i="1"/>
  <c r="J1289" i="1"/>
  <c r="I1289" i="1"/>
  <c r="H1289" i="1"/>
  <c r="G1289" i="1"/>
  <c r="I1288" i="1"/>
  <c r="J1288" i="1" s="1"/>
  <c r="H1288" i="1"/>
  <c r="G1288" i="1"/>
  <c r="I1287" i="1"/>
  <c r="J1287" i="1" s="1"/>
  <c r="H1287" i="1"/>
  <c r="G1287" i="1"/>
  <c r="J1286" i="1"/>
  <c r="I1286" i="1"/>
  <c r="H1286" i="1"/>
  <c r="G1286" i="1"/>
  <c r="I1285" i="1"/>
  <c r="J1285" i="1" s="1"/>
  <c r="H1285" i="1"/>
  <c r="G1285" i="1"/>
  <c r="I1284" i="1"/>
  <c r="J1284" i="1" s="1"/>
  <c r="H1284" i="1"/>
  <c r="G1284" i="1"/>
  <c r="J1283" i="1"/>
  <c r="I1283" i="1"/>
  <c r="H1283" i="1"/>
  <c r="G1283" i="1"/>
  <c r="I1282" i="1"/>
  <c r="J1282" i="1" s="1"/>
  <c r="H1282" i="1"/>
  <c r="G1282" i="1"/>
  <c r="I1281" i="1"/>
  <c r="J1281" i="1" s="1"/>
  <c r="H1281" i="1"/>
  <c r="G1281" i="1"/>
  <c r="J1280" i="1"/>
  <c r="I1280" i="1"/>
  <c r="H1280" i="1"/>
  <c r="G1280" i="1"/>
  <c r="I1279" i="1"/>
  <c r="J1279" i="1" s="1"/>
  <c r="H1279" i="1"/>
  <c r="G1279" i="1"/>
  <c r="I1278" i="1"/>
  <c r="J1278" i="1" s="1"/>
  <c r="H1278" i="1"/>
  <c r="G1278" i="1"/>
  <c r="J1277" i="1"/>
  <c r="I1277" i="1"/>
  <c r="H1277" i="1"/>
  <c r="G1277" i="1"/>
  <c r="I1276" i="1"/>
  <c r="J1276" i="1" s="1"/>
  <c r="H1276" i="1"/>
  <c r="G1276" i="1"/>
  <c r="I1275" i="1"/>
  <c r="J1275" i="1" s="1"/>
  <c r="H1275" i="1"/>
  <c r="G1275" i="1"/>
  <c r="J1274" i="1"/>
  <c r="I1274" i="1"/>
  <c r="H1274" i="1"/>
  <c r="G1274" i="1"/>
  <c r="I1273" i="1"/>
  <c r="J1273" i="1" s="1"/>
  <c r="H1273" i="1"/>
  <c r="G1273" i="1"/>
  <c r="I1272" i="1"/>
  <c r="J1272" i="1" s="1"/>
  <c r="H1272" i="1"/>
  <c r="G1272" i="1"/>
  <c r="J1271" i="1"/>
  <c r="I1271" i="1"/>
  <c r="H1271" i="1"/>
  <c r="G1271" i="1"/>
  <c r="I1270" i="1"/>
  <c r="J1270" i="1" s="1"/>
  <c r="H1270" i="1"/>
  <c r="G1270" i="1"/>
  <c r="J1269" i="1"/>
  <c r="I1269" i="1"/>
  <c r="H1269" i="1"/>
  <c r="G1269" i="1"/>
  <c r="J1268" i="1"/>
  <c r="I1268" i="1"/>
  <c r="H1268" i="1"/>
  <c r="G1268" i="1"/>
  <c r="I1267" i="1"/>
  <c r="J1267" i="1" s="1"/>
  <c r="H1267" i="1"/>
  <c r="G1267" i="1"/>
  <c r="J1266" i="1"/>
  <c r="I1266" i="1"/>
  <c r="H1266" i="1"/>
  <c r="G1266" i="1"/>
  <c r="J1265" i="1"/>
  <c r="I1265" i="1"/>
  <c r="H1265" i="1"/>
  <c r="G1265" i="1"/>
  <c r="I1264" i="1"/>
  <c r="J1264" i="1" s="1"/>
  <c r="H1264" i="1"/>
  <c r="G1264" i="1"/>
  <c r="I1263" i="1"/>
  <c r="J1263" i="1" s="1"/>
  <c r="H1263" i="1"/>
  <c r="G1263" i="1"/>
  <c r="J1262" i="1"/>
  <c r="I1262" i="1"/>
  <c r="H1262" i="1"/>
  <c r="G1262" i="1"/>
  <c r="I1261" i="1"/>
  <c r="J1261" i="1" s="1"/>
  <c r="H1261" i="1"/>
  <c r="G1261" i="1"/>
  <c r="I1260" i="1"/>
  <c r="J1260" i="1" s="1"/>
  <c r="H1260" i="1"/>
  <c r="G1260" i="1"/>
  <c r="J1259" i="1"/>
  <c r="I1259" i="1"/>
  <c r="H1259" i="1"/>
  <c r="G1259" i="1"/>
  <c r="I1258" i="1"/>
  <c r="J1258" i="1" s="1"/>
  <c r="H1258" i="1"/>
  <c r="G1258" i="1"/>
  <c r="I1257" i="1"/>
  <c r="J1257" i="1" s="1"/>
  <c r="H1257" i="1"/>
  <c r="G1257" i="1"/>
  <c r="J1256" i="1"/>
  <c r="I1256" i="1"/>
  <c r="H1256" i="1"/>
  <c r="G1256" i="1"/>
  <c r="I1255" i="1"/>
  <c r="J1255" i="1" s="1"/>
  <c r="H1255" i="1"/>
  <c r="G1255" i="1"/>
  <c r="J1254" i="1"/>
  <c r="I1254" i="1"/>
  <c r="H1254" i="1"/>
  <c r="G1254" i="1"/>
  <c r="J1253" i="1"/>
  <c r="I1253" i="1"/>
  <c r="H1253" i="1"/>
  <c r="G1253" i="1"/>
  <c r="I1252" i="1"/>
  <c r="J1252" i="1" s="1"/>
  <c r="H1252" i="1"/>
  <c r="G1252" i="1"/>
  <c r="I1251" i="1"/>
  <c r="J1251" i="1" s="1"/>
  <c r="H1251" i="1"/>
  <c r="G1251" i="1"/>
  <c r="J1250" i="1"/>
  <c r="I1250" i="1"/>
  <c r="H1250" i="1"/>
  <c r="G1250" i="1"/>
  <c r="I1249" i="1"/>
  <c r="J1249" i="1" s="1"/>
  <c r="H1249" i="1"/>
  <c r="G1249" i="1"/>
  <c r="I1248" i="1"/>
  <c r="J1248" i="1" s="1"/>
  <c r="H1248" i="1"/>
  <c r="G1248" i="1"/>
  <c r="J1247" i="1"/>
  <c r="I1247" i="1"/>
  <c r="H1247" i="1"/>
  <c r="G1247" i="1"/>
  <c r="I1246" i="1"/>
  <c r="J1246" i="1" s="1"/>
  <c r="H1246" i="1"/>
  <c r="G1246" i="1"/>
  <c r="I1245" i="1"/>
  <c r="J1245" i="1" s="1"/>
  <c r="H1245" i="1"/>
  <c r="G1245" i="1"/>
  <c r="J1244" i="1"/>
  <c r="I1244" i="1"/>
  <c r="H1244" i="1"/>
  <c r="G1244" i="1"/>
  <c r="I1243" i="1"/>
  <c r="J1243" i="1" s="1"/>
  <c r="H1243" i="1"/>
  <c r="G1243" i="1"/>
  <c r="J1242" i="1"/>
  <c r="I1242" i="1"/>
  <c r="H1242" i="1"/>
  <c r="G1242" i="1"/>
  <c r="J1241" i="1"/>
  <c r="I1241" i="1"/>
  <c r="H1241" i="1"/>
  <c r="G1241" i="1"/>
  <c r="I1240" i="1"/>
  <c r="J1240" i="1" s="1"/>
  <c r="H1240" i="1"/>
  <c r="G1240" i="1"/>
  <c r="J1239" i="1"/>
  <c r="I1239" i="1"/>
  <c r="H1239" i="1"/>
  <c r="G1239" i="1"/>
  <c r="J1238" i="1"/>
  <c r="I1238" i="1"/>
  <c r="H1238" i="1"/>
  <c r="G1238" i="1"/>
  <c r="I1237" i="1"/>
  <c r="J1237" i="1" s="1"/>
  <c r="H1237" i="1"/>
  <c r="G1237" i="1"/>
  <c r="I1236" i="1"/>
  <c r="J1236" i="1" s="1"/>
  <c r="H1236" i="1"/>
  <c r="G1236" i="1"/>
  <c r="J1235" i="1"/>
  <c r="I1235" i="1"/>
  <c r="H1235" i="1"/>
  <c r="G1235" i="1"/>
  <c r="I1234" i="1"/>
  <c r="J1234" i="1" s="1"/>
  <c r="H1234" i="1"/>
  <c r="G1234" i="1"/>
  <c r="J1233" i="1"/>
  <c r="I1233" i="1"/>
  <c r="H1233" i="1"/>
  <c r="G1233" i="1"/>
  <c r="J1232" i="1"/>
  <c r="I1232" i="1"/>
  <c r="H1232" i="1"/>
  <c r="G1232" i="1"/>
  <c r="I1231" i="1"/>
  <c r="J1231" i="1" s="1"/>
  <c r="H1231" i="1"/>
  <c r="G1231" i="1"/>
  <c r="I1230" i="1"/>
  <c r="J1230" i="1" s="1"/>
  <c r="H1230" i="1"/>
  <c r="G1230" i="1"/>
  <c r="J1229" i="1"/>
  <c r="I1229" i="1"/>
  <c r="H1229" i="1"/>
  <c r="G1229" i="1"/>
  <c r="I1228" i="1"/>
  <c r="J1228" i="1" s="1"/>
  <c r="H1228" i="1"/>
  <c r="G1228" i="1"/>
  <c r="I1227" i="1"/>
  <c r="J1227" i="1" s="1"/>
  <c r="H1227" i="1"/>
  <c r="G1227" i="1"/>
  <c r="J1226" i="1"/>
  <c r="I1226" i="1"/>
  <c r="H1226" i="1"/>
  <c r="G1226" i="1"/>
  <c r="I1225" i="1"/>
  <c r="J1225" i="1" s="1"/>
  <c r="H1225" i="1"/>
  <c r="G1225" i="1"/>
  <c r="J1224" i="1"/>
  <c r="I1224" i="1"/>
  <c r="H1224" i="1"/>
  <c r="G1224" i="1"/>
  <c r="J1223" i="1"/>
  <c r="I1223" i="1"/>
  <c r="H1223" i="1"/>
  <c r="G1223" i="1"/>
  <c r="I1222" i="1"/>
  <c r="J1222" i="1" s="1"/>
  <c r="H1222" i="1"/>
  <c r="G1222" i="1"/>
  <c r="I1221" i="1"/>
  <c r="J1221" i="1" s="1"/>
  <c r="H1221" i="1"/>
  <c r="G1221" i="1"/>
  <c r="I1220" i="1"/>
  <c r="J1220" i="1" s="1"/>
  <c r="H1220" i="1"/>
  <c r="G1220" i="1"/>
  <c r="I1219" i="1"/>
  <c r="J1219" i="1" s="1"/>
  <c r="H1219" i="1"/>
  <c r="G1219" i="1"/>
  <c r="J1218" i="1"/>
  <c r="I1218" i="1"/>
  <c r="H1218" i="1"/>
  <c r="G1218" i="1"/>
  <c r="I1217" i="1"/>
  <c r="J1217" i="1" s="1"/>
  <c r="H1217" i="1"/>
  <c r="G1217" i="1"/>
  <c r="I1216" i="1"/>
  <c r="J1216" i="1" s="1"/>
  <c r="H1216" i="1"/>
  <c r="G1216" i="1"/>
  <c r="I1215" i="1"/>
  <c r="J1215" i="1" s="1"/>
  <c r="H1215" i="1"/>
  <c r="G1215" i="1"/>
  <c r="I1214" i="1"/>
  <c r="J1214" i="1" s="1"/>
  <c r="H1214" i="1"/>
  <c r="G1214" i="1"/>
  <c r="I1213" i="1"/>
  <c r="J1213" i="1" s="1"/>
  <c r="H1213" i="1"/>
  <c r="G1213" i="1"/>
  <c r="J1212" i="1"/>
  <c r="I1212" i="1"/>
  <c r="H1212" i="1"/>
  <c r="G1212" i="1"/>
  <c r="J1211" i="1"/>
  <c r="I1211" i="1"/>
  <c r="H1211" i="1"/>
  <c r="G1211" i="1"/>
  <c r="I1210" i="1"/>
  <c r="J1210" i="1" s="1"/>
  <c r="H1210" i="1"/>
  <c r="G1210" i="1"/>
  <c r="I1209" i="1"/>
  <c r="J1209" i="1" s="1"/>
  <c r="H1209" i="1"/>
  <c r="G1209" i="1"/>
  <c r="I1208" i="1"/>
  <c r="J1208" i="1" s="1"/>
  <c r="H1208" i="1"/>
  <c r="G1208" i="1"/>
  <c r="I1207" i="1"/>
  <c r="J1207" i="1" s="1"/>
  <c r="H1207" i="1"/>
  <c r="G1207" i="1"/>
  <c r="I1206" i="1"/>
  <c r="J1206" i="1" s="1"/>
  <c r="H1206" i="1"/>
  <c r="G1206" i="1"/>
  <c r="J1205" i="1"/>
  <c r="I1205" i="1"/>
  <c r="H1205" i="1"/>
  <c r="G1205" i="1"/>
  <c r="I1204" i="1"/>
  <c r="J1204" i="1" s="1"/>
  <c r="H1204" i="1"/>
  <c r="G1204" i="1"/>
  <c r="I1203" i="1"/>
  <c r="J1203" i="1" s="1"/>
  <c r="H1203" i="1"/>
  <c r="G1203" i="1"/>
  <c r="J1202" i="1"/>
  <c r="I1202" i="1"/>
  <c r="H1202" i="1"/>
  <c r="G1202" i="1"/>
  <c r="I1201" i="1"/>
  <c r="J1201" i="1" s="1"/>
  <c r="H1201" i="1"/>
  <c r="G1201" i="1"/>
  <c r="I1200" i="1"/>
  <c r="J1200" i="1" s="1"/>
  <c r="H1200" i="1"/>
  <c r="G1200" i="1"/>
  <c r="I1199" i="1"/>
  <c r="J1199" i="1" s="1"/>
  <c r="H1199" i="1"/>
  <c r="G1199" i="1"/>
  <c r="I1198" i="1"/>
  <c r="J1198" i="1" s="1"/>
  <c r="H1198" i="1"/>
  <c r="G1198" i="1"/>
  <c r="I1197" i="1"/>
  <c r="J1197" i="1" s="1"/>
  <c r="H1197" i="1"/>
  <c r="G1197" i="1"/>
  <c r="J1196" i="1"/>
  <c r="I1196" i="1"/>
  <c r="H1196" i="1"/>
  <c r="G1196" i="1"/>
  <c r="I1195" i="1"/>
  <c r="J1195" i="1" s="1"/>
  <c r="H1195" i="1"/>
  <c r="G1195" i="1"/>
  <c r="I1194" i="1"/>
  <c r="J1194" i="1" s="1"/>
  <c r="H1194" i="1"/>
  <c r="G1194" i="1"/>
  <c r="J1193" i="1"/>
  <c r="I1193" i="1"/>
  <c r="H1193" i="1"/>
  <c r="G1193" i="1"/>
  <c r="I1192" i="1"/>
  <c r="J1192" i="1" s="1"/>
  <c r="H1192" i="1"/>
  <c r="G1192" i="1"/>
  <c r="I1191" i="1"/>
  <c r="J1191" i="1" s="1"/>
  <c r="H1191" i="1"/>
  <c r="G1191" i="1"/>
  <c r="I1190" i="1"/>
  <c r="J1190" i="1" s="1"/>
  <c r="H1190" i="1"/>
  <c r="G1190" i="1"/>
  <c r="I1189" i="1"/>
  <c r="J1189" i="1" s="1"/>
  <c r="H1189" i="1"/>
  <c r="G1189" i="1"/>
  <c r="J1188" i="1"/>
  <c r="I1188" i="1"/>
  <c r="H1188" i="1"/>
  <c r="G1188" i="1"/>
  <c r="I1187" i="1"/>
  <c r="J1187" i="1" s="1"/>
  <c r="H1187" i="1"/>
  <c r="G1187" i="1"/>
  <c r="I1186" i="1"/>
  <c r="J1186" i="1" s="1"/>
  <c r="H1186" i="1"/>
  <c r="G1186" i="1"/>
  <c r="I1185" i="1"/>
  <c r="J1185" i="1" s="1"/>
  <c r="H1185" i="1"/>
  <c r="G1185" i="1"/>
  <c r="I1184" i="1"/>
  <c r="J1184" i="1" s="1"/>
  <c r="H1184" i="1"/>
  <c r="G1184" i="1"/>
  <c r="I1183" i="1"/>
  <c r="J1183" i="1" s="1"/>
  <c r="H1183" i="1"/>
  <c r="G1183" i="1"/>
  <c r="J1182" i="1"/>
  <c r="I1182" i="1"/>
  <c r="H1182" i="1"/>
  <c r="G1182" i="1"/>
  <c r="I1181" i="1"/>
  <c r="J1181" i="1" s="1"/>
  <c r="H1181" i="1"/>
  <c r="G1181" i="1"/>
  <c r="I1180" i="1"/>
  <c r="J1180" i="1" s="1"/>
  <c r="H1180" i="1"/>
  <c r="G1180" i="1"/>
  <c r="J1179" i="1"/>
  <c r="I1179" i="1"/>
  <c r="H1179" i="1"/>
  <c r="G1179" i="1"/>
  <c r="I1178" i="1"/>
  <c r="J1178" i="1" s="1"/>
  <c r="H1178" i="1"/>
  <c r="G1178" i="1"/>
  <c r="I1177" i="1"/>
  <c r="J1177" i="1" s="1"/>
  <c r="H1177" i="1"/>
  <c r="G1177" i="1"/>
  <c r="I1176" i="1"/>
  <c r="J1176" i="1" s="1"/>
  <c r="H1176" i="1"/>
  <c r="G1176" i="1"/>
  <c r="J1175" i="1"/>
  <c r="I1175" i="1"/>
  <c r="H1175" i="1"/>
  <c r="G1175" i="1"/>
  <c r="I1174" i="1"/>
  <c r="J1174" i="1" s="1"/>
  <c r="H1174" i="1"/>
  <c r="G1174" i="1"/>
  <c r="I1173" i="1"/>
  <c r="J1173" i="1" s="1"/>
  <c r="H1173" i="1"/>
  <c r="G1173" i="1"/>
  <c r="I1172" i="1"/>
  <c r="J1172" i="1" s="1"/>
  <c r="H1172" i="1"/>
  <c r="G1172" i="1"/>
  <c r="I1171" i="1"/>
  <c r="J1171" i="1" s="1"/>
  <c r="H1171" i="1"/>
  <c r="G1171" i="1"/>
  <c r="I1170" i="1"/>
  <c r="J1170" i="1" s="1"/>
  <c r="H1170" i="1"/>
  <c r="G1170" i="1"/>
  <c r="J1169" i="1"/>
  <c r="I1169" i="1"/>
  <c r="H1169" i="1"/>
  <c r="G1169" i="1"/>
  <c r="I1168" i="1"/>
  <c r="J1168" i="1" s="1"/>
  <c r="H1168" i="1"/>
  <c r="G1168" i="1"/>
  <c r="I1167" i="1"/>
  <c r="J1167" i="1" s="1"/>
  <c r="H1167" i="1"/>
  <c r="G1167" i="1"/>
  <c r="I1166" i="1"/>
  <c r="J1166" i="1" s="1"/>
  <c r="H1166" i="1"/>
  <c r="G1166" i="1"/>
  <c r="I1165" i="1"/>
  <c r="J1165" i="1" s="1"/>
  <c r="H1165" i="1"/>
  <c r="G1165" i="1"/>
  <c r="I1164" i="1"/>
  <c r="J1164" i="1" s="1"/>
  <c r="H1164" i="1"/>
  <c r="G1164" i="1"/>
  <c r="I1163" i="1"/>
  <c r="J1163" i="1" s="1"/>
  <c r="H1163" i="1"/>
  <c r="G1163" i="1"/>
  <c r="I1162" i="1"/>
  <c r="J1162" i="1" s="1"/>
  <c r="H1162" i="1"/>
  <c r="G1162" i="1"/>
  <c r="I1161" i="1"/>
  <c r="J1161" i="1" s="1"/>
  <c r="H1161" i="1"/>
  <c r="G1161" i="1"/>
  <c r="I1160" i="1"/>
  <c r="J1160" i="1" s="1"/>
  <c r="H1160" i="1"/>
  <c r="G1160" i="1"/>
  <c r="I1159" i="1"/>
  <c r="J1159" i="1" s="1"/>
  <c r="H1159" i="1"/>
  <c r="G1159" i="1"/>
  <c r="J1158" i="1"/>
  <c r="I1158" i="1"/>
  <c r="H1158" i="1"/>
  <c r="G1158" i="1"/>
  <c r="I1157" i="1"/>
  <c r="J1157" i="1" s="1"/>
  <c r="H1157" i="1"/>
  <c r="G1157" i="1"/>
  <c r="I1156" i="1"/>
  <c r="J1156" i="1" s="1"/>
  <c r="H1156" i="1"/>
  <c r="G1156" i="1"/>
  <c r="I1155" i="1"/>
  <c r="J1155" i="1" s="1"/>
  <c r="H1155" i="1"/>
  <c r="G1155" i="1"/>
  <c r="I1154" i="1"/>
  <c r="J1154" i="1" s="1"/>
  <c r="H1154" i="1"/>
  <c r="G1154" i="1"/>
  <c r="I1153" i="1"/>
  <c r="J1153" i="1" s="1"/>
  <c r="H1153" i="1"/>
  <c r="G1153" i="1"/>
  <c r="J1152" i="1"/>
  <c r="I1152" i="1"/>
  <c r="H1152" i="1"/>
  <c r="G1152" i="1"/>
  <c r="I1151" i="1"/>
  <c r="J1151" i="1" s="1"/>
  <c r="H1151" i="1"/>
  <c r="G1151" i="1"/>
  <c r="I1150" i="1"/>
  <c r="J1150" i="1" s="1"/>
  <c r="H1150" i="1"/>
  <c r="G1150" i="1"/>
  <c r="I1149" i="1"/>
  <c r="J1149" i="1" s="1"/>
  <c r="H1149" i="1"/>
  <c r="G1149" i="1"/>
  <c r="J1148" i="1"/>
  <c r="I1148" i="1"/>
  <c r="H1148" i="1"/>
  <c r="G1148" i="1"/>
  <c r="I1147" i="1"/>
  <c r="J1147" i="1" s="1"/>
  <c r="H1147" i="1"/>
  <c r="G1147" i="1"/>
  <c r="J1146" i="1"/>
  <c r="I1146" i="1"/>
  <c r="H1146" i="1"/>
  <c r="G1146" i="1"/>
  <c r="I1145" i="1"/>
  <c r="J1145" i="1" s="1"/>
  <c r="H1145" i="1"/>
  <c r="G1145" i="1"/>
  <c r="I1144" i="1"/>
  <c r="J1144" i="1" s="1"/>
  <c r="H1144" i="1"/>
  <c r="G1144" i="1"/>
  <c r="I1143" i="1"/>
  <c r="J1143" i="1" s="1"/>
  <c r="H1143" i="1"/>
  <c r="G1143" i="1"/>
  <c r="I1142" i="1"/>
  <c r="J1142" i="1" s="1"/>
  <c r="H1142" i="1"/>
  <c r="G1142" i="1"/>
  <c r="I1141" i="1"/>
  <c r="J1141" i="1" s="1"/>
  <c r="H1141" i="1"/>
  <c r="G1141" i="1"/>
  <c r="I1140" i="1"/>
  <c r="J1140" i="1" s="1"/>
  <c r="H1140" i="1"/>
  <c r="G1140" i="1"/>
  <c r="J1139" i="1"/>
  <c r="I1139" i="1"/>
  <c r="H1139" i="1"/>
  <c r="G1139" i="1"/>
  <c r="I1138" i="1"/>
  <c r="J1138" i="1" s="1"/>
  <c r="H1138" i="1"/>
  <c r="G1138" i="1"/>
  <c r="I1137" i="1"/>
  <c r="J1137" i="1" s="1"/>
  <c r="H1137" i="1"/>
  <c r="G1137" i="1"/>
  <c r="I1136" i="1"/>
  <c r="J1136" i="1" s="1"/>
  <c r="H1136" i="1"/>
  <c r="G1136" i="1"/>
  <c r="I1135" i="1"/>
  <c r="J1135" i="1" s="1"/>
  <c r="H1135" i="1"/>
  <c r="G1135" i="1"/>
  <c r="J1134" i="1"/>
  <c r="I1134" i="1"/>
  <c r="H1134" i="1"/>
  <c r="G1134" i="1"/>
  <c r="J1133" i="1"/>
  <c r="I1133" i="1"/>
  <c r="H1133" i="1"/>
  <c r="G1133" i="1"/>
  <c r="I1132" i="1"/>
  <c r="J1132" i="1" s="1"/>
  <c r="H1132" i="1"/>
  <c r="G1132" i="1"/>
  <c r="J1131" i="1"/>
  <c r="I1131" i="1"/>
  <c r="H1131" i="1"/>
  <c r="G1131" i="1"/>
  <c r="I1130" i="1"/>
  <c r="J1130" i="1" s="1"/>
  <c r="H1130" i="1"/>
  <c r="G1130" i="1"/>
  <c r="I1129" i="1"/>
  <c r="J1129" i="1" s="1"/>
  <c r="H1129" i="1"/>
  <c r="G1129" i="1"/>
  <c r="I1128" i="1"/>
  <c r="J1128" i="1" s="1"/>
  <c r="H1128" i="1"/>
  <c r="G1128" i="1"/>
  <c r="I1127" i="1"/>
  <c r="J1127" i="1" s="1"/>
  <c r="H1127" i="1"/>
  <c r="G1127" i="1"/>
  <c r="I1126" i="1"/>
  <c r="J1126" i="1" s="1"/>
  <c r="H1126" i="1"/>
  <c r="G1126" i="1"/>
  <c r="J1125" i="1"/>
  <c r="I1125" i="1"/>
  <c r="H1125" i="1"/>
  <c r="G1125" i="1"/>
  <c r="I1124" i="1"/>
  <c r="J1124" i="1" s="1"/>
  <c r="H1124" i="1"/>
  <c r="G1124" i="1"/>
  <c r="I1123" i="1"/>
  <c r="J1123" i="1" s="1"/>
  <c r="H1123" i="1"/>
  <c r="G1123" i="1"/>
  <c r="J1122" i="1"/>
  <c r="I1122" i="1"/>
  <c r="H1122" i="1"/>
  <c r="G1122" i="1"/>
  <c r="J1121" i="1"/>
  <c r="I1121" i="1"/>
  <c r="H1121" i="1"/>
  <c r="G1121" i="1"/>
  <c r="I1120" i="1"/>
  <c r="J1120" i="1" s="1"/>
  <c r="H1120" i="1"/>
  <c r="G1120" i="1"/>
  <c r="I1119" i="1"/>
  <c r="J1119" i="1" s="1"/>
  <c r="H1119" i="1"/>
  <c r="G1119" i="1"/>
  <c r="I1118" i="1"/>
  <c r="J1118" i="1" s="1"/>
  <c r="H1118" i="1"/>
  <c r="G1118" i="1"/>
  <c r="I1117" i="1"/>
  <c r="J1117" i="1" s="1"/>
  <c r="H1117" i="1"/>
  <c r="G1117" i="1"/>
  <c r="J1116" i="1"/>
  <c r="I1116" i="1"/>
  <c r="H1116" i="1"/>
  <c r="G1116" i="1"/>
  <c r="J1115" i="1"/>
  <c r="I1115" i="1"/>
  <c r="H1115" i="1"/>
  <c r="G1115" i="1"/>
  <c r="I1114" i="1"/>
  <c r="J1114" i="1" s="1"/>
  <c r="H1114" i="1"/>
  <c r="G1114" i="1"/>
  <c r="I1113" i="1"/>
  <c r="J1113" i="1" s="1"/>
  <c r="H1113" i="1"/>
  <c r="G1113" i="1"/>
  <c r="I1112" i="1"/>
  <c r="J1112" i="1" s="1"/>
  <c r="H1112" i="1"/>
  <c r="G1112" i="1"/>
  <c r="I1111" i="1"/>
  <c r="J1111" i="1" s="1"/>
  <c r="H1111" i="1"/>
  <c r="G1111" i="1"/>
  <c r="J1110" i="1"/>
  <c r="I1110" i="1"/>
  <c r="H1110" i="1"/>
  <c r="G1110" i="1"/>
  <c r="I1109" i="1"/>
  <c r="J1109" i="1" s="1"/>
  <c r="H1109" i="1"/>
  <c r="G1109" i="1"/>
  <c r="I1108" i="1"/>
  <c r="J1108" i="1" s="1"/>
  <c r="H1108" i="1"/>
  <c r="G1108" i="1"/>
  <c r="I1107" i="1"/>
  <c r="J1107" i="1" s="1"/>
  <c r="H1107" i="1"/>
  <c r="G1107" i="1"/>
  <c r="I1106" i="1"/>
  <c r="J1106" i="1" s="1"/>
  <c r="H1106" i="1"/>
  <c r="G1106" i="1"/>
  <c r="I1105" i="1"/>
  <c r="J1105" i="1" s="1"/>
  <c r="H1105" i="1"/>
  <c r="G1105" i="1"/>
  <c r="J1104" i="1"/>
  <c r="I1104" i="1"/>
  <c r="H1104" i="1"/>
  <c r="G1104" i="1"/>
  <c r="J1103" i="1"/>
  <c r="I1103" i="1"/>
  <c r="H1103" i="1"/>
  <c r="G1103" i="1"/>
  <c r="I1102" i="1"/>
  <c r="J1102" i="1" s="1"/>
  <c r="H1102" i="1"/>
  <c r="G1102" i="1"/>
  <c r="I1101" i="1"/>
  <c r="J1101" i="1" s="1"/>
  <c r="H1101" i="1"/>
  <c r="G1101" i="1"/>
  <c r="I1100" i="1"/>
  <c r="J1100" i="1" s="1"/>
  <c r="H1100" i="1"/>
  <c r="G1100" i="1"/>
  <c r="I1099" i="1"/>
  <c r="J1099" i="1" s="1"/>
  <c r="H1099" i="1"/>
  <c r="G1099" i="1"/>
  <c r="I1098" i="1"/>
  <c r="J1098" i="1" s="1"/>
  <c r="H1098" i="1"/>
  <c r="G1098" i="1"/>
  <c r="J1097" i="1"/>
  <c r="I1097" i="1"/>
  <c r="H1097" i="1"/>
  <c r="G1097" i="1"/>
  <c r="I1096" i="1"/>
  <c r="J1096" i="1" s="1"/>
  <c r="H1096" i="1"/>
  <c r="G1096" i="1"/>
  <c r="I1095" i="1"/>
  <c r="J1095" i="1" s="1"/>
  <c r="H1095" i="1"/>
  <c r="G1095" i="1"/>
  <c r="J1094" i="1"/>
  <c r="I1094" i="1"/>
  <c r="H1094" i="1"/>
  <c r="G1094" i="1"/>
  <c r="I1093" i="1"/>
  <c r="J1093" i="1" s="1"/>
  <c r="H1093" i="1"/>
  <c r="G1093" i="1"/>
  <c r="I1092" i="1"/>
  <c r="J1092" i="1" s="1"/>
  <c r="H1092" i="1"/>
  <c r="G1092" i="1"/>
  <c r="I1091" i="1"/>
  <c r="J1091" i="1" s="1"/>
  <c r="H1091" i="1"/>
  <c r="G1091" i="1"/>
  <c r="I1090" i="1"/>
  <c r="J1090" i="1" s="1"/>
  <c r="H1090" i="1"/>
  <c r="G1090" i="1"/>
  <c r="I1089" i="1"/>
  <c r="J1089" i="1" s="1"/>
  <c r="H1089" i="1"/>
  <c r="G1089" i="1"/>
  <c r="J1088" i="1"/>
  <c r="I1088" i="1"/>
  <c r="H1088" i="1"/>
  <c r="G1088" i="1"/>
  <c r="I1087" i="1"/>
  <c r="J1087" i="1" s="1"/>
  <c r="H1087" i="1"/>
  <c r="G1087" i="1"/>
  <c r="I1086" i="1"/>
  <c r="J1086" i="1" s="1"/>
  <c r="H1086" i="1"/>
  <c r="G1086" i="1"/>
  <c r="I1085" i="1"/>
  <c r="J1085" i="1" s="1"/>
  <c r="H1085" i="1"/>
  <c r="G1085" i="1"/>
  <c r="I1084" i="1"/>
  <c r="J1084" i="1" s="1"/>
  <c r="H1084" i="1"/>
  <c r="G1084" i="1"/>
  <c r="I1083" i="1"/>
  <c r="J1083" i="1" s="1"/>
  <c r="H1083" i="1"/>
  <c r="G1083" i="1"/>
  <c r="I1082" i="1"/>
  <c r="J1082" i="1" s="1"/>
  <c r="H1082" i="1"/>
  <c r="G1082" i="1"/>
  <c r="I1081" i="1"/>
  <c r="J1081" i="1" s="1"/>
  <c r="H1081" i="1"/>
  <c r="G1081" i="1"/>
  <c r="J1080" i="1"/>
  <c r="I1080" i="1"/>
  <c r="H1080" i="1"/>
  <c r="G1080" i="1"/>
  <c r="I1079" i="1"/>
  <c r="J1079" i="1" s="1"/>
  <c r="H1079" i="1"/>
  <c r="G1079" i="1"/>
  <c r="I1078" i="1"/>
  <c r="J1078" i="1" s="1"/>
  <c r="H1078" i="1"/>
  <c r="G1078" i="1"/>
  <c r="I1077" i="1"/>
  <c r="J1077" i="1" s="1"/>
  <c r="H1077" i="1"/>
  <c r="G1077" i="1"/>
  <c r="I1076" i="1"/>
  <c r="J1076" i="1" s="1"/>
  <c r="H1076" i="1"/>
  <c r="G1076" i="1"/>
  <c r="I1075" i="1"/>
  <c r="J1075" i="1" s="1"/>
  <c r="H1075" i="1"/>
  <c r="G1075" i="1"/>
  <c r="J1074" i="1"/>
  <c r="I1074" i="1"/>
  <c r="H1074" i="1"/>
  <c r="G1074" i="1"/>
  <c r="I1073" i="1"/>
  <c r="J1073" i="1" s="1"/>
  <c r="H1073" i="1"/>
  <c r="G1073" i="1"/>
  <c r="I1072" i="1"/>
  <c r="J1072" i="1" s="1"/>
  <c r="H1072" i="1"/>
  <c r="G1072" i="1"/>
  <c r="J1071" i="1"/>
  <c r="I1071" i="1"/>
  <c r="H1071" i="1"/>
  <c r="G1071" i="1"/>
  <c r="I1070" i="1"/>
  <c r="J1070" i="1" s="1"/>
  <c r="H1070" i="1"/>
  <c r="G1070" i="1"/>
  <c r="I1069" i="1"/>
  <c r="J1069" i="1" s="1"/>
  <c r="H1069" i="1"/>
  <c r="G1069" i="1"/>
  <c r="I1068" i="1"/>
  <c r="J1068" i="1" s="1"/>
  <c r="H1068" i="1"/>
  <c r="G1068" i="1"/>
  <c r="J1067" i="1"/>
  <c r="I1067" i="1"/>
  <c r="H1067" i="1"/>
  <c r="G1067" i="1"/>
  <c r="I1066" i="1"/>
  <c r="J1066" i="1" s="1"/>
  <c r="H1066" i="1"/>
  <c r="G1066" i="1"/>
  <c r="I1065" i="1"/>
  <c r="J1065" i="1" s="1"/>
  <c r="H1065" i="1"/>
  <c r="G1065" i="1"/>
  <c r="I1064" i="1"/>
  <c r="J1064" i="1" s="1"/>
  <c r="H1064" i="1"/>
  <c r="G1064" i="1"/>
  <c r="I1063" i="1"/>
  <c r="J1063" i="1" s="1"/>
  <c r="H1063" i="1"/>
  <c r="G1063" i="1"/>
  <c r="I1062" i="1"/>
  <c r="J1062" i="1" s="1"/>
  <c r="H1062" i="1"/>
  <c r="G1062" i="1"/>
  <c r="J1061" i="1"/>
  <c r="I1061" i="1"/>
  <c r="H1061" i="1"/>
  <c r="G1061" i="1"/>
  <c r="I1060" i="1"/>
  <c r="J1060" i="1" s="1"/>
  <c r="H1060" i="1"/>
  <c r="G1060" i="1"/>
  <c r="I1059" i="1"/>
  <c r="J1059" i="1" s="1"/>
  <c r="H1059" i="1"/>
  <c r="G1059" i="1"/>
  <c r="I1058" i="1"/>
  <c r="J1058" i="1" s="1"/>
  <c r="H1058" i="1"/>
  <c r="G1058" i="1"/>
  <c r="I1057" i="1"/>
  <c r="J1057" i="1" s="1"/>
  <c r="H1057" i="1"/>
  <c r="G1057" i="1"/>
  <c r="I1056" i="1"/>
  <c r="J1056" i="1" s="1"/>
  <c r="H1056" i="1"/>
  <c r="G1056" i="1"/>
  <c r="I1055" i="1"/>
  <c r="J1055" i="1" s="1"/>
  <c r="H1055" i="1"/>
  <c r="G1055" i="1"/>
  <c r="I1054" i="1"/>
  <c r="J1054" i="1" s="1"/>
  <c r="H1054" i="1"/>
  <c r="G1054" i="1"/>
  <c r="I1053" i="1"/>
  <c r="J1053" i="1" s="1"/>
  <c r="H1053" i="1"/>
  <c r="G1053" i="1"/>
  <c r="I1052" i="1"/>
  <c r="J1052" i="1" s="1"/>
  <c r="H1052" i="1"/>
  <c r="G1052" i="1"/>
  <c r="I1051" i="1"/>
  <c r="J1051" i="1" s="1"/>
  <c r="H1051" i="1"/>
  <c r="G1051" i="1"/>
  <c r="J1050" i="1"/>
  <c r="I1050" i="1"/>
  <c r="H1050" i="1"/>
  <c r="G1050" i="1"/>
  <c r="I1049" i="1"/>
  <c r="J1049" i="1" s="1"/>
  <c r="H1049" i="1"/>
  <c r="G1049" i="1"/>
  <c r="I1048" i="1"/>
  <c r="J1048" i="1" s="1"/>
  <c r="H1048" i="1"/>
  <c r="G1048" i="1"/>
  <c r="J1047" i="1"/>
  <c r="I1047" i="1"/>
  <c r="H1047" i="1"/>
  <c r="G1047" i="1"/>
  <c r="I1046" i="1"/>
  <c r="J1046" i="1" s="1"/>
  <c r="H1046" i="1"/>
  <c r="G1046" i="1"/>
  <c r="I1045" i="1"/>
  <c r="J1045" i="1" s="1"/>
  <c r="H1045" i="1"/>
  <c r="G1045" i="1"/>
  <c r="I1044" i="1"/>
  <c r="J1044" i="1" s="1"/>
  <c r="H1044" i="1"/>
  <c r="G1044" i="1"/>
  <c r="I1043" i="1"/>
  <c r="J1043" i="1" s="1"/>
  <c r="H1043" i="1"/>
  <c r="G1043" i="1"/>
  <c r="I1042" i="1"/>
  <c r="J1042" i="1" s="1"/>
  <c r="H1042" i="1"/>
  <c r="G1042" i="1"/>
  <c r="J1041" i="1"/>
  <c r="I1041" i="1"/>
  <c r="H1041" i="1"/>
  <c r="G1041" i="1"/>
  <c r="I1040" i="1"/>
  <c r="J1040" i="1" s="1"/>
  <c r="H1040" i="1"/>
  <c r="G1040" i="1"/>
  <c r="I1039" i="1"/>
  <c r="J1039" i="1" s="1"/>
  <c r="H1039" i="1"/>
  <c r="G1039" i="1"/>
  <c r="I1038" i="1"/>
  <c r="J1038" i="1" s="1"/>
  <c r="H1038" i="1"/>
  <c r="G1038" i="1"/>
  <c r="J1037" i="1"/>
  <c r="I1037" i="1"/>
  <c r="H1037" i="1"/>
  <c r="G1037" i="1"/>
  <c r="I1036" i="1"/>
  <c r="J1036" i="1" s="1"/>
  <c r="H1036" i="1"/>
  <c r="G1036" i="1"/>
  <c r="I1035" i="1"/>
  <c r="J1035" i="1" s="1"/>
  <c r="H1035" i="1"/>
  <c r="G1035" i="1"/>
  <c r="J1034" i="1"/>
  <c r="I1034" i="1"/>
  <c r="H1034" i="1"/>
  <c r="G1034" i="1"/>
  <c r="I1033" i="1"/>
  <c r="J1033" i="1" s="1"/>
  <c r="H1033" i="1"/>
  <c r="G1033" i="1"/>
  <c r="I1032" i="1"/>
  <c r="J1032" i="1" s="1"/>
  <c r="H1032" i="1"/>
  <c r="G1032" i="1"/>
  <c r="I1031" i="1"/>
  <c r="J1031" i="1" s="1"/>
  <c r="H1031" i="1"/>
  <c r="G1031" i="1"/>
  <c r="I1030" i="1"/>
  <c r="J1030" i="1" s="1"/>
  <c r="H1030" i="1"/>
  <c r="G1030" i="1"/>
  <c r="I1029" i="1"/>
  <c r="J1029" i="1" s="1"/>
  <c r="H1029" i="1"/>
  <c r="G1029" i="1"/>
  <c r="J1028" i="1"/>
  <c r="I1028" i="1"/>
  <c r="H1028" i="1"/>
  <c r="G1028" i="1"/>
  <c r="I1027" i="1"/>
  <c r="J1027" i="1" s="1"/>
  <c r="H1027" i="1"/>
  <c r="G1027" i="1"/>
  <c r="I1026" i="1"/>
  <c r="J1026" i="1" s="1"/>
  <c r="H1026" i="1"/>
  <c r="G1026" i="1"/>
  <c r="I1025" i="1"/>
  <c r="J1025" i="1" s="1"/>
  <c r="H1025" i="1"/>
  <c r="G1025" i="1"/>
  <c r="I1024" i="1"/>
  <c r="J1024" i="1" s="1"/>
  <c r="H1024" i="1"/>
  <c r="G1024" i="1"/>
  <c r="I1023" i="1"/>
  <c r="J1023" i="1" s="1"/>
  <c r="H1023" i="1"/>
  <c r="G1023" i="1"/>
  <c r="I1022" i="1"/>
  <c r="J1022" i="1" s="1"/>
  <c r="H1022" i="1"/>
  <c r="G1022" i="1"/>
  <c r="I1021" i="1"/>
  <c r="J1021" i="1" s="1"/>
  <c r="H1021" i="1"/>
  <c r="G1021" i="1"/>
  <c r="I1020" i="1"/>
  <c r="J1020" i="1" s="1"/>
  <c r="H1020" i="1"/>
  <c r="G1020" i="1"/>
  <c r="I1019" i="1"/>
  <c r="J1019" i="1" s="1"/>
  <c r="H1019" i="1"/>
  <c r="G1019" i="1"/>
  <c r="I1018" i="1"/>
  <c r="J1018" i="1" s="1"/>
  <c r="H1018" i="1"/>
  <c r="G1018" i="1"/>
  <c r="I1017" i="1"/>
  <c r="J1017" i="1" s="1"/>
  <c r="H1017" i="1"/>
  <c r="G1017" i="1"/>
  <c r="I1016" i="1"/>
  <c r="J1016" i="1" s="1"/>
  <c r="H1016" i="1"/>
  <c r="G1016" i="1"/>
  <c r="I1015" i="1"/>
  <c r="J1015" i="1" s="1"/>
  <c r="H1015" i="1"/>
  <c r="G1015" i="1"/>
  <c r="J1014" i="1"/>
  <c r="I1014" i="1"/>
  <c r="H1014" i="1"/>
  <c r="G1014" i="1"/>
  <c r="I1013" i="1"/>
  <c r="J1013" i="1" s="1"/>
  <c r="H1013" i="1"/>
  <c r="G1013" i="1"/>
  <c r="I1012" i="1"/>
  <c r="J1012" i="1" s="1"/>
  <c r="H1012" i="1"/>
  <c r="G1012" i="1"/>
  <c r="J1011" i="1"/>
  <c r="I1011" i="1"/>
  <c r="H1011" i="1"/>
  <c r="G1011" i="1"/>
  <c r="I1010" i="1"/>
  <c r="J1010" i="1" s="1"/>
  <c r="H1010" i="1"/>
  <c r="G1010" i="1"/>
  <c r="I1009" i="1"/>
  <c r="J1009" i="1" s="1"/>
  <c r="H1009" i="1"/>
  <c r="G1009" i="1"/>
  <c r="I1008" i="1"/>
  <c r="J1008" i="1" s="1"/>
  <c r="H1008" i="1"/>
  <c r="G1008" i="1"/>
  <c r="I1007" i="1"/>
  <c r="J1007" i="1" s="1"/>
  <c r="H1007" i="1"/>
  <c r="G1007" i="1"/>
  <c r="I1006" i="1"/>
  <c r="J1006" i="1" s="1"/>
  <c r="H1006" i="1"/>
  <c r="G1006" i="1"/>
  <c r="J1005" i="1"/>
  <c r="I1005" i="1"/>
  <c r="H1005" i="1"/>
  <c r="G1005" i="1"/>
  <c r="I1004" i="1"/>
  <c r="J1004" i="1" s="1"/>
  <c r="H1004" i="1"/>
  <c r="G1004" i="1"/>
  <c r="I1003" i="1"/>
  <c r="J1003" i="1" s="1"/>
  <c r="H1003" i="1"/>
  <c r="G1003" i="1"/>
  <c r="I1002" i="1"/>
  <c r="J1002" i="1" s="1"/>
  <c r="H1002" i="1"/>
  <c r="G1002" i="1"/>
  <c r="J1001" i="1"/>
  <c r="I1001" i="1"/>
  <c r="H1001" i="1"/>
  <c r="G1001" i="1"/>
  <c r="I1000" i="1"/>
  <c r="J1000" i="1" s="1"/>
  <c r="H1000" i="1"/>
  <c r="G1000" i="1"/>
  <c r="I999" i="1"/>
  <c r="J999" i="1" s="1"/>
  <c r="H999" i="1"/>
  <c r="G999" i="1"/>
  <c r="J998" i="1"/>
  <c r="I998" i="1"/>
  <c r="H998" i="1"/>
  <c r="G998" i="1"/>
  <c r="I997" i="1"/>
  <c r="J997" i="1" s="1"/>
  <c r="H997" i="1"/>
  <c r="G997" i="1"/>
  <c r="I996" i="1"/>
  <c r="J996" i="1" s="1"/>
  <c r="H996" i="1"/>
  <c r="G996" i="1"/>
  <c r="I995" i="1"/>
  <c r="J995" i="1" s="1"/>
  <c r="H995" i="1"/>
  <c r="G995" i="1"/>
  <c r="I994" i="1"/>
  <c r="J994" i="1" s="1"/>
  <c r="H994" i="1"/>
  <c r="G994" i="1"/>
  <c r="I993" i="1"/>
  <c r="J993" i="1" s="1"/>
  <c r="H993" i="1"/>
  <c r="G993" i="1"/>
  <c r="J992" i="1"/>
  <c r="I992" i="1"/>
  <c r="H992" i="1"/>
  <c r="G992" i="1"/>
  <c r="I991" i="1"/>
  <c r="J991" i="1" s="1"/>
  <c r="H991" i="1"/>
  <c r="G991" i="1"/>
  <c r="I990" i="1"/>
  <c r="J990" i="1" s="1"/>
  <c r="H990" i="1"/>
  <c r="G990" i="1"/>
  <c r="I989" i="1"/>
  <c r="J989" i="1" s="1"/>
  <c r="H989" i="1"/>
  <c r="G989" i="1"/>
  <c r="I988" i="1"/>
  <c r="J988" i="1" s="1"/>
  <c r="H988" i="1"/>
  <c r="G988" i="1"/>
  <c r="I987" i="1"/>
  <c r="J987" i="1" s="1"/>
  <c r="H987" i="1"/>
  <c r="G987" i="1"/>
  <c r="I986" i="1"/>
  <c r="J986" i="1" s="1"/>
  <c r="H986" i="1"/>
  <c r="G986" i="1"/>
  <c r="I985" i="1"/>
  <c r="J985" i="1" s="1"/>
  <c r="H985" i="1"/>
  <c r="G985" i="1"/>
  <c r="I984" i="1"/>
  <c r="J984" i="1" s="1"/>
  <c r="H984" i="1"/>
  <c r="G984" i="1"/>
  <c r="I983" i="1"/>
  <c r="J983" i="1" s="1"/>
  <c r="H983" i="1"/>
  <c r="G983" i="1"/>
  <c r="I982" i="1"/>
  <c r="J982" i="1" s="1"/>
  <c r="H982" i="1"/>
  <c r="G982" i="1"/>
  <c r="I981" i="1"/>
  <c r="J981" i="1" s="1"/>
  <c r="H981" i="1"/>
  <c r="G981" i="1"/>
  <c r="I980" i="1"/>
  <c r="J980" i="1" s="1"/>
  <c r="H980" i="1"/>
  <c r="G980" i="1"/>
  <c r="I979" i="1"/>
  <c r="J979" i="1" s="1"/>
  <c r="H979" i="1"/>
  <c r="G979" i="1"/>
  <c r="J978" i="1"/>
  <c r="I978" i="1"/>
  <c r="H978" i="1"/>
  <c r="G978" i="1"/>
  <c r="I977" i="1"/>
  <c r="J977" i="1" s="1"/>
  <c r="H977" i="1"/>
  <c r="G977" i="1"/>
  <c r="I976" i="1"/>
  <c r="J976" i="1" s="1"/>
  <c r="H976" i="1"/>
  <c r="G976" i="1"/>
  <c r="J975" i="1"/>
  <c r="I975" i="1"/>
  <c r="H975" i="1"/>
  <c r="G975" i="1"/>
  <c r="I974" i="1"/>
  <c r="J974" i="1" s="1"/>
  <c r="H974" i="1"/>
  <c r="G974" i="1"/>
  <c r="I973" i="1"/>
  <c r="J973" i="1" s="1"/>
  <c r="H973" i="1"/>
  <c r="G973" i="1"/>
  <c r="I972" i="1"/>
  <c r="J972" i="1" s="1"/>
  <c r="H972" i="1"/>
  <c r="G972" i="1"/>
  <c r="I971" i="1"/>
  <c r="J971" i="1" s="1"/>
  <c r="H971" i="1"/>
  <c r="G971" i="1"/>
  <c r="I970" i="1"/>
  <c r="J970" i="1" s="1"/>
  <c r="H970" i="1"/>
  <c r="G970" i="1"/>
  <c r="J969" i="1"/>
  <c r="I969" i="1"/>
  <c r="H969" i="1"/>
  <c r="G969" i="1"/>
  <c r="I968" i="1"/>
  <c r="J968" i="1" s="1"/>
  <c r="H968" i="1"/>
  <c r="G968" i="1"/>
  <c r="I967" i="1"/>
  <c r="J967" i="1" s="1"/>
  <c r="H967" i="1"/>
  <c r="G967" i="1"/>
  <c r="J966" i="1"/>
  <c r="I966" i="1"/>
  <c r="H966" i="1"/>
  <c r="G966" i="1"/>
  <c r="J965" i="1"/>
  <c r="I965" i="1"/>
  <c r="H965" i="1"/>
  <c r="G965" i="1"/>
  <c r="I964" i="1"/>
  <c r="J964" i="1" s="1"/>
  <c r="H964" i="1"/>
  <c r="G964" i="1"/>
  <c r="I963" i="1"/>
  <c r="J963" i="1" s="1"/>
  <c r="H963" i="1"/>
  <c r="G963" i="1"/>
  <c r="J962" i="1"/>
  <c r="I962" i="1"/>
  <c r="H962" i="1"/>
  <c r="G962" i="1"/>
  <c r="I961" i="1"/>
  <c r="J961" i="1" s="1"/>
  <c r="H961" i="1"/>
  <c r="G961" i="1"/>
  <c r="I960" i="1"/>
  <c r="J960" i="1" s="1"/>
  <c r="H960" i="1"/>
  <c r="G960" i="1"/>
  <c r="I959" i="1"/>
  <c r="J959" i="1" s="1"/>
  <c r="H959" i="1"/>
  <c r="G959" i="1"/>
  <c r="I958" i="1"/>
  <c r="J958" i="1" s="1"/>
  <c r="H958" i="1"/>
  <c r="G958" i="1"/>
  <c r="I957" i="1"/>
  <c r="J957" i="1" s="1"/>
  <c r="H957" i="1"/>
  <c r="G957" i="1"/>
  <c r="J956" i="1"/>
  <c r="I956" i="1"/>
  <c r="H956" i="1"/>
  <c r="G956" i="1"/>
  <c r="I955" i="1"/>
  <c r="J955" i="1" s="1"/>
  <c r="H955" i="1"/>
  <c r="G955" i="1"/>
  <c r="I954" i="1"/>
  <c r="J954" i="1" s="1"/>
  <c r="H954" i="1"/>
  <c r="G954" i="1"/>
  <c r="I953" i="1"/>
  <c r="J953" i="1" s="1"/>
  <c r="H953" i="1"/>
  <c r="G953" i="1"/>
  <c r="I952" i="1"/>
  <c r="J952" i="1" s="1"/>
  <c r="H952" i="1"/>
  <c r="G952" i="1"/>
  <c r="I951" i="1"/>
  <c r="J951" i="1" s="1"/>
  <c r="H951" i="1"/>
  <c r="G951" i="1"/>
  <c r="I950" i="1"/>
  <c r="J950" i="1" s="1"/>
  <c r="H950" i="1"/>
  <c r="G950" i="1"/>
  <c r="I949" i="1"/>
  <c r="J949" i="1" s="1"/>
  <c r="H949" i="1"/>
  <c r="G949" i="1"/>
  <c r="I948" i="1"/>
  <c r="J948" i="1" s="1"/>
  <c r="H948" i="1"/>
  <c r="G948" i="1"/>
  <c r="I947" i="1"/>
  <c r="J947" i="1" s="1"/>
  <c r="H947" i="1"/>
  <c r="G947" i="1"/>
  <c r="I946" i="1"/>
  <c r="J946" i="1" s="1"/>
  <c r="H946" i="1"/>
  <c r="G946" i="1"/>
  <c r="I945" i="1"/>
  <c r="J945" i="1" s="1"/>
  <c r="H945" i="1"/>
  <c r="G945" i="1"/>
  <c r="I944" i="1"/>
  <c r="J944" i="1" s="1"/>
  <c r="H944" i="1"/>
  <c r="G944" i="1"/>
  <c r="I943" i="1"/>
  <c r="J943" i="1" s="1"/>
  <c r="H943" i="1"/>
  <c r="G943" i="1"/>
  <c r="J942" i="1"/>
  <c r="I942" i="1"/>
  <c r="H942" i="1"/>
  <c r="G942" i="1"/>
  <c r="I941" i="1"/>
  <c r="J941" i="1" s="1"/>
  <c r="H941" i="1"/>
  <c r="G941" i="1"/>
  <c r="I940" i="1"/>
  <c r="J940" i="1" s="1"/>
  <c r="H940" i="1"/>
  <c r="G940" i="1"/>
  <c r="J939" i="1"/>
  <c r="I939" i="1"/>
  <c r="H939" i="1"/>
  <c r="G939" i="1"/>
  <c r="I938" i="1"/>
  <c r="J938" i="1" s="1"/>
  <c r="H938" i="1"/>
  <c r="G938" i="1"/>
  <c r="I937" i="1"/>
  <c r="J937" i="1" s="1"/>
  <c r="H937" i="1"/>
  <c r="G937" i="1"/>
  <c r="I936" i="1"/>
  <c r="J936" i="1" s="1"/>
  <c r="H936" i="1"/>
  <c r="G936" i="1"/>
  <c r="I935" i="1"/>
  <c r="J935" i="1" s="1"/>
  <c r="H935" i="1"/>
  <c r="G935" i="1"/>
  <c r="I934" i="1"/>
  <c r="J934" i="1" s="1"/>
  <c r="H934" i="1"/>
  <c r="G934" i="1"/>
  <c r="J933" i="1"/>
  <c r="I933" i="1"/>
  <c r="H933" i="1"/>
  <c r="G933" i="1"/>
  <c r="I932" i="1"/>
  <c r="J932" i="1" s="1"/>
  <c r="H932" i="1"/>
  <c r="G932" i="1"/>
  <c r="I931" i="1"/>
  <c r="J931" i="1" s="1"/>
  <c r="H931" i="1"/>
  <c r="G931" i="1"/>
  <c r="I930" i="1"/>
  <c r="J930" i="1" s="1"/>
  <c r="H930" i="1"/>
  <c r="G930" i="1"/>
  <c r="J929" i="1"/>
  <c r="I929" i="1"/>
  <c r="H929" i="1"/>
  <c r="G929" i="1"/>
  <c r="I928" i="1"/>
  <c r="J928" i="1" s="1"/>
  <c r="H928" i="1"/>
  <c r="G928" i="1"/>
  <c r="I927" i="1"/>
  <c r="J927" i="1" s="1"/>
  <c r="H927" i="1"/>
  <c r="G927" i="1"/>
  <c r="J926" i="1"/>
  <c r="I926" i="1"/>
  <c r="H926" i="1"/>
  <c r="G926" i="1"/>
  <c r="I925" i="1"/>
  <c r="J925" i="1" s="1"/>
  <c r="H925" i="1"/>
  <c r="G925" i="1"/>
  <c r="I924" i="1"/>
  <c r="J924" i="1" s="1"/>
  <c r="H924" i="1"/>
  <c r="G924" i="1"/>
  <c r="I923" i="1"/>
  <c r="J923" i="1" s="1"/>
  <c r="H923" i="1"/>
  <c r="G923" i="1"/>
  <c r="I922" i="1"/>
  <c r="J922" i="1" s="1"/>
  <c r="H922" i="1"/>
  <c r="G922" i="1"/>
  <c r="I921" i="1"/>
  <c r="J921" i="1" s="1"/>
  <c r="H921" i="1"/>
  <c r="G921" i="1"/>
  <c r="J920" i="1"/>
  <c r="I920" i="1"/>
  <c r="H920" i="1"/>
  <c r="G920" i="1"/>
  <c r="I919" i="1"/>
  <c r="J919" i="1" s="1"/>
  <c r="H919" i="1"/>
  <c r="G919" i="1"/>
  <c r="I918" i="1"/>
  <c r="J918" i="1" s="1"/>
  <c r="H918" i="1"/>
  <c r="G918" i="1"/>
  <c r="I917" i="1"/>
  <c r="J917" i="1" s="1"/>
  <c r="H917" i="1"/>
  <c r="G917" i="1"/>
  <c r="I916" i="1"/>
  <c r="J916" i="1" s="1"/>
  <c r="H916" i="1"/>
  <c r="G916" i="1"/>
  <c r="I915" i="1"/>
  <c r="J915" i="1" s="1"/>
  <c r="H915" i="1"/>
  <c r="G915" i="1"/>
  <c r="I914" i="1"/>
  <c r="J914" i="1" s="1"/>
  <c r="H914" i="1"/>
  <c r="G914" i="1"/>
  <c r="I913" i="1"/>
  <c r="J913" i="1" s="1"/>
  <c r="H913" i="1"/>
  <c r="G913" i="1"/>
  <c r="I912" i="1"/>
  <c r="J912" i="1" s="1"/>
  <c r="H912" i="1"/>
  <c r="G912" i="1"/>
  <c r="I911" i="1"/>
  <c r="J911" i="1" s="1"/>
  <c r="H911" i="1"/>
  <c r="G911" i="1"/>
  <c r="I910" i="1"/>
  <c r="J910" i="1" s="1"/>
  <c r="H910" i="1"/>
  <c r="G910" i="1"/>
  <c r="I909" i="1"/>
  <c r="J909" i="1" s="1"/>
  <c r="H909" i="1"/>
  <c r="G909" i="1"/>
  <c r="I908" i="1"/>
  <c r="J908" i="1" s="1"/>
  <c r="H908" i="1"/>
  <c r="G908" i="1"/>
  <c r="I907" i="1"/>
  <c r="J907" i="1" s="1"/>
  <c r="H907" i="1"/>
  <c r="G907" i="1"/>
  <c r="J906" i="1"/>
  <c r="I906" i="1"/>
  <c r="H906" i="1"/>
  <c r="G906" i="1"/>
  <c r="I905" i="1"/>
  <c r="J905" i="1" s="1"/>
  <c r="H905" i="1"/>
  <c r="G905" i="1"/>
  <c r="I904" i="1"/>
  <c r="J904" i="1" s="1"/>
  <c r="H904" i="1"/>
  <c r="G904" i="1"/>
  <c r="J903" i="1"/>
  <c r="I903" i="1"/>
  <c r="H903" i="1"/>
  <c r="G903" i="1"/>
  <c r="I902" i="1"/>
  <c r="J902" i="1" s="1"/>
  <c r="H902" i="1"/>
  <c r="G902" i="1"/>
  <c r="I901" i="1"/>
  <c r="J901" i="1" s="1"/>
  <c r="H901" i="1"/>
  <c r="G901" i="1"/>
  <c r="I900" i="1"/>
  <c r="J900" i="1" s="1"/>
  <c r="H900" i="1"/>
  <c r="G900" i="1"/>
  <c r="I899" i="1"/>
  <c r="J899" i="1" s="1"/>
  <c r="H899" i="1"/>
  <c r="G899" i="1"/>
  <c r="I898" i="1"/>
  <c r="J898" i="1" s="1"/>
  <c r="H898" i="1"/>
  <c r="G898" i="1"/>
  <c r="J897" i="1"/>
  <c r="I897" i="1"/>
  <c r="H897" i="1"/>
  <c r="G897" i="1"/>
  <c r="I896" i="1"/>
  <c r="J896" i="1" s="1"/>
  <c r="H896" i="1"/>
  <c r="G896" i="1"/>
  <c r="I895" i="1"/>
  <c r="J895" i="1" s="1"/>
  <c r="H895" i="1"/>
  <c r="G895" i="1"/>
  <c r="I894" i="1"/>
  <c r="J894" i="1" s="1"/>
  <c r="H894" i="1"/>
  <c r="G894" i="1"/>
  <c r="J893" i="1"/>
  <c r="I893" i="1"/>
  <c r="H893" i="1"/>
  <c r="G893" i="1"/>
  <c r="I892" i="1"/>
  <c r="J892" i="1" s="1"/>
  <c r="H892" i="1"/>
  <c r="G892" i="1"/>
  <c r="I891" i="1"/>
  <c r="J891" i="1" s="1"/>
  <c r="H891" i="1"/>
  <c r="G891" i="1"/>
  <c r="J890" i="1"/>
  <c r="I890" i="1"/>
  <c r="H890" i="1"/>
  <c r="G890" i="1"/>
  <c r="I889" i="1"/>
  <c r="J889" i="1" s="1"/>
  <c r="H889" i="1"/>
  <c r="G889" i="1"/>
  <c r="I888" i="1"/>
  <c r="J888" i="1" s="1"/>
  <c r="H888" i="1"/>
  <c r="G888" i="1"/>
  <c r="I887" i="1"/>
  <c r="J887" i="1" s="1"/>
  <c r="H887" i="1"/>
  <c r="G887" i="1"/>
  <c r="I886" i="1"/>
  <c r="J886" i="1" s="1"/>
  <c r="H886" i="1"/>
  <c r="G886" i="1"/>
  <c r="I885" i="1"/>
  <c r="J885" i="1" s="1"/>
  <c r="H885" i="1"/>
  <c r="G885" i="1"/>
  <c r="J884" i="1"/>
  <c r="I884" i="1"/>
  <c r="H884" i="1"/>
  <c r="G884" i="1"/>
  <c r="I883" i="1"/>
  <c r="J883" i="1" s="1"/>
  <c r="H883" i="1"/>
  <c r="G883" i="1"/>
  <c r="I882" i="1"/>
  <c r="J882" i="1" s="1"/>
  <c r="H882" i="1"/>
  <c r="G882" i="1"/>
  <c r="I881" i="1"/>
  <c r="J881" i="1" s="1"/>
  <c r="H881" i="1"/>
  <c r="G881" i="1"/>
  <c r="I880" i="1"/>
  <c r="J880" i="1" s="1"/>
  <c r="H880" i="1"/>
  <c r="G880" i="1"/>
  <c r="I879" i="1"/>
  <c r="J879" i="1" s="1"/>
  <c r="H879" i="1"/>
  <c r="G879" i="1"/>
  <c r="I878" i="1"/>
  <c r="J878" i="1" s="1"/>
  <c r="H878" i="1"/>
  <c r="G878" i="1"/>
  <c r="I877" i="1"/>
  <c r="J877" i="1" s="1"/>
  <c r="H877" i="1"/>
  <c r="G877" i="1"/>
  <c r="I876" i="1"/>
  <c r="J876" i="1" s="1"/>
  <c r="H876" i="1"/>
  <c r="G876" i="1"/>
  <c r="I875" i="1"/>
  <c r="J875" i="1" s="1"/>
  <c r="H875" i="1"/>
  <c r="G875" i="1"/>
  <c r="I874" i="1"/>
  <c r="J874" i="1" s="1"/>
  <c r="H874" i="1"/>
  <c r="G874" i="1"/>
  <c r="I873" i="1"/>
  <c r="J873" i="1" s="1"/>
  <c r="H873" i="1"/>
  <c r="G873" i="1"/>
  <c r="I872" i="1"/>
  <c r="J872" i="1" s="1"/>
  <c r="H872" i="1"/>
  <c r="G872" i="1"/>
  <c r="I871" i="1"/>
  <c r="J871" i="1" s="1"/>
  <c r="H871" i="1"/>
  <c r="G871" i="1"/>
  <c r="J870" i="1"/>
  <c r="I870" i="1"/>
  <c r="H870" i="1"/>
  <c r="G870" i="1"/>
  <c r="I869" i="1"/>
  <c r="J869" i="1" s="1"/>
  <c r="H869" i="1"/>
  <c r="G869" i="1"/>
  <c r="I868" i="1"/>
  <c r="J868" i="1" s="1"/>
  <c r="H868" i="1"/>
  <c r="G868" i="1"/>
  <c r="J867" i="1"/>
  <c r="I867" i="1"/>
  <c r="H867" i="1"/>
  <c r="G867" i="1"/>
  <c r="I866" i="1"/>
  <c r="J866" i="1" s="1"/>
  <c r="H866" i="1"/>
  <c r="G866" i="1"/>
  <c r="I865" i="1"/>
  <c r="J865" i="1" s="1"/>
  <c r="H865" i="1"/>
  <c r="G865" i="1"/>
  <c r="J864" i="1"/>
  <c r="I864" i="1"/>
  <c r="H864" i="1"/>
  <c r="G864" i="1"/>
  <c r="I863" i="1"/>
  <c r="J863" i="1" s="1"/>
  <c r="H863" i="1"/>
  <c r="G863" i="1"/>
  <c r="I862" i="1"/>
  <c r="J862" i="1" s="1"/>
  <c r="H862" i="1"/>
  <c r="G862" i="1"/>
  <c r="J861" i="1"/>
  <c r="I861" i="1"/>
  <c r="H861" i="1"/>
  <c r="G861" i="1"/>
  <c r="I860" i="1"/>
  <c r="J860" i="1" s="1"/>
  <c r="H860" i="1"/>
  <c r="G860" i="1"/>
  <c r="I859" i="1"/>
  <c r="J859" i="1" s="1"/>
  <c r="H859" i="1"/>
  <c r="G859" i="1"/>
  <c r="J858" i="1"/>
  <c r="I858" i="1"/>
  <c r="H858" i="1"/>
  <c r="G858" i="1"/>
  <c r="I857" i="1"/>
  <c r="J857" i="1" s="1"/>
  <c r="H857" i="1"/>
  <c r="G857" i="1"/>
  <c r="I856" i="1"/>
  <c r="J856" i="1" s="1"/>
  <c r="H856" i="1"/>
  <c r="G856" i="1"/>
  <c r="J855" i="1"/>
  <c r="I855" i="1"/>
  <c r="H855" i="1"/>
  <c r="G855" i="1"/>
  <c r="I854" i="1"/>
  <c r="J854" i="1" s="1"/>
  <c r="H854" i="1"/>
  <c r="G854" i="1"/>
  <c r="I853" i="1"/>
  <c r="J853" i="1" s="1"/>
  <c r="H853" i="1"/>
  <c r="G853" i="1"/>
  <c r="J852" i="1"/>
  <c r="I852" i="1"/>
  <c r="H852" i="1"/>
  <c r="G852" i="1"/>
  <c r="I851" i="1"/>
  <c r="J851" i="1" s="1"/>
  <c r="H851" i="1"/>
  <c r="G851" i="1"/>
  <c r="I850" i="1"/>
  <c r="J850" i="1" s="1"/>
  <c r="H850" i="1"/>
  <c r="G850" i="1"/>
  <c r="J849" i="1"/>
  <c r="I849" i="1"/>
  <c r="H849" i="1"/>
  <c r="G849" i="1"/>
  <c r="I848" i="1"/>
  <c r="J848" i="1" s="1"/>
  <c r="H848" i="1"/>
  <c r="G848" i="1"/>
  <c r="I847" i="1"/>
  <c r="J847" i="1" s="1"/>
  <c r="H847" i="1"/>
  <c r="G847" i="1"/>
  <c r="J846" i="1"/>
  <c r="I846" i="1"/>
  <c r="H846" i="1"/>
  <c r="G846" i="1"/>
  <c r="I845" i="1"/>
  <c r="J845" i="1" s="1"/>
  <c r="H845" i="1"/>
  <c r="G845" i="1"/>
  <c r="I844" i="1"/>
  <c r="J844" i="1" s="1"/>
  <c r="H844" i="1"/>
  <c r="G844" i="1"/>
  <c r="J843" i="1"/>
  <c r="I843" i="1"/>
  <c r="H843" i="1"/>
  <c r="G843" i="1"/>
  <c r="I842" i="1"/>
  <c r="J842" i="1" s="1"/>
  <c r="H842" i="1"/>
  <c r="G842" i="1"/>
  <c r="I841" i="1"/>
  <c r="J841" i="1" s="1"/>
  <c r="H841" i="1"/>
  <c r="G841" i="1"/>
  <c r="J840" i="1"/>
  <c r="I840" i="1"/>
  <c r="H840" i="1"/>
  <c r="G840" i="1"/>
  <c r="I839" i="1"/>
  <c r="J839" i="1" s="1"/>
  <c r="H839" i="1"/>
  <c r="G839" i="1"/>
  <c r="I838" i="1"/>
  <c r="J838" i="1" s="1"/>
  <c r="H838" i="1"/>
  <c r="G838" i="1"/>
  <c r="J837" i="1"/>
  <c r="I837" i="1"/>
  <c r="H837" i="1"/>
  <c r="G837" i="1"/>
  <c r="I836" i="1"/>
  <c r="J836" i="1" s="1"/>
  <c r="H836" i="1"/>
  <c r="G836" i="1"/>
  <c r="I835" i="1"/>
  <c r="J835" i="1" s="1"/>
  <c r="H835" i="1"/>
  <c r="G835" i="1"/>
  <c r="J834" i="1"/>
  <c r="I834" i="1"/>
  <c r="H834" i="1"/>
  <c r="G834" i="1"/>
  <c r="I833" i="1"/>
  <c r="J833" i="1" s="1"/>
  <c r="H833" i="1"/>
  <c r="G833" i="1"/>
  <c r="I832" i="1"/>
  <c r="J832" i="1" s="1"/>
  <c r="H832" i="1"/>
  <c r="G832" i="1"/>
  <c r="J831" i="1"/>
  <c r="I831" i="1"/>
  <c r="H831" i="1"/>
  <c r="G831" i="1"/>
  <c r="I830" i="1"/>
  <c r="J830" i="1" s="1"/>
  <c r="H830" i="1"/>
  <c r="G830" i="1"/>
  <c r="I829" i="1"/>
  <c r="J829" i="1" s="1"/>
  <c r="H829" i="1"/>
  <c r="G829" i="1"/>
  <c r="J828" i="1"/>
  <c r="I828" i="1"/>
  <c r="H828" i="1"/>
  <c r="G828" i="1"/>
  <c r="I827" i="1"/>
  <c r="J827" i="1" s="1"/>
  <c r="H827" i="1"/>
  <c r="G827" i="1"/>
  <c r="I826" i="1"/>
  <c r="J826" i="1" s="1"/>
  <c r="H826" i="1"/>
  <c r="G826" i="1"/>
  <c r="J825" i="1"/>
  <c r="I825" i="1"/>
  <c r="H825" i="1"/>
  <c r="G825" i="1"/>
  <c r="I824" i="1"/>
  <c r="J824" i="1" s="1"/>
  <c r="H824" i="1"/>
  <c r="G824" i="1"/>
  <c r="I823" i="1"/>
  <c r="J823" i="1" s="1"/>
  <c r="H823" i="1"/>
  <c r="G823" i="1"/>
  <c r="J822" i="1"/>
  <c r="I822" i="1"/>
  <c r="H822" i="1"/>
  <c r="G822" i="1"/>
  <c r="I821" i="1"/>
  <c r="J821" i="1" s="1"/>
  <c r="H821" i="1"/>
  <c r="G821" i="1"/>
  <c r="I820" i="1"/>
  <c r="J820" i="1" s="1"/>
  <c r="H820" i="1"/>
  <c r="G820" i="1"/>
  <c r="J819" i="1"/>
  <c r="I819" i="1"/>
  <c r="H819" i="1"/>
  <c r="G819" i="1"/>
  <c r="I818" i="1"/>
  <c r="J818" i="1" s="1"/>
  <c r="H818" i="1"/>
  <c r="G818" i="1"/>
  <c r="I817" i="1"/>
  <c r="J817" i="1" s="1"/>
  <c r="H817" i="1"/>
  <c r="G817" i="1"/>
  <c r="J816" i="1"/>
  <c r="I816" i="1"/>
  <c r="H816" i="1"/>
  <c r="G816" i="1"/>
  <c r="I815" i="1"/>
  <c r="J815" i="1" s="1"/>
  <c r="H815" i="1"/>
  <c r="G815" i="1"/>
  <c r="I814" i="1"/>
  <c r="J814" i="1" s="1"/>
  <c r="H814" i="1"/>
  <c r="G814" i="1"/>
  <c r="J813" i="1"/>
  <c r="I813" i="1"/>
  <c r="H813" i="1"/>
  <c r="G813" i="1"/>
  <c r="I812" i="1"/>
  <c r="J812" i="1" s="1"/>
  <c r="H812" i="1"/>
  <c r="G812" i="1"/>
  <c r="I811" i="1"/>
  <c r="J811" i="1" s="1"/>
  <c r="H811" i="1"/>
  <c r="G811" i="1"/>
  <c r="J810" i="1"/>
  <c r="I810" i="1"/>
  <c r="H810" i="1"/>
  <c r="G810" i="1"/>
  <c r="I809" i="1"/>
  <c r="J809" i="1" s="1"/>
  <c r="H809" i="1"/>
  <c r="G809" i="1"/>
  <c r="I808" i="1"/>
  <c r="J808" i="1" s="1"/>
  <c r="H808" i="1"/>
  <c r="G808" i="1"/>
  <c r="J807" i="1"/>
  <c r="I807" i="1"/>
  <c r="H807" i="1"/>
  <c r="G807" i="1"/>
  <c r="I806" i="1"/>
  <c r="J806" i="1" s="1"/>
  <c r="H806" i="1"/>
  <c r="G806" i="1"/>
  <c r="I805" i="1"/>
  <c r="J805" i="1" s="1"/>
  <c r="H805" i="1"/>
  <c r="G805" i="1"/>
  <c r="J804" i="1"/>
  <c r="I804" i="1"/>
  <c r="H804" i="1"/>
  <c r="G804" i="1"/>
  <c r="I803" i="1"/>
  <c r="J803" i="1" s="1"/>
  <c r="H803" i="1"/>
  <c r="G803" i="1"/>
  <c r="I802" i="1"/>
  <c r="J802" i="1" s="1"/>
  <c r="H802" i="1"/>
  <c r="G802" i="1"/>
  <c r="J801" i="1"/>
  <c r="I801" i="1"/>
  <c r="H801" i="1"/>
  <c r="G801" i="1"/>
  <c r="I800" i="1"/>
  <c r="J800" i="1" s="1"/>
  <c r="H800" i="1"/>
  <c r="G800" i="1"/>
  <c r="I799" i="1"/>
  <c r="J799" i="1" s="1"/>
  <c r="H799" i="1"/>
  <c r="G799" i="1"/>
  <c r="J798" i="1"/>
  <c r="I798" i="1"/>
  <c r="H798" i="1"/>
  <c r="G798" i="1"/>
  <c r="I797" i="1"/>
  <c r="J797" i="1" s="1"/>
  <c r="H797" i="1"/>
  <c r="G797" i="1"/>
  <c r="I796" i="1"/>
  <c r="J796" i="1" s="1"/>
  <c r="H796" i="1"/>
  <c r="G796" i="1"/>
  <c r="J795" i="1"/>
  <c r="I795" i="1"/>
  <c r="H795" i="1"/>
  <c r="G795" i="1"/>
  <c r="I794" i="1"/>
  <c r="J794" i="1" s="1"/>
  <c r="H794" i="1"/>
  <c r="G794" i="1"/>
  <c r="J793" i="1"/>
  <c r="I793" i="1"/>
  <c r="H793" i="1"/>
  <c r="G793" i="1"/>
  <c r="J792" i="1"/>
  <c r="I792" i="1"/>
  <c r="H792" i="1"/>
  <c r="G792" i="1"/>
  <c r="I791" i="1"/>
  <c r="J791" i="1" s="1"/>
  <c r="H791" i="1"/>
  <c r="G791" i="1"/>
  <c r="I790" i="1"/>
  <c r="J790" i="1" s="1"/>
  <c r="H790" i="1"/>
  <c r="G790" i="1"/>
  <c r="J789" i="1"/>
  <c r="I789" i="1"/>
  <c r="H789" i="1"/>
  <c r="G789" i="1"/>
  <c r="I788" i="1"/>
  <c r="J788" i="1" s="1"/>
  <c r="H788" i="1"/>
  <c r="G788" i="1"/>
  <c r="I787" i="1"/>
  <c r="J787" i="1" s="1"/>
  <c r="H787" i="1"/>
  <c r="G787" i="1"/>
  <c r="J786" i="1"/>
  <c r="I786" i="1"/>
  <c r="H786" i="1"/>
  <c r="G786" i="1"/>
  <c r="I785" i="1"/>
  <c r="J785" i="1" s="1"/>
  <c r="H785" i="1"/>
  <c r="G785" i="1"/>
  <c r="I784" i="1"/>
  <c r="J784" i="1" s="1"/>
  <c r="H784" i="1"/>
  <c r="G784" i="1"/>
  <c r="J783" i="1"/>
  <c r="I783" i="1"/>
  <c r="H783" i="1"/>
  <c r="G783" i="1"/>
  <c r="I782" i="1"/>
  <c r="J782" i="1" s="1"/>
  <c r="H782" i="1"/>
  <c r="G782" i="1"/>
  <c r="I781" i="1"/>
  <c r="J781" i="1" s="1"/>
  <c r="H781" i="1"/>
  <c r="G781" i="1"/>
  <c r="J780" i="1"/>
  <c r="I780" i="1"/>
  <c r="H780" i="1"/>
  <c r="G780" i="1"/>
  <c r="I779" i="1"/>
  <c r="J779" i="1" s="1"/>
  <c r="H779" i="1"/>
  <c r="G779" i="1"/>
  <c r="J778" i="1"/>
  <c r="I778" i="1"/>
  <c r="H778" i="1"/>
  <c r="G778" i="1"/>
  <c r="J777" i="1"/>
  <c r="I777" i="1"/>
  <c r="H777" i="1"/>
  <c r="G777" i="1"/>
  <c r="I776" i="1"/>
  <c r="J776" i="1" s="1"/>
  <c r="H776" i="1"/>
  <c r="G776" i="1"/>
  <c r="J775" i="1"/>
  <c r="I775" i="1"/>
  <c r="H775" i="1"/>
  <c r="G775" i="1"/>
  <c r="J774" i="1"/>
  <c r="I774" i="1"/>
  <c r="H774" i="1"/>
  <c r="G774" i="1"/>
  <c r="I773" i="1"/>
  <c r="J773" i="1" s="1"/>
  <c r="H773" i="1"/>
  <c r="G773" i="1"/>
  <c r="I772" i="1"/>
  <c r="J772" i="1" s="1"/>
  <c r="H772" i="1"/>
  <c r="G772" i="1"/>
  <c r="J771" i="1"/>
  <c r="I771" i="1"/>
  <c r="H771" i="1"/>
  <c r="G771" i="1"/>
  <c r="I770" i="1"/>
  <c r="J770" i="1" s="1"/>
  <c r="H770" i="1"/>
  <c r="G770" i="1"/>
  <c r="I769" i="1"/>
  <c r="J769" i="1" s="1"/>
  <c r="H769" i="1"/>
  <c r="G769" i="1"/>
  <c r="J768" i="1"/>
  <c r="I768" i="1"/>
  <c r="H768" i="1"/>
  <c r="G768" i="1"/>
  <c r="I767" i="1"/>
  <c r="J767" i="1" s="1"/>
  <c r="H767" i="1"/>
  <c r="G767" i="1"/>
  <c r="I766" i="1"/>
  <c r="J766" i="1" s="1"/>
  <c r="H766" i="1"/>
  <c r="G766" i="1"/>
  <c r="J765" i="1"/>
  <c r="I765" i="1"/>
  <c r="H765" i="1"/>
  <c r="G765" i="1"/>
  <c r="I764" i="1"/>
  <c r="J764" i="1" s="1"/>
  <c r="H764" i="1"/>
  <c r="G764" i="1"/>
  <c r="I763" i="1"/>
  <c r="J763" i="1" s="1"/>
  <c r="H763" i="1"/>
  <c r="G763" i="1"/>
  <c r="J762" i="1"/>
  <c r="I762" i="1"/>
  <c r="H762" i="1"/>
  <c r="G762" i="1"/>
  <c r="I761" i="1"/>
  <c r="J761" i="1" s="1"/>
  <c r="H761" i="1"/>
  <c r="G761" i="1"/>
  <c r="I760" i="1"/>
  <c r="J760" i="1" s="1"/>
  <c r="H760" i="1"/>
  <c r="G760" i="1"/>
  <c r="J759" i="1"/>
  <c r="I759" i="1"/>
  <c r="H759" i="1"/>
  <c r="G759" i="1"/>
  <c r="I758" i="1"/>
  <c r="J758" i="1" s="1"/>
  <c r="H758" i="1"/>
  <c r="G758" i="1"/>
  <c r="J757" i="1"/>
  <c r="I757" i="1"/>
  <c r="H757" i="1"/>
  <c r="G757" i="1"/>
  <c r="J756" i="1"/>
  <c r="I756" i="1"/>
  <c r="H756" i="1"/>
  <c r="G756" i="1"/>
  <c r="I755" i="1"/>
  <c r="J755" i="1" s="1"/>
  <c r="H755" i="1"/>
  <c r="G755" i="1"/>
  <c r="I754" i="1"/>
  <c r="J754" i="1" s="1"/>
  <c r="H754" i="1"/>
  <c r="G754" i="1"/>
  <c r="J753" i="1"/>
  <c r="I753" i="1"/>
  <c r="H753" i="1"/>
  <c r="G753" i="1"/>
  <c r="I752" i="1"/>
  <c r="J752" i="1" s="1"/>
  <c r="H752" i="1"/>
  <c r="G752" i="1"/>
  <c r="I751" i="1"/>
  <c r="J751" i="1" s="1"/>
  <c r="H751" i="1"/>
  <c r="G751" i="1"/>
  <c r="J750" i="1"/>
  <c r="I750" i="1"/>
  <c r="H750" i="1"/>
  <c r="G750" i="1"/>
  <c r="I749" i="1"/>
  <c r="J749" i="1" s="1"/>
  <c r="H749" i="1"/>
  <c r="G749" i="1"/>
  <c r="I748" i="1"/>
  <c r="J748" i="1" s="1"/>
  <c r="H748" i="1"/>
  <c r="G748" i="1"/>
  <c r="J747" i="1"/>
  <c r="I747" i="1"/>
  <c r="H747" i="1"/>
  <c r="G747" i="1"/>
  <c r="I746" i="1"/>
  <c r="J746" i="1" s="1"/>
  <c r="H746" i="1"/>
  <c r="G746" i="1"/>
  <c r="I745" i="1"/>
  <c r="J745" i="1" s="1"/>
  <c r="H745" i="1"/>
  <c r="G745" i="1"/>
  <c r="J744" i="1"/>
  <c r="I744" i="1"/>
  <c r="H744" i="1"/>
  <c r="G744" i="1"/>
  <c r="I743" i="1"/>
  <c r="J743" i="1" s="1"/>
  <c r="H743" i="1"/>
  <c r="G743" i="1"/>
  <c r="J742" i="1"/>
  <c r="I742" i="1"/>
  <c r="H742" i="1"/>
  <c r="G742" i="1"/>
  <c r="J741" i="1"/>
  <c r="I741" i="1"/>
  <c r="H741" i="1"/>
  <c r="G741" i="1"/>
  <c r="I740" i="1"/>
  <c r="J740" i="1" s="1"/>
  <c r="H740" i="1"/>
  <c r="G740" i="1"/>
  <c r="J739" i="1"/>
  <c r="I739" i="1"/>
  <c r="H739" i="1"/>
  <c r="G739" i="1"/>
  <c r="J738" i="1"/>
  <c r="I738" i="1"/>
  <c r="H738" i="1"/>
  <c r="G738" i="1"/>
  <c r="I737" i="1"/>
  <c r="J737" i="1" s="1"/>
  <c r="H737" i="1"/>
  <c r="G737" i="1"/>
  <c r="I736" i="1"/>
  <c r="J736" i="1" s="1"/>
  <c r="H736" i="1"/>
  <c r="G736" i="1"/>
  <c r="J735" i="1"/>
  <c r="I735" i="1"/>
  <c r="H735" i="1"/>
  <c r="G735" i="1"/>
  <c r="I734" i="1"/>
  <c r="J734" i="1" s="1"/>
  <c r="H734" i="1"/>
  <c r="G734" i="1"/>
  <c r="I733" i="1"/>
  <c r="J733" i="1" s="1"/>
  <c r="H733" i="1"/>
  <c r="G733" i="1"/>
  <c r="J732" i="1"/>
  <c r="I732" i="1"/>
  <c r="H732" i="1"/>
  <c r="G732" i="1"/>
  <c r="I731" i="1"/>
  <c r="J731" i="1" s="1"/>
  <c r="H731" i="1"/>
  <c r="G731" i="1"/>
  <c r="I730" i="1"/>
  <c r="J730" i="1" s="1"/>
  <c r="H730" i="1"/>
  <c r="G730" i="1"/>
  <c r="J729" i="1"/>
  <c r="I729" i="1"/>
  <c r="H729" i="1"/>
  <c r="G729" i="1"/>
  <c r="I728" i="1"/>
  <c r="J728" i="1" s="1"/>
  <c r="H728" i="1"/>
  <c r="G728" i="1"/>
  <c r="I727" i="1"/>
  <c r="J727" i="1" s="1"/>
  <c r="H727" i="1"/>
  <c r="G727" i="1"/>
  <c r="J726" i="1"/>
  <c r="I726" i="1"/>
  <c r="H726" i="1"/>
  <c r="G726" i="1"/>
  <c r="I725" i="1"/>
  <c r="J725" i="1" s="1"/>
  <c r="H725" i="1"/>
  <c r="G725" i="1"/>
  <c r="I724" i="1"/>
  <c r="J724" i="1" s="1"/>
  <c r="H724" i="1"/>
  <c r="G724" i="1"/>
  <c r="J723" i="1"/>
  <c r="I723" i="1"/>
  <c r="H723" i="1"/>
  <c r="G723" i="1"/>
  <c r="I722" i="1"/>
  <c r="J722" i="1" s="1"/>
  <c r="H722" i="1"/>
  <c r="G722" i="1"/>
  <c r="J721" i="1"/>
  <c r="I721" i="1"/>
  <c r="H721" i="1"/>
  <c r="G721" i="1"/>
  <c r="J720" i="1"/>
  <c r="I720" i="1"/>
  <c r="H720" i="1"/>
  <c r="G720" i="1"/>
  <c r="I719" i="1"/>
  <c r="J719" i="1" s="1"/>
  <c r="H719" i="1"/>
  <c r="G719" i="1"/>
  <c r="I718" i="1"/>
  <c r="J718" i="1" s="1"/>
  <c r="H718" i="1"/>
  <c r="G718" i="1"/>
  <c r="J717" i="1"/>
  <c r="I717" i="1"/>
  <c r="H717" i="1"/>
  <c r="G717" i="1"/>
  <c r="I716" i="1"/>
  <c r="J716" i="1" s="1"/>
  <c r="H716" i="1"/>
  <c r="G716" i="1"/>
  <c r="I715" i="1"/>
  <c r="J715" i="1" s="1"/>
  <c r="H715" i="1"/>
  <c r="G715" i="1"/>
  <c r="J714" i="1"/>
  <c r="I714" i="1"/>
  <c r="H714" i="1"/>
  <c r="G714" i="1"/>
  <c r="I713" i="1"/>
  <c r="J713" i="1" s="1"/>
  <c r="H713" i="1"/>
  <c r="G713" i="1"/>
  <c r="I712" i="1"/>
  <c r="J712" i="1" s="1"/>
  <c r="H712" i="1"/>
  <c r="G712" i="1"/>
  <c r="J711" i="1"/>
  <c r="I711" i="1"/>
  <c r="H711" i="1"/>
  <c r="G711" i="1"/>
  <c r="I710" i="1"/>
  <c r="J710" i="1" s="1"/>
  <c r="H710" i="1"/>
  <c r="G710" i="1"/>
  <c r="I709" i="1"/>
  <c r="J709" i="1" s="1"/>
  <c r="H709" i="1"/>
  <c r="G709" i="1"/>
  <c r="J708" i="1"/>
  <c r="I708" i="1"/>
  <c r="H708" i="1"/>
  <c r="G708" i="1"/>
  <c r="I707" i="1"/>
  <c r="J707" i="1" s="1"/>
  <c r="H707" i="1"/>
  <c r="G707" i="1"/>
  <c r="J706" i="1"/>
  <c r="I706" i="1"/>
  <c r="H706" i="1"/>
  <c r="G706" i="1"/>
  <c r="J705" i="1"/>
  <c r="I705" i="1"/>
  <c r="H705" i="1"/>
  <c r="G705" i="1"/>
  <c r="I704" i="1"/>
  <c r="J704" i="1" s="1"/>
  <c r="H704" i="1"/>
  <c r="G704" i="1"/>
  <c r="J703" i="1"/>
  <c r="I703" i="1"/>
  <c r="H703" i="1"/>
  <c r="G703" i="1"/>
  <c r="J702" i="1"/>
  <c r="I702" i="1"/>
  <c r="H702" i="1"/>
  <c r="G702" i="1"/>
  <c r="I701" i="1"/>
  <c r="J701" i="1" s="1"/>
  <c r="H701" i="1"/>
  <c r="G701" i="1"/>
  <c r="I700" i="1"/>
  <c r="J700" i="1" s="1"/>
  <c r="H700" i="1"/>
  <c r="G700" i="1"/>
  <c r="J699" i="1"/>
  <c r="I699" i="1"/>
  <c r="H699" i="1"/>
  <c r="G699" i="1"/>
  <c r="I698" i="1"/>
  <c r="J698" i="1" s="1"/>
  <c r="H698" i="1"/>
  <c r="G698" i="1"/>
  <c r="I697" i="1"/>
  <c r="J697" i="1" s="1"/>
  <c r="H697" i="1"/>
  <c r="G697" i="1"/>
  <c r="J696" i="1"/>
  <c r="I696" i="1"/>
  <c r="H696" i="1"/>
  <c r="G696" i="1"/>
  <c r="I695" i="1"/>
  <c r="J695" i="1" s="1"/>
  <c r="H695" i="1"/>
  <c r="G695" i="1"/>
  <c r="I694" i="1"/>
  <c r="J694" i="1" s="1"/>
  <c r="H694" i="1"/>
  <c r="G694" i="1"/>
  <c r="J693" i="1"/>
  <c r="I693" i="1"/>
  <c r="H693" i="1"/>
  <c r="G693" i="1"/>
  <c r="I692" i="1"/>
  <c r="J692" i="1" s="1"/>
  <c r="H692" i="1"/>
  <c r="G692" i="1"/>
  <c r="I691" i="1"/>
  <c r="J691" i="1" s="1"/>
  <c r="H691" i="1"/>
  <c r="G691" i="1"/>
  <c r="J690" i="1"/>
  <c r="I690" i="1"/>
  <c r="H690" i="1"/>
  <c r="G690" i="1"/>
  <c r="I689" i="1"/>
  <c r="J689" i="1" s="1"/>
  <c r="H689" i="1"/>
  <c r="G689" i="1"/>
  <c r="I688" i="1"/>
  <c r="J688" i="1" s="1"/>
  <c r="H688" i="1"/>
  <c r="G688" i="1"/>
  <c r="J687" i="1"/>
  <c r="I687" i="1"/>
  <c r="H687" i="1"/>
  <c r="G687" i="1"/>
  <c r="I686" i="1"/>
  <c r="J686" i="1" s="1"/>
  <c r="H686" i="1"/>
  <c r="G686" i="1"/>
  <c r="J685" i="1"/>
  <c r="I685" i="1"/>
  <c r="H685" i="1"/>
  <c r="G685" i="1"/>
  <c r="J684" i="1"/>
  <c r="I684" i="1"/>
  <c r="H684" i="1"/>
  <c r="G684" i="1"/>
  <c r="I683" i="1"/>
  <c r="J683" i="1" s="1"/>
  <c r="H683" i="1"/>
  <c r="G683" i="1"/>
  <c r="I682" i="1"/>
  <c r="J682" i="1" s="1"/>
  <c r="H682" i="1"/>
  <c r="G682" i="1"/>
  <c r="J681" i="1"/>
  <c r="I681" i="1"/>
  <c r="H681" i="1"/>
  <c r="G681" i="1"/>
  <c r="I680" i="1"/>
  <c r="J680" i="1" s="1"/>
  <c r="H680" i="1"/>
  <c r="G680" i="1"/>
  <c r="I679" i="1"/>
  <c r="J679" i="1" s="1"/>
  <c r="H679" i="1"/>
  <c r="G679" i="1"/>
  <c r="J678" i="1"/>
  <c r="I678" i="1"/>
  <c r="H678" i="1"/>
  <c r="G678" i="1"/>
  <c r="I677" i="1"/>
  <c r="J677" i="1" s="1"/>
  <c r="H677" i="1"/>
  <c r="G677" i="1"/>
  <c r="I676" i="1"/>
  <c r="J676" i="1" s="1"/>
  <c r="H676" i="1"/>
  <c r="G676" i="1"/>
  <c r="J675" i="1"/>
  <c r="I675" i="1"/>
  <c r="H675" i="1"/>
  <c r="G675" i="1"/>
  <c r="I674" i="1"/>
  <c r="J674" i="1" s="1"/>
  <c r="H674" i="1"/>
  <c r="G674" i="1"/>
  <c r="I673" i="1"/>
  <c r="J673" i="1" s="1"/>
  <c r="H673" i="1"/>
  <c r="G673" i="1"/>
  <c r="J672" i="1"/>
  <c r="I672" i="1"/>
  <c r="H672" i="1"/>
  <c r="G672" i="1"/>
  <c r="I671" i="1"/>
  <c r="J671" i="1" s="1"/>
  <c r="H671" i="1"/>
  <c r="G671" i="1"/>
  <c r="J670" i="1"/>
  <c r="I670" i="1"/>
  <c r="H670" i="1"/>
  <c r="G670" i="1"/>
  <c r="J669" i="1"/>
  <c r="I669" i="1"/>
  <c r="H669" i="1"/>
  <c r="G669" i="1"/>
  <c r="I668" i="1"/>
  <c r="J668" i="1" s="1"/>
  <c r="H668" i="1"/>
  <c r="G668" i="1"/>
  <c r="J667" i="1"/>
  <c r="I667" i="1"/>
  <c r="H667" i="1"/>
  <c r="G667" i="1"/>
  <c r="J666" i="1"/>
  <c r="I666" i="1"/>
  <c r="H666" i="1"/>
  <c r="G666" i="1"/>
  <c r="I665" i="1"/>
  <c r="J665" i="1" s="1"/>
  <c r="H665" i="1"/>
  <c r="G665" i="1"/>
  <c r="I664" i="1"/>
  <c r="J664" i="1" s="1"/>
  <c r="H664" i="1"/>
  <c r="G664" i="1"/>
  <c r="J663" i="1"/>
  <c r="I663" i="1"/>
  <c r="H663" i="1"/>
  <c r="G663" i="1"/>
  <c r="I662" i="1"/>
  <c r="J662" i="1" s="1"/>
  <c r="H662" i="1"/>
  <c r="G662" i="1"/>
  <c r="I661" i="1"/>
  <c r="J661" i="1" s="1"/>
  <c r="H661" i="1"/>
  <c r="G661" i="1"/>
  <c r="J660" i="1"/>
  <c r="I660" i="1"/>
  <c r="H660" i="1"/>
  <c r="G660" i="1"/>
  <c r="I659" i="1"/>
  <c r="J659" i="1" s="1"/>
  <c r="H659" i="1"/>
  <c r="G659" i="1"/>
  <c r="I658" i="1"/>
  <c r="J658" i="1" s="1"/>
  <c r="H658" i="1"/>
  <c r="G658" i="1"/>
  <c r="J657" i="1"/>
  <c r="I657" i="1"/>
  <c r="H657" i="1"/>
  <c r="G657" i="1"/>
  <c r="I656" i="1"/>
  <c r="J656" i="1" s="1"/>
  <c r="H656" i="1"/>
  <c r="G656" i="1"/>
  <c r="I655" i="1"/>
  <c r="J655" i="1" s="1"/>
  <c r="H655" i="1"/>
  <c r="G655" i="1"/>
  <c r="J654" i="1"/>
  <c r="I654" i="1"/>
  <c r="H654" i="1"/>
  <c r="G654" i="1"/>
  <c r="I653" i="1"/>
  <c r="J653" i="1" s="1"/>
  <c r="H653" i="1"/>
  <c r="G653" i="1"/>
  <c r="I652" i="1"/>
  <c r="J652" i="1" s="1"/>
  <c r="H652" i="1"/>
  <c r="G652" i="1"/>
  <c r="J651" i="1"/>
  <c r="I651" i="1"/>
  <c r="H651" i="1"/>
  <c r="G651" i="1"/>
  <c r="I650" i="1"/>
  <c r="J650" i="1" s="1"/>
  <c r="H650" i="1"/>
  <c r="G650" i="1"/>
  <c r="J649" i="1"/>
  <c r="I649" i="1"/>
  <c r="H649" i="1"/>
  <c r="G649" i="1"/>
  <c r="J648" i="1"/>
  <c r="I648" i="1"/>
  <c r="H648" i="1"/>
  <c r="G648" i="1"/>
  <c r="I647" i="1"/>
  <c r="J647" i="1" s="1"/>
  <c r="H647" i="1"/>
  <c r="G647" i="1"/>
  <c r="I646" i="1"/>
  <c r="J646" i="1" s="1"/>
  <c r="H646" i="1"/>
  <c r="G646" i="1"/>
  <c r="J645" i="1"/>
  <c r="I645" i="1"/>
  <c r="H645" i="1"/>
  <c r="G645" i="1"/>
  <c r="I644" i="1"/>
  <c r="J644" i="1" s="1"/>
  <c r="H644" i="1"/>
  <c r="G644" i="1"/>
  <c r="I643" i="1"/>
  <c r="J643" i="1" s="1"/>
  <c r="H643" i="1"/>
  <c r="G643" i="1"/>
  <c r="J642" i="1"/>
  <c r="I642" i="1"/>
  <c r="H642" i="1"/>
  <c r="G642" i="1"/>
  <c r="I641" i="1"/>
  <c r="J641" i="1" s="1"/>
  <c r="H641" i="1"/>
  <c r="G641" i="1"/>
  <c r="I640" i="1"/>
  <c r="J640" i="1" s="1"/>
  <c r="H640" i="1"/>
  <c r="G640" i="1"/>
  <c r="J639" i="1"/>
  <c r="I639" i="1"/>
  <c r="H639" i="1"/>
  <c r="G639" i="1"/>
  <c r="I638" i="1"/>
  <c r="J638" i="1" s="1"/>
  <c r="H638" i="1"/>
  <c r="G638" i="1"/>
  <c r="I637" i="1"/>
  <c r="J637" i="1" s="1"/>
  <c r="H637" i="1"/>
  <c r="G637" i="1"/>
  <c r="J636" i="1"/>
  <c r="I636" i="1"/>
  <c r="H636" i="1"/>
  <c r="G636" i="1"/>
  <c r="I635" i="1"/>
  <c r="J635" i="1" s="1"/>
  <c r="H635" i="1"/>
  <c r="G635" i="1"/>
  <c r="J634" i="1"/>
  <c r="I634" i="1"/>
  <c r="H634" i="1"/>
  <c r="G634" i="1"/>
  <c r="J633" i="1"/>
  <c r="I633" i="1"/>
  <c r="H633" i="1"/>
  <c r="G633" i="1"/>
  <c r="I632" i="1"/>
  <c r="J632" i="1" s="1"/>
  <c r="H632" i="1"/>
  <c r="G632" i="1"/>
  <c r="J631" i="1"/>
  <c r="I631" i="1"/>
  <c r="H631" i="1"/>
  <c r="G631" i="1"/>
  <c r="J630" i="1"/>
  <c r="I630" i="1"/>
  <c r="H630" i="1"/>
  <c r="G630" i="1"/>
  <c r="I629" i="1"/>
  <c r="J629" i="1" s="1"/>
  <c r="H629" i="1"/>
  <c r="G629" i="1"/>
  <c r="I628" i="1"/>
  <c r="J628" i="1" s="1"/>
  <c r="H628" i="1"/>
  <c r="G628" i="1"/>
  <c r="J627" i="1"/>
  <c r="I627" i="1"/>
  <c r="H627" i="1"/>
  <c r="G627" i="1"/>
  <c r="I626" i="1"/>
  <c r="J626" i="1" s="1"/>
  <c r="H626" i="1"/>
  <c r="G626" i="1"/>
  <c r="I625" i="1"/>
  <c r="J625" i="1" s="1"/>
  <c r="H625" i="1"/>
  <c r="G625" i="1"/>
  <c r="J624" i="1"/>
  <c r="I624" i="1"/>
  <c r="H624" i="1"/>
  <c r="G624" i="1"/>
  <c r="I623" i="1"/>
  <c r="J623" i="1" s="1"/>
  <c r="H623" i="1"/>
  <c r="G623" i="1"/>
  <c r="I622" i="1"/>
  <c r="J622" i="1" s="1"/>
  <c r="H622" i="1"/>
  <c r="G622" i="1"/>
  <c r="J621" i="1"/>
  <c r="I621" i="1"/>
  <c r="H621" i="1"/>
  <c r="G621" i="1"/>
  <c r="I620" i="1"/>
  <c r="J620" i="1" s="1"/>
  <c r="H620" i="1"/>
  <c r="G620" i="1"/>
  <c r="I619" i="1"/>
  <c r="J619" i="1" s="1"/>
  <c r="H619" i="1"/>
  <c r="G619" i="1"/>
  <c r="J618" i="1"/>
  <c r="I618" i="1"/>
  <c r="H618" i="1"/>
  <c r="G618" i="1"/>
  <c r="I617" i="1"/>
  <c r="J617" i="1" s="1"/>
  <c r="H617" i="1"/>
  <c r="G617" i="1"/>
  <c r="I616" i="1"/>
  <c r="J616" i="1" s="1"/>
  <c r="H616" i="1"/>
  <c r="G616" i="1"/>
  <c r="J615" i="1"/>
  <c r="I615" i="1"/>
  <c r="H615" i="1"/>
  <c r="G615" i="1"/>
  <c r="I614" i="1"/>
  <c r="J614" i="1" s="1"/>
  <c r="H614" i="1"/>
  <c r="G614" i="1"/>
  <c r="J613" i="1"/>
  <c r="I613" i="1"/>
  <c r="H613" i="1"/>
  <c r="G613" i="1"/>
  <c r="J612" i="1"/>
  <c r="I612" i="1"/>
  <c r="H612" i="1"/>
  <c r="G612" i="1"/>
  <c r="I611" i="1"/>
  <c r="J611" i="1" s="1"/>
  <c r="H611" i="1"/>
  <c r="G611" i="1"/>
  <c r="I610" i="1"/>
  <c r="J610" i="1" s="1"/>
  <c r="H610" i="1"/>
  <c r="G610" i="1"/>
  <c r="J609" i="1"/>
  <c r="I609" i="1"/>
  <c r="H609" i="1"/>
  <c r="G609" i="1"/>
  <c r="I608" i="1"/>
  <c r="J608" i="1" s="1"/>
  <c r="H608" i="1"/>
  <c r="G608" i="1"/>
  <c r="I607" i="1"/>
  <c r="J607" i="1" s="1"/>
  <c r="H607" i="1"/>
  <c r="G607" i="1"/>
  <c r="J606" i="1"/>
  <c r="I606" i="1"/>
  <c r="H606" i="1"/>
  <c r="G606" i="1"/>
  <c r="I605" i="1"/>
  <c r="J605" i="1" s="1"/>
  <c r="H605" i="1"/>
  <c r="G605" i="1"/>
  <c r="I604" i="1"/>
  <c r="J604" i="1" s="1"/>
  <c r="H604" i="1"/>
  <c r="G604" i="1"/>
  <c r="J603" i="1"/>
  <c r="I603" i="1"/>
  <c r="H603" i="1"/>
  <c r="G603" i="1"/>
  <c r="I602" i="1"/>
  <c r="J602" i="1" s="1"/>
  <c r="H602" i="1"/>
  <c r="G602" i="1"/>
  <c r="I601" i="1"/>
  <c r="J601" i="1" s="1"/>
  <c r="H601" i="1"/>
  <c r="G601" i="1"/>
  <c r="J600" i="1"/>
  <c r="I600" i="1"/>
  <c r="H600" i="1"/>
  <c r="G600" i="1"/>
  <c r="I599" i="1"/>
  <c r="J599" i="1" s="1"/>
  <c r="H599" i="1"/>
  <c r="G599" i="1"/>
  <c r="J598" i="1"/>
  <c r="I598" i="1"/>
  <c r="H598" i="1"/>
  <c r="G598" i="1"/>
  <c r="J597" i="1"/>
  <c r="I597" i="1"/>
  <c r="H597" i="1"/>
  <c r="G597" i="1"/>
  <c r="I596" i="1"/>
  <c r="J596" i="1" s="1"/>
  <c r="H596" i="1"/>
  <c r="G596" i="1"/>
  <c r="J595" i="1"/>
  <c r="I595" i="1"/>
  <c r="H595" i="1"/>
  <c r="G595" i="1"/>
  <c r="J594" i="1"/>
  <c r="I594" i="1"/>
  <c r="H594" i="1"/>
  <c r="G594" i="1"/>
  <c r="I593" i="1"/>
  <c r="J593" i="1" s="1"/>
  <c r="H593" i="1"/>
  <c r="G593" i="1"/>
  <c r="I592" i="1"/>
  <c r="J592" i="1" s="1"/>
  <c r="H592" i="1"/>
  <c r="G592" i="1"/>
  <c r="J591" i="1"/>
  <c r="I591" i="1"/>
  <c r="H591" i="1"/>
  <c r="G591" i="1"/>
  <c r="I590" i="1"/>
  <c r="J590" i="1" s="1"/>
  <c r="H590" i="1"/>
  <c r="G590" i="1"/>
  <c r="I589" i="1"/>
  <c r="J589" i="1" s="1"/>
  <c r="H589" i="1"/>
  <c r="G589" i="1"/>
  <c r="J588" i="1"/>
  <c r="I588" i="1"/>
  <c r="H588" i="1"/>
  <c r="G588" i="1"/>
  <c r="I587" i="1"/>
  <c r="J587" i="1" s="1"/>
  <c r="H587" i="1"/>
  <c r="G587" i="1"/>
  <c r="I586" i="1"/>
  <c r="J586" i="1" s="1"/>
  <c r="H586" i="1"/>
  <c r="G586" i="1"/>
  <c r="J585" i="1"/>
  <c r="I585" i="1"/>
  <c r="H585" i="1"/>
  <c r="G585" i="1"/>
  <c r="I584" i="1"/>
  <c r="J584" i="1" s="1"/>
  <c r="H584" i="1"/>
  <c r="G584" i="1"/>
  <c r="I583" i="1"/>
  <c r="J583" i="1" s="1"/>
  <c r="H583" i="1"/>
  <c r="G583" i="1"/>
  <c r="J582" i="1"/>
  <c r="I582" i="1"/>
  <c r="H582" i="1"/>
  <c r="G582" i="1"/>
  <c r="I581" i="1"/>
  <c r="J581" i="1" s="1"/>
  <c r="H581" i="1"/>
  <c r="G581" i="1"/>
  <c r="I580" i="1"/>
  <c r="J580" i="1" s="1"/>
  <c r="H580" i="1"/>
  <c r="G580" i="1"/>
  <c r="J579" i="1"/>
  <c r="I579" i="1"/>
  <c r="H579" i="1"/>
  <c r="G579" i="1"/>
  <c r="I578" i="1"/>
  <c r="J578" i="1" s="1"/>
  <c r="H578" i="1"/>
  <c r="G578" i="1"/>
  <c r="J577" i="1"/>
  <c r="I577" i="1"/>
  <c r="H577" i="1"/>
  <c r="G577" i="1"/>
  <c r="J576" i="1"/>
  <c r="I576" i="1"/>
  <c r="H576" i="1"/>
  <c r="G576" i="1"/>
  <c r="I575" i="1"/>
  <c r="J575" i="1" s="1"/>
  <c r="H575" i="1"/>
  <c r="G575" i="1"/>
  <c r="I574" i="1"/>
  <c r="J574" i="1" s="1"/>
  <c r="H574" i="1"/>
  <c r="G574" i="1"/>
  <c r="J573" i="1"/>
  <c r="I573" i="1"/>
  <c r="H573" i="1"/>
  <c r="G573" i="1"/>
  <c r="I572" i="1"/>
  <c r="J572" i="1" s="1"/>
  <c r="H572" i="1"/>
  <c r="G572" i="1"/>
  <c r="I571" i="1"/>
  <c r="J571" i="1" s="1"/>
  <c r="H571" i="1"/>
  <c r="G571" i="1"/>
  <c r="J570" i="1"/>
  <c r="I570" i="1"/>
  <c r="H570" i="1"/>
  <c r="G570" i="1"/>
  <c r="I569" i="1"/>
  <c r="J569" i="1" s="1"/>
  <c r="H569" i="1"/>
  <c r="G569" i="1"/>
  <c r="I568" i="1"/>
  <c r="J568" i="1" s="1"/>
  <c r="H568" i="1"/>
  <c r="G568" i="1"/>
  <c r="J567" i="1"/>
  <c r="I567" i="1"/>
  <c r="H567" i="1"/>
  <c r="G567" i="1"/>
  <c r="I566" i="1"/>
  <c r="J566" i="1" s="1"/>
  <c r="H566" i="1"/>
  <c r="G566" i="1"/>
  <c r="I565" i="1"/>
  <c r="J565" i="1" s="1"/>
  <c r="H565" i="1"/>
  <c r="G565" i="1"/>
  <c r="J564" i="1"/>
  <c r="I564" i="1"/>
  <c r="H564" i="1"/>
  <c r="G564" i="1"/>
  <c r="I563" i="1"/>
  <c r="J563" i="1" s="1"/>
  <c r="H563" i="1"/>
  <c r="G563" i="1"/>
  <c r="J562" i="1"/>
  <c r="I562" i="1"/>
  <c r="H562" i="1"/>
  <c r="G562" i="1"/>
  <c r="J561" i="1"/>
  <c r="I561" i="1"/>
  <c r="H561" i="1"/>
  <c r="G561" i="1"/>
  <c r="I560" i="1"/>
  <c r="J560" i="1" s="1"/>
  <c r="H560" i="1"/>
  <c r="G560" i="1"/>
  <c r="J559" i="1"/>
  <c r="I559" i="1"/>
  <c r="H559" i="1"/>
  <c r="G559" i="1"/>
  <c r="J558" i="1"/>
  <c r="I558" i="1"/>
  <c r="H558" i="1"/>
  <c r="G558" i="1"/>
  <c r="I557" i="1"/>
  <c r="J557" i="1" s="1"/>
  <c r="H557" i="1"/>
  <c r="G557" i="1"/>
  <c r="I556" i="1"/>
  <c r="J556" i="1" s="1"/>
  <c r="H556" i="1"/>
  <c r="G556" i="1"/>
  <c r="J555" i="1"/>
  <c r="I555" i="1"/>
  <c r="H555" i="1"/>
  <c r="G555" i="1"/>
  <c r="I554" i="1"/>
  <c r="J554" i="1" s="1"/>
  <c r="H554" i="1"/>
  <c r="G554" i="1"/>
  <c r="I553" i="1"/>
  <c r="J553" i="1" s="1"/>
  <c r="H553" i="1"/>
  <c r="G553" i="1"/>
  <c r="J552" i="1"/>
  <c r="I552" i="1"/>
  <c r="H552" i="1"/>
  <c r="G552" i="1"/>
  <c r="I551" i="1"/>
  <c r="J551" i="1" s="1"/>
  <c r="H551" i="1"/>
  <c r="G551" i="1"/>
  <c r="I550" i="1"/>
  <c r="J550" i="1" s="1"/>
  <c r="H550" i="1"/>
  <c r="G550" i="1"/>
  <c r="J549" i="1"/>
  <c r="I549" i="1"/>
  <c r="H549" i="1"/>
  <c r="G549" i="1"/>
  <c r="I548" i="1"/>
  <c r="J548" i="1" s="1"/>
  <c r="H548" i="1"/>
  <c r="G548" i="1"/>
  <c r="I547" i="1"/>
  <c r="J547" i="1" s="1"/>
  <c r="H547" i="1"/>
  <c r="G547" i="1"/>
  <c r="J546" i="1"/>
  <c r="I546" i="1"/>
  <c r="H546" i="1"/>
  <c r="G546" i="1"/>
  <c r="I545" i="1"/>
  <c r="J545" i="1" s="1"/>
  <c r="H545" i="1"/>
  <c r="G545" i="1"/>
  <c r="I544" i="1"/>
  <c r="J544" i="1" s="1"/>
  <c r="H544" i="1"/>
  <c r="G544" i="1"/>
  <c r="J543" i="1"/>
  <c r="I543" i="1"/>
  <c r="H543" i="1"/>
  <c r="G543" i="1"/>
  <c r="I542" i="1"/>
  <c r="J542" i="1" s="1"/>
  <c r="H542" i="1"/>
  <c r="G542" i="1"/>
  <c r="J541" i="1"/>
  <c r="I541" i="1"/>
  <c r="H541" i="1"/>
  <c r="G541" i="1"/>
  <c r="J540" i="1"/>
  <c r="I540" i="1"/>
  <c r="H540" i="1"/>
  <c r="G540" i="1"/>
  <c r="I539" i="1"/>
  <c r="J539" i="1" s="1"/>
  <c r="H539" i="1"/>
  <c r="G539" i="1"/>
  <c r="I538" i="1"/>
  <c r="J538" i="1" s="1"/>
  <c r="H538" i="1"/>
  <c r="G538" i="1"/>
  <c r="J537" i="1"/>
  <c r="I537" i="1"/>
  <c r="H537" i="1"/>
  <c r="G537" i="1"/>
  <c r="I536" i="1"/>
  <c r="J536" i="1" s="1"/>
  <c r="H536" i="1"/>
  <c r="G536" i="1"/>
  <c r="I535" i="1"/>
  <c r="J535" i="1" s="1"/>
  <c r="H535" i="1"/>
  <c r="G535" i="1"/>
  <c r="J534" i="1"/>
  <c r="I534" i="1"/>
  <c r="H534" i="1"/>
  <c r="G534" i="1"/>
  <c r="I533" i="1"/>
  <c r="J533" i="1" s="1"/>
  <c r="H533" i="1"/>
  <c r="G533" i="1"/>
  <c r="I532" i="1"/>
  <c r="J532" i="1" s="1"/>
  <c r="H532" i="1"/>
  <c r="G532" i="1"/>
  <c r="J531" i="1"/>
  <c r="I531" i="1"/>
  <c r="H531" i="1"/>
  <c r="G531" i="1"/>
  <c r="I530" i="1"/>
  <c r="J530" i="1" s="1"/>
  <c r="H530" i="1"/>
  <c r="G530" i="1"/>
  <c r="I529" i="1"/>
  <c r="J529" i="1" s="1"/>
  <c r="H529" i="1"/>
  <c r="G529" i="1"/>
  <c r="J528" i="1"/>
  <c r="I528" i="1"/>
  <c r="H528" i="1"/>
  <c r="G528" i="1"/>
  <c r="I527" i="1"/>
  <c r="J527" i="1" s="1"/>
  <c r="H527" i="1"/>
  <c r="G527" i="1"/>
  <c r="J526" i="1"/>
  <c r="I526" i="1"/>
  <c r="H526" i="1"/>
  <c r="G526" i="1"/>
  <c r="J525" i="1"/>
  <c r="I525" i="1"/>
  <c r="H525" i="1"/>
  <c r="G525" i="1"/>
  <c r="I524" i="1"/>
  <c r="J524" i="1" s="1"/>
  <c r="H524" i="1"/>
  <c r="G524" i="1"/>
  <c r="J523" i="1"/>
  <c r="I523" i="1"/>
  <c r="H523" i="1"/>
  <c r="G523" i="1"/>
  <c r="J522" i="1"/>
  <c r="I522" i="1"/>
  <c r="H522" i="1"/>
  <c r="G522" i="1"/>
  <c r="I521" i="1"/>
  <c r="J521" i="1" s="1"/>
  <c r="H521" i="1"/>
  <c r="G521" i="1"/>
  <c r="I520" i="1"/>
  <c r="J520" i="1" s="1"/>
  <c r="H520" i="1"/>
  <c r="G520" i="1"/>
  <c r="J519" i="1"/>
  <c r="I519" i="1"/>
  <c r="H519" i="1"/>
  <c r="G519" i="1"/>
  <c r="I518" i="1"/>
  <c r="J518" i="1" s="1"/>
  <c r="H518" i="1"/>
  <c r="G518" i="1"/>
  <c r="I517" i="1"/>
  <c r="J517" i="1" s="1"/>
  <c r="H517" i="1"/>
  <c r="G517" i="1"/>
  <c r="J516" i="1"/>
  <c r="I516" i="1"/>
  <c r="H516" i="1"/>
  <c r="G516" i="1"/>
  <c r="I515" i="1"/>
  <c r="J515" i="1" s="1"/>
  <c r="H515" i="1"/>
  <c r="G515" i="1"/>
  <c r="I514" i="1"/>
  <c r="J514" i="1" s="1"/>
  <c r="H514" i="1"/>
  <c r="G514" i="1"/>
  <c r="J513" i="1"/>
  <c r="I513" i="1"/>
  <c r="H513" i="1"/>
  <c r="G513" i="1"/>
  <c r="I512" i="1"/>
  <c r="J512" i="1" s="1"/>
  <c r="H512" i="1"/>
  <c r="G512" i="1"/>
  <c r="I511" i="1"/>
  <c r="J511" i="1" s="1"/>
  <c r="H511" i="1"/>
  <c r="G511" i="1"/>
  <c r="J510" i="1"/>
  <c r="I510" i="1"/>
  <c r="H510" i="1"/>
  <c r="G510" i="1"/>
  <c r="I509" i="1"/>
  <c r="J509" i="1" s="1"/>
  <c r="H509" i="1"/>
  <c r="G509" i="1"/>
  <c r="I508" i="1"/>
  <c r="J508" i="1" s="1"/>
  <c r="H508" i="1"/>
  <c r="G508" i="1"/>
  <c r="J507" i="1"/>
  <c r="I507" i="1"/>
  <c r="H507" i="1"/>
  <c r="G507" i="1"/>
  <c r="I506" i="1"/>
  <c r="J506" i="1" s="1"/>
  <c r="H506" i="1"/>
  <c r="G506" i="1"/>
  <c r="J505" i="1"/>
  <c r="I505" i="1"/>
  <c r="H505" i="1"/>
  <c r="G505" i="1"/>
  <c r="J504" i="1"/>
  <c r="I504" i="1"/>
  <c r="H504" i="1"/>
  <c r="G504" i="1"/>
  <c r="I503" i="1"/>
  <c r="J503" i="1" s="1"/>
  <c r="H503" i="1"/>
  <c r="G503" i="1"/>
  <c r="I502" i="1"/>
  <c r="J502" i="1" s="1"/>
  <c r="H502" i="1"/>
  <c r="G502" i="1"/>
  <c r="J501" i="1"/>
  <c r="I501" i="1"/>
  <c r="H501" i="1"/>
  <c r="G501" i="1"/>
  <c r="I500" i="1"/>
  <c r="J500" i="1" s="1"/>
  <c r="H500" i="1"/>
  <c r="G500" i="1"/>
  <c r="I499" i="1"/>
  <c r="J499" i="1" s="1"/>
  <c r="H499" i="1"/>
  <c r="G499" i="1"/>
  <c r="J498" i="1"/>
  <c r="I498" i="1"/>
  <c r="H498" i="1"/>
  <c r="G498" i="1"/>
  <c r="I497" i="1"/>
  <c r="J497" i="1" s="1"/>
  <c r="H497" i="1"/>
  <c r="G497" i="1"/>
  <c r="I496" i="1"/>
  <c r="J496" i="1" s="1"/>
  <c r="H496" i="1"/>
  <c r="G496" i="1"/>
  <c r="J495" i="1"/>
  <c r="I495" i="1"/>
  <c r="H495" i="1"/>
  <c r="G495" i="1"/>
  <c r="I494" i="1"/>
  <c r="J494" i="1" s="1"/>
  <c r="H494" i="1"/>
  <c r="G494" i="1"/>
  <c r="I493" i="1"/>
  <c r="J493" i="1" s="1"/>
  <c r="H493" i="1"/>
  <c r="G493" i="1"/>
  <c r="J492" i="1"/>
  <c r="I492" i="1"/>
  <c r="H492" i="1"/>
  <c r="G492" i="1"/>
  <c r="I491" i="1"/>
  <c r="J491" i="1" s="1"/>
  <c r="H491" i="1"/>
  <c r="G491" i="1"/>
  <c r="J490" i="1"/>
  <c r="I490" i="1"/>
  <c r="H490" i="1"/>
  <c r="G490" i="1"/>
  <c r="J489" i="1"/>
  <c r="I489" i="1"/>
  <c r="H489" i="1"/>
  <c r="G489" i="1"/>
  <c r="I488" i="1"/>
  <c r="J488" i="1" s="1"/>
  <c r="H488" i="1"/>
  <c r="G488" i="1"/>
  <c r="J487" i="1"/>
  <c r="I487" i="1"/>
  <c r="H487" i="1"/>
  <c r="G487" i="1"/>
  <c r="J486" i="1"/>
  <c r="I486" i="1"/>
  <c r="H486" i="1"/>
  <c r="G486" i="1"/>
  <c r="I485" i="1"/>
  <c r="J485" i="1" s="1"/>
  <c r="H485" i="1"/>
  <c r="G485" i="1"/>
  <c r="I484" i="1"/>
  <c r="J484" i="1" s="1"/>
  <c r="H484" i="1"/>
  <c r="G484" i="1"/>
  <c r="J483" i="1"/>
  <c r="I483" i="1"/>
  <c r="H483" i="1"/>
  <c r="G483" i="1"/>
  <c r="I482" i="1"/>
  <c r="J482" i="1" s="1"/>
  <c r="H482" i="1"/>
  <c r="G482" i="1"/>
  <c r="I481" i="1"/>
  <c r="J481" i="1" s="1"/>
  <c r="H481" i="1"/>
  <c r="G481" i="1"/>
  <c r="J480" i="1"/>
  <c r="I480" i="1"/>
  <c r="H480" i="1"/>
  <c r="G480" i="1"/>
  <c r="I479" i="1"/>
  <c r="J479" i="1" s="1"/>
  <c r="H479" i="1"/>
  <c r="G479" i="1"/>
  <c r="I478" i="1"/>
  <c r="J478" i="1" s="1"/>
  <c r="H478" i="1"/>
  <c r="G478" i="1"/>
  <c r="J477" i="1"/>
  <c r="I477" i="1"/>
  <c r="H477" i="1"/>
  <c r="G477" i="1"/>
  <c r="I476" i="1"/>
  <c r="J476" i="1" s="1"/>
  <c r="H476" i="1"/>
  <c r="G476" i="1"/>
  <c r="I475" i="1"/>
  <c r="J475" i="1" s="1"/>
  <c r="H475" i="1"/>
  <c r="G475" i="1"/>
  <c r="J474" i="1"/>
  <c r="I474" i="1"/>
  <c r="H474" i="1"/>
  <c r="G474" i="1"/>
  <c r="I473" i="1"/>
  <c r="J473" i="1" s="1"/>
  <c r="H473" i="1"/>
  <c r="G473" i="1"/>
  <c r="I472" i="1"/>
  <c r="J472" i="1" s="1"/>
  <c r="H472" i="1"/>
  <c r="G472" i="1"/>
  <c r="J471" i="1"/>
  <c r="I471" i="1"/>
  <c r="H471" i="1"/>
  <c r="G471" i="1"/>
  <c r="I470" i="1"/>
  <c r="J470" i="1" s="1"/>
  <c r="H470" i="1"/>
  <c r="G470" i="1"/>
  <c r="J469" i="1"/>
  <c r="I469" i="1"/>
  <c r="H469" i="1"/>
  <c r="G469" i="1"/>
  <c r="J468" i="1"/>
  <c r="I468" i="1"/>
  <c r="H468" i="1"/>
  <c r="G468" i="1"/>
  <c r="I467" i="1"/>
  <c r="J467" i="1" s="1"/>
  <c r="H467" i="1"/>
  <c r="G467" i="1"/>
  <c r="I466" i="1"/>
  <c r="J466" i="1" s="1"/>
  <c r="H466" i="1"/>
  <c r="G466" i="1"/>
  <c r="J465" i="1"/>
  <c r="I465" i="1"/>
  <c r="H465" i="1"/>
  <c r="G465" i="1"/>
  <c r="I464" i="1"/>
  <c r="J464" i="1" s="1"/>
  <c r="H464" i="1"/>
  <c r="G464" i="1"/>
  <c r="I463" i="1"/>
  <c r="J463" i="1" s="1"/>
  <c r="H463" i="1"/>
  <c r="G463" i="1"/>
  <c r="J462" i="1"/>
  <c r="I462" i="1"/>
  <c r="H462" i="1"/>
  <c r="G462" i="1"/>
  <c r="I461" i="1"/>
  <c r="J461" i="1" s="1"/>
  <c r="H461" i="1"/>
  <c r="G461" i="1"/>
  <c r="I460" i="1"/>
  <c r="J460" i="1" s="1"/>
  <c r="H460" i="1"/>
  <c r="G460" i="1"/>
  <c r="J459" i="1"/>
  <c r="I459" i="1"/>
  <c r="H459" i="1"/>
  <c r="G459" i="1"/>
  <c r="I458" i="1"/>
  <c r="J458" i="1" s="1"/>
  <c r="H458" i="1"/>
  <c r="G458" i="1"/>
  <c r="I457" i="1"/>
  <c r="J457" i="1" s="1"/>
  <c r="H457" i="1"/>
  <c r="G457" i="1"/>
  <c r="J456" i="1"/>
  <c r="I456" i="1"/>
  <c r="H456" i="1"/>
  <c r="G456" i="1"/>
  <c r="I455" i="1"/>
  <c r="J455" i="1" s="1"/>
  <c r="H455" i="1"/>
  <c r="G455" i="1"/>
  <c r="J454" i="1"/>
  <c r="I454" i="1"/>
  <c r="H454" i="1"/>
  <c r="G454" i="1"/>
  <c r="J453" i="1"/>
  <c r="I453" i="1"/>
  <c r="H453" i="1"/>
  <c r="G453" i="1"/>
  <c r="I452" i="1"/>
  <c r="J452" i="1" s="1"/>
  <c r="H452" i="1"/>
  <c r="G452" i="1"/>
  <c r="J451" i="1"/>
  <c r="I451" i="1"/>
  <c r="H451" i="1"/>
  <c r="G451" i="1"/>
  <c r="J450" i="1"/>
  <c r="I450" i="1"/>
  <c r="H450" i="1"/>
  <c r="G450" i="1"/>
  <c r="I449" i="1"/>
  <c r="J449" i="1" s="1"/>
  <c r="H449" i="1"/>
  <c r="G449" i="1"/>
  <c r="I448" i="1"/>
  <c r="J448" i="1" s="1"/>
  <c r="H448" i="1"/>
  <c r="G448" i="1"/>
  <c r="J447" i="1"/>
  <c r="I447" i="1"/>
  <c r="H447" i="1"/>
  <c r="G447" i="1"/>
  <c r="I446" i="1"/>
  <c r="J446" i="1" s="1"/>
  <c r="H446" i="1"/>
  <c r="G446" i="1"/>
  <c r="I445" i="1"/>
  <c r="J445" i="1" s="1"/>
  <c r="H445" i="1"/>
  <c r="G445" i="1"/>
  <c r="J444" i="1"/>
  <c r="I444" i="1"/>
  <c r="H444" i="1"/>
  <c r="G444" i="1"/>
  <c r="I443" i="1"/>
  <c r="J443" i="1" s="1"/>
  <c r="H443" i="1"/>
  <c r="G443" i="1"/>
  <c r="I442" i="1"/>
  <c r="J442" i="1" s="1"/>
  <c r="H442" i="1"/>
  <c r="G442" i="1"/>
  <c r="J441" i="1"/>
  <c r="I441" i="1"/>
  <c r="H441" i="1"/>
  <c r="G441" i="1"/>
  <c r="I440" i="1"/>
  <c r="J440" i="1" s="1"/>
  <c r="H440" i="1"/>
  <c r="G440" i="1"/>
  <c r="I439" i="1"/>
  <c r="J439" i="1" s="1"/>
  <c r="H439" i="1"/>
  <c r="G439" i="1"/>
  <c r="J438" i="1"/>
  <c r="I438" i="1"/>
  <c r="H438" i="1"/>
  <c r="G438" i="1"/>
  <c r="I437" i="1"/>
  <c r="J437" i="1" s="1"/>
  <c r="H437" i="1"/>
  <c r="G437" i="1"/>
  <c r="I436" i="1"/>
  <c r="J436" i="1" s="1"/>
  <c r="H436" i="1"/>
  <c r="G436" i="1"/>
  <c r="J435" i="1"/>
  <c r="I435" i="1"/>
  <c r="H435" i="1"/>
  <c r="G435" i="1"/>
  <c r="I434" i="1"/>
  <c r="J434" i="1" s="1"/>
  <c r="H434" i="1"/>
  <c r="G434" i="1"/>
  <c r="J433" i="1"/>
  <c r="I433" i="1"/>
  <c r="H433" i="1"/>
  <c r="G433" i="1"/>
  <c r="J432" i="1"/>
  <c r="I432" i="1"/>
  <c r="H432" i="1"/>
  <c r="G432" i="1"/>
  <c r="I431" i="1"/>
  <c r="J431" i="1" s="1"/>
  <c r="H431" i="1"/>
  <c r="G431" i="1"/>
  <c r="I430" i="1"/>
  <c r="J430" i="1" s="1"/>
  <c r="H430" i="1"/>
  <c r="G430" i="1"/>
  <c r="J429" i="1"/>
  <c r="I429" i="1"/>
  <c r="H429" i="1"/>
  <c r="G429" i="1"/>
  <c r="I428" i="1"/>
  <c r="J428" i="1" s="1"/>
  <c r="H428" i="1"/>
  <c r="G428" i="1"/>
  <c r="I427" i="1"/>
  <c r="J427" i="1" s="1"/>
  <c r="H427" i="1"/>
  <c r="G427" i="1"/>
  <c r="J426" i="1"/>
  <c r="I426" i="1"/>
  <c r="H426" i="1"/>
  <c r="G426" i="1"/>
  <c r="I425" i="1"/>
  <c r="J425" i="1" s="1"/>
  <c r="H425" i="1"/>
  <c r="G425" i="1"/>
  <c r="I424" i="1"/>
  <c r="J424" i="1" s="1"/>
  <c r="H424" i="1"/>
  <c r="G424" i="1"/>
  <c r="J423" i="1"/>
  <c r="I423" i="1"/>
  <c r="H423" i="1"/>
  <c r="G423" i="1"/>
  <c r="I422" i="1"/>
  <c r="J422" i="1" s="1"/>
  <c r="H422" i="1"/>
  <c r="G422" i="1"/>
  <c r="I421" i="1"/>
  <c r="J421" i="1" s="1"/>
  <c r="H421" i="1"/>
  <c r="G421" i="1"/>
  <c r="J420" i="1"/>
  <c r="I420" i="1"/>
  <c r="H420" i="1"/>
  <c r="G420" i="1"/>
  <c r="I419" i="1"/>
  <c r="J419" i="1" s="1"/>
  <c r="H419" i="1"/>
  <c r="G419" i="1"/>
  <c r="J418" i="1"/>
  <c r="I418" i="1"/>
  <c r="H418" i="1"/>
  <c r="G418" i="1"/>
  <c r="J417" i="1"/>
  <c r="I417" i="1"/>
  <c r="H417" i="1"/>
  <c r="G417" i="1"/>
  <c r="I416" i="1"/>
  <c r="J416" i="1" s="1"/>
  <c r="H416" i="1"/>
  <c r="G416" i="1"/>
  <c r="J415" i="1"/>
  <c r="I415" i="1"/>
  <c r="H415" i="1"/>
  <c r="G415" i="1"/>
  <c r="J414" i="1"/>
  <c r="I414" i="1"/>
  <c r="H414" i="1"/>
  <c r="G414" i="1"/>
  <c r="I413" i="1"/>
  <c r="J413" i="1" s="1"/>
  <c r="H413" i="1"/>
  <c r="G413" i="1"/>
  <c r="I412" i="1"/>
  <c r="J412" i="1" s="1"/>
  <c r="H412" i="1"/>
  <c r="G412" i="1"/>
  <c r="J411" i="1"/>
  <c r="I411" i="1"/>
  <c r="H411" i="1"/>
  <c r="G411" i="1"/>
  <c r="I410" i="1"/>
  <c r="J410" i="1" s="1"/>
  <c r="H410" i="1"/>
  <c r="G410" i="1"/>
  <c r="I409" i="1"/>
  <c r="J409" i="1" s="1"/>
  <c r="H409" i="1"/>
  <c r="G409" i="1"/>
  <c r="J408" i="1"/>
  <c r="I408" i="1"/>
  <c r="H408" i="1"/>
  <c r="G408" i="1"/>
  <c r="I407" i="1"/>
  <c r="J407" i="1" s="1"/>
  <c r="H407" i="1"/>
  <c r="G407" i="1"/>
  <c r="I406" i="1"/>
  <c r="J406" i="1" s="1"/>
  <c r="H406" i="1"/>
  <c r="G406" i="1"/>
  <c r="J405" i="1"/>
  <c r="I405" i="1"/>
  <c r="H405" i="1"/>
  <c r="G405" i="1"/>
  <c r="I404" i="1"/>
  <c r="J404" i="1" s="1"/>
  <c r="H404" i="1"/>
  <c r="G404" i="1"/>
  <c r="I403" i="1"/>
  <c r="J403" i="1" s="1"/>
  <c r="H403" i="1"/>
  <c r="G403" i="1"/>
  <c r="J402" i="1"/>
  <c r="I402" i="1"/>
  <c r="H402" i="1"/>
  <c r="G402" i="1"/>
  <c r="I401" i="1"/>
  <c r="J401" i="1" s="1"/>
  <c r="H401" i="1"/>
  <c r="G401" i="1"/>
  <c r="I400" i="1"/>
  <c r="J400" i="1" s="1"/>
  <c r="H400" i="1"/>
  <c r="G400" i="1"/>
  <c r="J399" i="1"/>
  <c r="I399" i="1"/>
  <c r="H399" i="1"/>
  <c r="G399" i="1"/>
  <c r="I398" i="1"/>
  <c r="J398" i="1" s="1"/>
  <c r="H398" i="1"/>
  <c r="G398" i="1"/>
  <c r="J397" i="1"/>
  <c r="I397" i="1"/>
  <c r="H397" i="1"/>
  <c r="G397" i="1"/>
  <c r="J396" i="1"/>
  <c r="I396" i="1"/>
  <c r="H396" i="1"/>
  <c r="G396" i="1"/>
  <c r="I395" i="1"/>
  <c r="J395" i="1" s="1"/>
  <c r="H395" i="1"/>
  <c r="G395" i="1"/>
  <c r="I394" i="1"/>
  <c r="J394" i="1" s="1"/>
  <c r="H394" i="1"/>
  <c r="G394" i="1"/>
  <c r="J393" i="1"/>
  <c r="I393" i="1"/>
  <c r="H393" i="1"/>
  <c r="G393" i="1"/>
  <c r="I392" i="1"/>
  <c r="J392" i="1" s="1"/>
  <c r="H392" i="1"/>
  <c r="G392" i="1"/>
  <c r="I391" i="1"/>
  <c r="J391" i="1" s="1"/>
  <c r="H391" i="1"/>
  <c r="G391" i="1"/>
  <c r="J390" i="1"/>
  <c r="I390" i="1"/>
  <c r="H390" i="1"/>
  <c r="G390" i="1"/>
  <c r="I389" i="1"/>
  <c r="J389" i="1" s="1"/>
  <c r="H389" i="1"/>
  <c r="G389" i="1"/>
  <c r="I388" i="1"/>
  <c r="J388" i="1" s="1"/>
  <c r="H388" i="1"/>
  <c r="G388" i="1"/>
  <c r="J387" i="1"/>
  <c r="I387" i="1"/>
  <c r="H387" i="1"/>
  <c r="G387" i="1"/>
  <c r="I386" i="1"/>
  <c r="J386" i="1" s="1"/>
  <c r="H386" i="1"/>
  <c r="G386" i="1"/>
  <c r="I385" i="1"/>
  <c r="J385" i="1" s="1"/>
  <c r="H385" i="1"/>
  <c r="G385" i="1"/>
  <c r="J384" i="1"/>
  <c r="I384" i="1"/>
  <c r="H384" i="1"/>
  <c r="G384" i="1"/>
  <c r="I383" i="1"/>
  <c r="J383" i="1" s="1"/>
  <c r="H383" i="1"/>
  <c r="G383" i="1"/>
  <c r="J382" i="1"/>
  <c r="I382" i="1"/>
  <c r="H382" i="1"/>
  <c r="G382" i="1"/>
  <c r="J381" i="1"/>
  <c r="I381" i="1"/>
  <c r="H381" i="1"/>
  <c r="G381" i="1"/>
  <c r="I380" i="1"/>
  <c r="J380" i="1" s="1"/>
  <c r="H380" i="1"/>
  <c r="G380" i="1"/>
  <c r="J379" i="1"/>
  <c r="I379" i="1"/>
  <c r="H379" i="1"/>
  <c r="G379" i="1"/>
  <c r="J378" i="1"/>
  <c r="I378" i="1"/>
  <c r="H378" i="1"/>
  <c r="G378" i="1"/>
  <c r="I377" i="1"/>
  <c r="J377" i="1" s="1"/>
  <c r="H377" i="1"/>
  <c r="G377" i="1"/>
  <c r="I376" i="1"/>
  <c r="J376" i="1" s="1"/>
  <c r="H376" i="1"/>
  <c r="G376" i="1"/>
  <c r="J375" i="1"/>
  <c r="I375" i="1"/>
  <c r="H375" i="1"/>
  <c r="G375" i="1"/>
  <c r="I374" i="1"/>
  <c r="J374" i="1" s="1"/>
  <c r="H374" i="1"/>
  <c r="G374" i="1"/>
  <c r="I373" i="1"/>
  <c r="J373" i="1" s="1"/>
  <c r="H373" i="1"/>
  <c r="G373" i="1"/>
  <c r="J372" i="1"/>
  <c r="I372" i="1"/>
  <c r="H372" i="1"/>
  <c r="G372" i="1"/>
  <c r="I371" i="1"/>
  <c r="J371" i="1" s="1"/>
  <c r="H371" i="1"/>
  <c r="G371" i="1"/>
  <c r="I370" i="1"/>
  <c r="J370" i="1" s="1"/>
  <c r="H370" i="1"/>
  <c r="G370" i="1"/>
  <c r="J369" i="1"/>
  <c r="I369" i="1"/>
  <c r="H369" i="1"/>
  <c r="G369" i="1"/>
  <c r="I368" i="1"/>
  <c r="J368" i="1" s="1"/>
  <c r="H368" i="1"/>
  <c r="G368" i="1"/>
  <c r="I367" i="1"/>
  <c r="J367" i="1" s="1"/>
  <c r="H367" i="1"/>
  <c r="G367" i="1"/>
  <c r="J366" i="1"/>
  <c r="I366" i="1"/>
  <c r="H366" i="1"/>
  <c r="G366" i="1"/>
  <c r="I365" i="1"/>
  <c r="J365" i="1" s="1"/>
  <c r="H365" i="1"/>
  <c r="G365" i="1"/>
  <c r="I364" i="1"/>
  <c r="J364" i="1" s="1"/>
  <c r="H364" i="1"/>
  <c r="G364" i="1"/>
  <c r="J363" i="1"/>
  <c r="I363" i="1"/>
  <c r="H363" i="1"/>
  <c r="G363" i="1"/>
  <c r="I362" i="1"/>
  <c r="J362" i="1" s="1"/>
  <c r="H362" i="1"/>
  <c r="G362" i="1"/>
  <c r="J361" i="1"/>
  <c r="I361" i="1"/>
  <c r="H361" i="1"/>
  <c r="G361" i="1"/>
  <c r="J360" i="1"/>
  <c r="I360" i="1"/>
  <c r="H360" i="1"/>
  <c r="G360" i="1"/>
  <c r="I359" i="1"/>
  <c r="J359" i="1" s="1"/>
  <c r="H359" i="1"/>
  <c r="G359" i="1"/>
  <c r="I358" i="1"/>
  <c r="J358" i="1" s="1"/>
  <c r="H358" i="1"/>
  <c r="G358" i="1"/>
  <c r="J357" i="1"/>
  <c r="I357" i="1"/>
  <c r="H357" i="1"/>
  <c r="G357" i="1"/>
  <c r="I356" i="1"/>
  <c r="J356" i="1" s="1"/>
  <c r="H356" i="1"/>
  <c r="G356" i="1"/>
  <c r="I355" i="1"/>
  <c r="J355" i="1" s="1"/>
  <c r="H355" i="1"/>
  <c r="G355" i="1"/>
  <c r="J354" i="1"/>
  <c r="I354" i="1"/>
  <c r="H354" i="1"/>
  <c r="G354" i="1"/>
  <c r="I353" i="1"/>
  <c r="J353" i="1" s="1"/>
  <c r="H353" i="1"/>
  <c r="G353" i="1"/>
  <c r="I352" i="1"/>
  <c r="J352" i="1" s="1"/>
  <c r="H352" i="1"/>
  <c r="G352" i="1"/>
  <c r="J351" i="1"/>
  <c r="I351" i="1"/>
  <c r="H351" i="1"/>
  <c r="G351" i="1"/>
  <c r="I350" i="1"/>
  <c r="J350" i="1" s="1"/>
  <c r="H350" i="1"/>
  <c r="G350" i="1"/>
  <c r="I349" i="1"/>
  <c r="J349" i="1" s="1"/>
  <c r="H349" i="1"/>
  <c r="G349" i="1"/>
  <c r="J348" i="1"/>
  <c r="I348" i="1"/>
  <c r="H348" i="1"/>
  <c r="G348" i="1"/>
  <c r="I347" i="1"/>
  <c r="J347" i="1" s="1"/>
  <c r="H347" i="1"/>
  <c r="G347" i="1"/>
  <c r="J346" i="1"/>
  <c r="I346" i="1"/>
  <c r="H346" i="1"/>
  <c r="G346" i="1"/>
  <c r="J345" i="1"/>
  <c r="I345" i="1"/>
  <c r="H345" i="1"/>
  <c r="G345" i="1"/>
  <c r="I344" i="1"/>
  <c r="J344" i="1" s="1"/>
  <c r="H344" i="1"/>
  <c r="G344" i="1"/>
  <c r="J343" i="1"/>
  <c r="I343" i="1"/>
  <c r="H343" i="1"/>
  <c r="G343" i="1"/>
  <c r="J342" i="1"/>
  <c r="I342" i="1"/>
  <c r="H342" i="1"/>
  <c r="G342" i="1"/>
  <c r="I341" i="1"/>
  <c r="J341" i="1" s="1"/>
  <c r="H341" i="1"/>
  <c r="G341" i="1"/>
  <c r="I340" i="1"/>
  <c r="J340" i="1" s="1"/>
  <c r="H340" i="1"/>
  <c r="G340" i="1"/>
  <c r="J339" i="1"/>
  <c r="I339" i="1"/>
  <c r="H339" i="1"/>
  <c r="G339" i="1"/>
  <c r="I338" i="1"/>
  <c r="J338" i="1" s="1"/>
  <c r="H338" i="1"/>
  <c r="G338" i="1"/>
  <c r="I337" i="1"/>
  <c r="J337" i="1" s="1"/>
  <c r="H337" i="1"/>
  <c r="G337" i="1"/>
  <c r="J336" i="1"/>
  <c r="I336" i="1"/>
  <c r="H336" i="1"/>
  <c r="G336" i="1"/>
  <c r="I335" i="1"/>
  <c r="J335" i="1" s="1"/>
  <c r="H335" i="1"/>
  <c r="G335" i="1"/>
  <c r="I334" i="1"/>
  <c r="J334" i="1" s="1"/>
  <c r="H334" i="1"/>
  <c r="G334" i="1"/>
  <c r="J333" i="1"/>
  <c r="I333" i="1"/>
  <c r="H333" i="1"/>
  <c r="G333" i="1"/>
  <c r="I332" i="1"/>
  <c r="J332" i="1" s="1"/>
  <c r="H332" i="1"/>
  <c r="G332" i="1"/>
  <c r="I331" i="1"/>
  <c r="J331" i="1" s="1"/>
  <c r="H331" i="1"/>
  <c r="G331" i="1"/>
  <c r="J330" i="1"/>
  <c r="I330" i="1"/>
  <c r="H330" i="1"/>
  <c r="G330" i="1"/>
  <c r="I329" i="1"/>
  <c r="J329" i="1" s="1"/>
  <c r="H329" i="1"/>
  <c r="G329" i="1"/>
  <c r="I328" i="1"/>
  <c r="J328" i="1" s="1"/>
  <c r="H328" i="1"/>
  <c r="G328" i="1"/>
  <c r="J327" i="1"/>
  <c r="I327" i="1"/>
  <c r="H327" i="1"/>
  <c r="G327" i="1"/>
  <c r="I326" i="1"/>
  <c r="J326" i="1" s="1"/>
  <c r="H326" i="1"/>
  <c r="G326" i="1"/>
  <c r="J325" i="1"/>
  <c r="I325" i="1"/>
  <c r="H325" i="1"/>
  <c r="G325" i="1"/>
  <c r="J324" i="1"/>
  <c r="I324" i="1"/>
  <c r="H324" i="1"/>
  <c r="G324" i="1"/>
  <c r="I323" i="1"/>
  <c r="J323" i="1" s="1"/>
  <c r="H323" i="1"/>
  <c r="G323" i="1"/>
  <c r="I322" i="1"/>
  <c r="J322" i="1" s="1"/>
  <c r="H322" i="1"/>
  <c r="G322" i="1"/>
  <c r="J321" i="1"/>
  <c r="I321" i="1"/>
  <c r="H321" i="1"/>
  <c r="G321" i="1"/>
  <c r="I320" i="1"/>
  <c r="J320" i="1" s="1"/>
  <c r="H320" i="1"/>
  <c r="G320" i="1"/>
  <c r="I319" i="1"/>
  <c r="J319" i="1" s="1"/>
  <c r="H319" i="1"/>
  <c r="G319" i="1"/>
  <c r="J318" i="1"/>
  <c r="I318" i="1"/>
  <c r="H318" i="1"/>
  <c r="G318" i="1"/>
  <c r="I317" i="1"/>
  <c r="J317" i="1" s="1"/>
  <c r="H317" i="1"/>
  <c r="G317" i="1"/>
  <c r="I316" i="1"/>
  <c r="J316" i="1" s="1"/>
  <c r="H316" i="1"/>
  <c r="G316" i="1"/>
  <c r="J315" i="1"/>
  <c r="I315" i="1"/>
  <c r="H315" i="1"/>
  <c r="G315" i="1"/>
  <c r="I314" i="1"/>
  <c r="J314" i="1" s="1"/>
  <c r="H314" i="1"/>
  <c r="G314" i="1"/>
  <c r="I313" i="1"/>
  <c r="J313" i="1" s="1"/>
  <c r="H313" i="1"/>
  <c r="G313" i="1"/>
  <c r="J312" i="1"/>
  <c r="I312" i="1"/>
  <c r="H312" i="1"/>
  <c r="G312" i="1"/>
  <c r="I311" i="1"/>
  <c r="J311" i="1" s="1"/>
  <c r="H311" i="1"/>
  <c r="G311" i="1"/>
  <c r="J310" i="1"/>
  <c r="I310" i="1"/>
  <c r="H310" i="1"/>
  <c r="G310" i="1"/>
  <c r="J309" i="1"/>
  <c r="I309" i="1"/>
  <c r="H309" i="1"/>
  <c r="G309" i="1"/>
  <c r="I308" i="1"/>
  <c r="J308" i="1" s="1"/>
  <c r="H308" i="1"/>
  <c r="G308" i="1"/>
  <c r="J307" i="1"/>
  <c r="I307" i="1"/>
  <c r="H307" i="1"/>
  <c r="G307" i="1"/>
  <c r="J306" i="1"/>
  <c r="I306" i="1"/>
  <c r="H306" i="1"/>
  <c r="G306" i="1"/>
  <c r="I305" i="1"/>
  <c r="J305" i="1" s="1"/>
  <c r="H305" i="1"/>
  <c r="G305" i="1"/>
  <c r="I304" i="1"/>
  <c r="J304" i="1" s="1"/>
  <c r="H304" i="1"/>
  <c r="G304" i="1"/>
  <c r="J303" i="1"/>
  <c r="I303" i="1"/>
  <c r="H303" i="1"/>
  <c r="G303" i="1"/>
  <c r="I302" i="1"/>
  <c r="J302" i="1" s="1"/>
  <c r="H302" i="1"/>
  <c r="G302" i="1"/>
  <c r="I301" i="1"/>
  <c r="J301" i="1" s="1"/>
  <c r="H301" i="1"/>
  <c r="G301" i="1"/>
  <c r="J300" i="1"/>
  <c r="I300" i="1"/>
  <c r="H300" i="1"/>
  <c r="G300" i="1"/>
  <c r="I299" i="1"/>
  <c r="J299" i="1" s="1"/>
  <c r="H299" i="1"/>
  <c r="G299" i="1"/>
  <c r="I298" i="1"/>
  <c r="J298" i="1" s="1"/>
  <c r="H298" i="1"/>
  <c r="G298" i="1"/>
  <c r="J297" i="1"/>
  <c r="I297" i="1"/>
  <c r="H297" i="1"/>
  <c r="G297" i="1"/>
  <c r="I296" i="1"/>
  <c r="J296" i="1" s="1"/>
  <c r="H296" i="1"/>
  <c r="G296" i="1"/>
  <c r="I295" i="1"/>
  <c r="J295" i="1" s="1"/>
  <c r="H295" i="1"/>
  <c r="G295" i="1"/>
  <c r="J294" i="1"/>
  <c r="I294" i="1"/>
  <c r="H294" i="1"/>
  <c r="G294" i="1"/>
  <c r="I293" i="1"/>
  <c r="J293" i="1" s="1"/>
  <c r="H293" i="1"/>
  <c r="G293" i="1"/>
  <c r="I292" i="1"/>
  <c r="J292" i="1" s="1"/>
  <c r="H292" i="1"/>
  <c r="G292" i="1"/>
  <c r="J291" i="1"/>
  <c r="I291" i="1"/>
  <c r="H291" i="1"/>
  <c r="G291" i="1"/>
  <c r="I290" i="1"/>
  <c r="J290" i="1" s="1"/>
  <c r="H290" i="1"/>
  <c r="G290" i="1"/>
  <c r="J289" i="1"/>
  <c r="I289" i="1"/>
  <c r="H289" i="1"/>
  <c r="G289" i="1"/>
  <c r="J288" i="1"/>
  <c r="I288" i="1"/>
  <c r="H288" i="1"/>
  <c r="G288" i="1"/>
  <c r="I287" i="1"/>
  <c r="J287" i="1" s="1"/>
  <c r="H287" i="1"/>
  <c r="G287" i="1"/>
  <c r="I286" i="1"/>
  <c r="J286" i="1" s="1"/>
  <c r="H286" i="1"/>
  <c r="G286" i="1"/>
  <c r="J285" i="1"/>
  <c r="I285" i="1"/>
  <c r="H285" i="1"/>
  <c r="G285" i="1"/>
  <c r="I284" i="1"/>
  <c r="J284" i="1" s="1"/>
  <c r="H284" i="1"/>
  <c r="G284" i="1"/>
  <c r="I283" i="1"/>
  <c r="J283" i="1" s="1"/>
  <c r="H283" i="1"/>
  <c r="G283" i="1"/>
  <c r="J282" i="1"/>
  <c r="I282" i="1"/>
  <c r="H282" i="1"/>
  <c r="G282" i="1"/>
  <c r="I281" i="1"/>
  <c r="J281" i="1" s="1"/>
  <c r="H281" i="1"/>
  <c r="G281" i="1"/>
  <c r="I280" i="1"/>
  <c r="J280" i="1" s="1"/>
  <c r="H280" i="1"/>
  <c r="G280" i="1"/>
  <c r="J279" i="1"/>
  <c r="I279" i="1"/>
  <c r="H279" i="1"/>
  <c r="G279" i="1"/>
  <c r="I278" i="1"/>
  <c r="J278" i="1" s="1"/>
  <c r="H278" i="1"/>
  <c r="G278" i="1"/>
  <c r="I277" i="1"/>
  <c r="J277" i="1" s="1"/>
  <c r="H277" i="1"/>
  <c r="G277" i="1"/>
  <c r="J276" i="1"/>
  <c r="I276" i="1"/>
  <c r="H276" i="1"/>
  <c r="G276" i="1"/>
  <c r="I275" i="1"/>
  <c r="J275" i="1" s="1"/>
  <c r="H275" i="1"/>
  <c r="G275" i="1"/>
  <c r="J274" i="1"/>
  <c r="I274" i="1"/>
  <c r="H274" i="1"/>
  <c r="G274" i="1"/>
  <c r="J273" i="1"/>
  <c r="I273" i="1"/>
  <c r="H273" i="1"/>
  <c r="G273" i="1"/>
  <c r="I272" i="1"/>
  <c r="J272" i="1" s="1"/>
  <c r="H272" i="1"/>
  <c r="G272" i="1"/>
  <c r="J271" i="1"/>
  <c r="I271" i="1"/>
  <c r="H271" i="1"/>
  <c r="G271" i="1"/>
  <c r="J270" i="1"/>
  <c r="I270" i="1"/>
  <c r="H270" i="1"/>
  <c r="G270" i="1"/>
  <c r="I269" i="1"/>
  <c r="J269" i="1" s="1"/>
  <c r="H269" i="1"/>
  <c r="G269" i="1"/>
  <c r="I268" i="1"/>
  <c r="J268" i="1" s="1"/>
  <c r="H268" i="1"/>
  <c r="G268" i="1"/>
  <c r="J267" i="1"/>
  <c r="I267" i="1"/>
  <c r="H267" i="1"/>
  <c r="G267" i="1"/>
  <c r="I266" i="1"/>
  <c r="J266" i="1" s="1"/>
  <c r="H266" i="1"/>
  <c r="G266" i="1"/>
  <c r="I265" i="1"/>
  <c r="J265" i="1" s="1"/>
  <c r="H265" i="1"/>
  <c r="G265" i="1"/>
  <c r="J264" i="1"/>
  <c r="I264" i="1"/>
  <c r="H264" i="1"/>
  <c r="G264" i="1"/>
  <c r="I263" i="1"/>
  <c r="J263" i="1" s="1"/>
  <c r="H263" i="1"/>
  <c r="G263" i="1"/>
  <c r="I262" i="1"/>
  <c r="J262" i="1" s="1"/>
  <c r="H262" i="1"/>
  <c r="G262" i="1"/>
  <c r="J261" i="1"/>
  <c r="I261" i="1"/>
  <c r="H261" i="1"/>
  <c r="G261" i="1"/>
  <c r="I260" i="1"/>
  <c r="J260" i="1" s="1"/>
  <c r="H260" i="1"/>
  <c r="G260" i="1"/>
  <c r="I259" i="1"/>
  <c r="J259" i="1" s="1"/>
  <c r="H259" i="1"/>
  <c r="G259" i="1"/>
  <c r="J258" i="1"/>
  <c r="I258" i="1"/>
  <c r="H258" i="1"/>
  <c r="G258" i="1"/>
  <c r="I257" i="1"/>
  <c r="J257" i="1" s="1"/>
  <c r="H257" i="1"/>
  <c r="G257" i="1"/>
  <c r="I256" i="1"/>
  <c r="J256" i="1" s="1"/>
  <c r="H256" i="1"/>
  <c r="G256" i="1"/>
  <c r="J255" i="1"/>
  <c r="I255" i="1"/>
  <c r="H255" i="1"/>
  <c r="G255" i="1"/>
  <c r="I254" i="1"/>
  <c r="J254" i="1" s="1"/>
  <c r="H254" i="1"/>
  <c r="G254" i="1"/>
  <c r="J253" i="1"/>
  <c r="I253" i="1"/>
  <c r="H253" i="1"/>
  <c r="G253" i="1"/>
  <c r="J252" i="1"/>
  <c r="I252" i="1"/>
  <c r="H252" i="1"/>
  <c r="G252" i="1"/>
  <c r="I251" i="1"/>
  <c r="J251" i="1" s="1"/>
  <c r="H251" i="1"/>
  <c r="G251" i="1"/>
  <c r="I250" i="1"/>
  <c r="J250" i="1" s="1"/>
  <c r="H250" i="1"/>
  <c r="G250" i="1"/>
  <c r="J249" i="1"/>
  <c r="I249" i="1"/>
  <c r="H249" i="1"/>
  <c r="G249" i="1"/>
  <c r="I248" i="1"/>
  <c r="J248" i="1" s="1"/>
  <c r="H248" i="1"/>
  <c r="G248" i="1"/>
  <c r="I247" i="1"/>
  <c r="J247" i="1" s="1"/>
  <c r="H247" i="1"/>
  <c r="G247" i="1"/>
  <c r="J246" i="1"/>
  <c r="I246" i="1"/>
  <c r="H246" i="1"/>
  <c r="G246" i="1"/>
  <c r="I245" i="1"/>
  <c r="J245" i="1" s="1"/>
  <c r="H245" i="1"/>
  <c r="G245" i="1"/>
  <c r="I244" i="1"/>
  <c r="J244" i="1" s="1"/>
  <c r="H244" i="1"/>
  <c r="G244" i="1"/>
  <c r="J243" i="1"/>
  <c r="I243" i="1"/>
  <c r="H243" i="1"/>
  <c r="G243" i="1"/>
  <c r="I242" i="1"/>
  <c r="J242" i="1" s="1"/>
  <c r="H242" i="1"/>
  <c r="G242" i="1"/>
  <c r="I241" i="1"/>
  <c r="J241" i="1" s="1"/>
  <c r="H241" i="1"/>
  <c r="G241" i="1"/>
  <c r="J240" i="1"/>
  <c r="I240" i="1"/>
  <c r="H240" i="1"/>
  <c r="G240" i="1"/>
  <c r="I239" i="1"/>
  <c r="J239" i="1" s="1"/>
  <c r="H239" i="1"/>
  <c r="G239" i="1"/>
  <c r="J238" i="1"/>
  <c r="I238" i="1"/>
  <c r="H238" i="1"/>
  <c r="G238" i="1"/>
  <c r="J237" i="1"/>
  <c r="I237" i="1"/>
  <c r="H237" i="1"/>
  <c r="G237" i="1"/>
  <c r="I236" i="1"/>
  <c r="J236" i="1" s="1"/>
  <c r="H236" i="1"/>
  <c r="G236" i="1"/>
  <c r="J235" i="1"/>
  <c r="I235" i="1"/>
  <c r="H235" i="1"/>
  <c r="G235" i="1"/>
  <c r="J234" i="1"/>
  <c r="I234" i="1"/>
  <c r="H234" i="1"/>
  <c r="G234" i="1"/>
  <c r="I233" i="1"/>
  <c r="J233" i="1" s="1"/>
  <c r="H233" i="1"/>
  <c r="G233" i="1"/>
  <c r="I232" i="1"/>
  <c r="J232" i="1" s="1"/>
  <c r="H232" i="1"/>
  <c r="G232" i="1"/>
  <c r="J231" i="1"/>
  <c r="I231" i="1"/>
  <c r="H231" i="1"/>
  <c r="G231" i="1"/>
  <c r="I230" i="1"/>
  <c r="J230" i="1" s="1"/>
  <c r="H230" i="1"/>
  <c r="G230" i="1"/>
  <c r="I229" i="1"/>
  <c r="J229" i="1" s="1"/>
  <c r="H229" i="1"/>
  <c r="G229" i="1"/>
  <c r="J228" i="1"/>
  <c r="I228" i="1"/>
  <c r="H228" i="1"/>
  <c r="G228" i="1"/>
  <c r="I227" i="1"/>
  <c r="J227" i="1" s="1"/>
  <c r="H227" i="1"/>
  <c r="G227" i="1"/>
  <c r="I226" i="1"/>
  <c r="J226" i="1" s="1"/>
  <c r="H226" i="1"/>
  <c r="G226" i="1"/>
  <c r="J225" i="1"/>
  <c r="I225" i="1"/>
  <c r="H225" i="1"/>
  <c r="G225" i="1"/>
  <c r="I224" i="1"/>
  <c r="J224" i="1" s="1"/>
  <c r="H224" i="1"/>
  <c r="G224" i="1"/>
  <c r="I223" i="1"/>
  <c r="J223" i="1" s="1"/>
  <c r="H223" i="1"/>
  <c r="G223" i="1"/>
  <c r="J222" i="1"/>
  <c r="I222" i="1"/>
  <c r="H222" i="1"/>
  <c r="G222" i="1"/>
  <c r="I221" i="1"/>
  <c r="J221" i="1" s="1"/>
  <c r="H221" i="1"/>
  <c r="G221" i="1"/>
  <c r="I220" i="1"/>
  <c r="J220" i="1" s="1"/>
  <c r="H220" i="1"/>
  <c r="G220" i="1"/>
  <c r="J219" i="1"/>
  <c r="I219" i="1"/>
  <c r="H219" i="1"/>
  <c r="G219" i="1"/>
  <c r="I218" i="1"/>
  <c r="J218" i="1" s="1"/>
  <c r="H218" i="1"/>
  <c r="G218" i="1"/>
  <c r="J217" i="1"/>
  <c r="I217" i="1"/>
  <c r="H217" i="1"/>
  <c r="G217" i="1"/>
  <c r="J216" i="1"/>
  <c r="I216" i="1"/>
  <c r="H216" i="1"/>
  <c r="G216" i="1"/>
  <c r="I215" i="1"/>
  <c r="J215" i="1" s="1"/>
  <c r="H215" i="1"/>
  <c r="G215" i="1"/>
  <c r="I214" i="1"/>
  <c r="J214" i="1" s="1"/>
  <c r="H214" i="1"/>
  <c r="G214" i="1"/>
  <c r="J213" i="1"/>
  <c r="I213" i="1"/>
  <c r="H213" i="1"/>
  <c r="G213" i="1"/>
  <c r="I212" i="1"/>
  <c r="J212" i="1" s="1"/>
  <c r="H212" i="1"/>
  <c r="G212" i="1"/>
  <c r="I211" i="1"/>
  <c r="J211" i="1" s="1"/>
  <c r="H211" i="1"/>
  <c r="G211" i="1"/>
  <c r="J210" i="1"/>
  <c r="I210" i="1"/>
  <c r="H210" i="1"/>
  <c r="G210" i="1"/>
  <c r="I209" i="1"/>
  <c r="J209" i="1" s="1"/>
  <c r="H209" i="1"/>
  <c r="G209" i="1"/>
  <c r="I208" i="1"/>
  <c r="J208" i="1" s="1"/>
  <c r="H208" i="1"/>
  <c r="G208" i="1"/>
  <c r="J207" i="1"/>
  <c r="I207" i="1"/>
  <c r="H207" i="1"/>
  <c r="G207" i="1"/>
  <c r="I206" i="1"/>
  <c r="J206" i="1" s="1"/>
  <c r="H206" i="1"/>
  <c r="G206" i="1"/>
  <c r="I205" i="1"/>
  <c r="J205" i="1" s="1"/>
  <c r="H205" i="1"/>
  <c r="G205" i="1"/>
  <c r="J204" i="1"/>
  <c r="I204" i="1"/>
  <c r="H204" i="1"/>
  <c r="G204" i="1"/>
  <c r="I203" i="1"/>
  <c r="J203" i="1" s="1"/>
  <c r="H203" i="1"/>
  <c r="G203" i="1"/>
  <c r="J202" i="1"/>
  <c r="I202" i="1"/>
  <c r="H202" i="1"/>
  <c r="G202" i="1"/>
  <c r="J201" i="1"/>
  <c r="I201" i="1"/>
  <c r="H201" i="1"/>
  <c r="G201" i="1"/>
  <c r="I200" i="1"/>
  <c r="J200" i="1" s="1"/>
  <c r="H200" i="1"/>
  <c r="G200" i="1"/>
  <c r="J199" i="1"/>
  <c r="I199" i="1"/>
  <c r="H199" i="1"/>
  <c r="G199" i="1"/>
  <c r="J198" i="1"/>
  <c r="I198" i="1"/>
  <c r="H198" i="1"/>
  <c r="G198" i="1"/>
  <c r="I197" i="1"/>
  <c r="J197" i="1" s="1"/>
  <c r="H197" i="1"/>
  <c r="G197" i="1"/>
  <c r="I196" i="1"/>
  <c r="J196" i="1" s="1"/>
  <c r="H196" i="1"/>
  <c r="G196" i="1"/>
  <c r="J195" i="1"/>
  <c r="I195" i="1"/>
  <c r="H195" i="1"/>
  <c r="G195" i="1"/>
  <c r="I194" i="1"/>
  <c r="J194" i="1" s="1"/>
  <c r="H194" i="1"/>
  <c r="G194" i="1"/>
  <c r="I193" i="1"/>
  <c r="J193" i="1" s="1"/>
  <c r="H193" i="1"/>
  <c r="G193" i="1"/>
  <c r="J192" i="1"/>
  <c r="I192" i="1"/>
  <c r="H192" i="1"/>
  <c r="G192" i="1"/>
  <c r="I191" i="1"/>
  <c r="J191" i="1" s="1"/>
  <c r="H191" i="1"/>
  <c r="G191" i="1"/>
  <c r="I190" i="1"/>
  <c r="J190" i="1" s="1"/>
  <c r="H190" i="1"/>
  <c r="G190" i="1"/>
  <c r="J189" i="1"/>
  <c r="I189" i="1"/>
  <c r="H189" i="1"/>
  <c r="G189" i="1"/>
  <c r="I188" i="1"/>
  <c r="J188" i="1" s="1"/>
  <c r="H188" i="1"/>
  <c r="G188" i="1"/>
  <c r="I187" i="1"/>
  <c r="J187" i="1" s="1"/>
  <c r="H187" i="1"/>
  <c r="G187" i="1"/>
  <c r="J186" i="1"/>
  <c r="I186" i="1"/>
  <c r="H186" i="1"/>
  <c r="G186" i="1"/>
  <c r="I185" i="1"/>
  <c r="J185" i="1" s="1"/>
  <c r="H185" i="1"/>
  <c r="G185" i="1"/>
  <c r="I184" i="1"/>
  <c r="J184" i="1" s="1"/>
  <c r="H184" i="1"/>
  <c r="G184" i="1"/>
  <c r="J183" i="1"/>
  <c r="I183" i="1"/>
  <c r="H183" i="1"/>
  <c r="G183" i="1"/>
  <c r="I182" i="1"/>
  <c r="J182" i="1" s="1"/>
  <c r="H182" i="1"/>
  <c r="G182" i="1"/>
  <c r="J181" i="1"/>
  <c r="I181" i="1"/>
  <c r="H181" i="1"/>
  <c r="G181" i="1"/>
  <c r="J180" i="1"/>
  <c r="I180" i="1"/>
  <c r="H180" i="1"/>
  <c r="G180" i="1"/>
  <c r="I179" i="1"/>
  <c r="J179" i="1" s="1"/>
  <c r="H179" i="1"/>
  <c r="G179" i="1"/>
  <c r="I178" i="1"/>
  <c r="J178" i="1" s="1"/>
  <c r="H178" i="1"/>
  <c r="G178" i="1"/>
  <c r="J177" i="1"/>
  <c r="I177" i="1"/>
  <c r="H177" i="1"/>
  <c r="G177" i="1"/>
  <c r="I176" i="1"/>
  <c r="J176" i="1" s="1"/>
  <c r="H176" i="1"/>
  <c r="G176" i="1"/>
  <c r="I175" i="1"/>
  <c r="J175" i="1" s="1"/>
  <c r="H175" i="1"/>
  <c r="G175" i="1"/>
  <c r="J174" i="1"/>
  <c r="I174" i="1"/>
  <c r="H174" i="1"/>
  <c r="G174" i="1"/>
  <c r="I173" i="1"/>
  <c r="J173" i="1" s="1"/>
  <c r="H173" i="1"/>
  <c r="G173" i="1"/>
  <c r="I172" i="1"/>
  <c r="J172" i="1" s="1"/>
  <c r="H172" i="1"/>
  <c r="G172" i="1"/>
  <c r="J171" i="1"/>
  <c r="I171" i="1"/>
  <c r="H171" i="1"/>
  <c r="G171" i="1"/>
  <c r="I170" i="1"/>
  <c r="J170" i="1" s="1"/>
  <c r="H170" i="1"/>
  <c r="G170" i="1"/>
  <c r="I169" i="1"/>
  <c r="J169" i="1" s="1"/>
  <c r="H169" i="1"/>
  <c r="G169" i="1"/>
  <c r="J168" i="1"/>
  <c r="I168" i="1"/>
  <c r="H168" i="1"/>
  <c r="G168" i="1"/>
  <c r="I167" i="1"/>
  <c r="J167" i="1" s="1"/>
  <c r="H167" i="1"/>
  <c r="G167" i="1"/>
  <c r="J166" i="1"/>
  <c r="I166" i="1"/>
  <c r="H166" i="1"/>
  <c r="G166" i="1"/>
  <c r="J165" i="1"/>
  <c r="I165" i="1"/>
  <c r="H165" i="1"/>
  <c r="G165" i="1"/>
  <c r="I164" i="1"/>
  <c r="J164" i="1" s="1"/>
  <c r="H164" i="1"/>
  <c r="G164" i="1"/>
  <c r="J163" i="1"/>
  <c r="I163" i="1"/>
  <c r="H163" i="1"/>
  <c r="G163" i="1"/>
  <c r="J162" i="1"/>
  <c r="I162" i="1"/>
  <c r="H162" i="1"/>
  <c r="G162" i="1"/>
  <c r="I161" i="1"/>
  <c r="J161" i="1" s="1"/>
  <c r="H161" i="1"/>
  <c r="G161" i="1"/>
  <c r="I160" i="1"/>
  <c r="J160" i="1" s="1"/>
  <c r="H160" i="1"/>
  <c r="G160" i="1"/>
  <c r="J159" i="1"/>
  <c r="I159" i="1"/>
  <c r="H159" i="1"/>
  <c r="G159" i="1"/>
  <c r="I158" i="1"/>
  <c r="J158" i="1" s="1"/>
  <c r="H158" i="1"/>
  <c r="G158" i="1"/>
  <c r="I157" i="1"/>
  <c r="J157" i="1" s="1"/>
  <c r="H157" i="1"/>
  <c r="G157" i="1"/>
  <c r="J156" i="1"/>
  <c r="I156" i="1"/>
  <c r="H156" i="1"/>
  <c r="G156" i="1"/>
  <c r="I155" i="1"/>
  <c r="J155" i="1" s="1"/>
  <c r="H155" i="1"/>
  <c r="G155" i="1"/>
  <c r="I154" i="1"/>
  <c r="J154" i="1" s="1"/>
  <c r="H154" i="1"/>
  <c r="G154" i="1"/>
  <c r="J153" i="1"/>
  <c r="I153" i="1"/>
  <c r="H153" i="1"/>
  <c r="G153" i="1"/>
  <c r="I152" i="1"/>
  <c r="J152" i="1" s="1"/>
  <c r="H152" i="1"/>
  <c r="G152" i="1"/>
  <c r="I151" i="1"/>
  <c r="J151" i="1" s="1"/>
  <c r="H151" i="1"/>
  <c r="G151" i="1"/>
  <c r="J150" i="1"/>
  <c r="I150" i="1"/>
  <c r="H150" i="1"/>
  <c r="G150" i="1"/>
  <c r="I149" i="1"/>
  <c r="J149" i="1" s="1"/>
  <c r="H149" i="1"/>
  <c r="G149" i="1"/>
  <c r="I148" i="1"/>
  <c r="J148" i="1" s="1"/>
  <c r="H148" i="1"/>
  <c r="G148" i="1"/>
  <c r="J147" i="1"/>
  <c r="I147" i="1"/>
  <c r="H147" i="1"/>
  <c r="G147" i="1"/>
  <c r="I146" i="1"/>
  <c r="J146" i="1" s="1"/>
  <c r="H146" i="1"/>
  <c r="G146" i="1"/>
  <c r="J145" i="1"/>
  <c r="I145" i="1"/>
  <c r="H145" i="1"/>
  <c r="G145" i="1"/>
  <c r="J144" i="1"/>
  <c r="I144" i="1"/>
  <c r="H144" i="1"/>
  <c r="G144" i="1"/>
  <c r="I143" i="1"/>
  <c r="J143" i="1" s="1"/>
  <c r="H143" i="1"/>
  <c r="G143" i="1"/>
  <c r="I142" i="1"/>
  <c r="J142" i="1" s="1"/>
  <c r="H142" i="1"/>
  <c r="G142" i="1"/>
  <c r="J141" i="1"/>
  <c r="I141" i="1"/>
  <c r="H141" i="1"/>
  <c r="G141" i="1"/>
  <c r="I140" i="1"/>
  <c r="J140" i="1" s="1"/>
  <c r="H140" i="1"/>
  <c r="G140" i="1"/>
  <c r="I139" i="1"/>
  <c r="J139" i="1" s="1"/>
  <c r="H139" i="1"/>
  <c r="G139" i="1"/>
  <c r="J138" i="1"/>
  <c r="I138" i="1"/>
  <c r="H138" i="1"/>
  <c r="G138" i="1"/>
  <c r="I137" i="1"/>
  <c r="J137" i="1" s="1"/>
  <c r="H137" i="1"/>
  <c r="G137" i="1"/>
  <c r="I136" i="1"/>
  <c r="J136" i="1" s="1"/>
  <c r="H136" i="1"/>
  <c r="G136" i="1"/>
  <c r="J135" i="1"/>
  <c r="I135" i="1"/>
  <c r="H135" i="1"/>
  <c r="G135" i="1"/>
  <c r="I134" i="1"/>
  <c r="J134" i="1" s="1"/>
  <c r="H134" i="1"/>
  <c r="G134" i="1"/>
  <c r="I133" i="1"/>
  <c r="J133" i="1" s="1"/>
  <c r="H133" i="1"/>
  <c r="G133" i="1"/>
  <c r="J132" i="1"/>
  <c r="I132" i="1"/>
  <c r="H132" i="1"/>
  <c r="G132" i="1"/>
  <c r="I131" i="1"/>
  <c r="J131" i="1" s="1"/>
  <c r="H131" i="1"/>
  <c r="G131" i="1"/>
  <c r="J130" i="1"/>
  <c r="I130" i="1"/>
  <c r="H130" i="1"/>
  <c r="G130" i="1"/>
  <c r="J129" i="1"/>
  <c r="I129" i="1"/>
  <c r="H129" i="1"/>
  <c r="G129" i="1"/>
  <c r="I128" i="1"/>
  <c r="J128" i="1" s="1"/>
  <c r="H128" i="1"/>
  <c r="G128" i="1"/>
  <c r="J127" i="1"/>
  <c r="I127" i="1"/>
  <c r="H127" i="1"/>
  <c r="G127" i="1"/>
  <c r="J126" i="1"/>
  <c r="I126" i="1"/>
  <c r="H126" i="1"/>
  <c r="G126" i="1"/>
  <c r="I125" i="1"/>
  <c r="J125" i="1" s="1"/>
  <c r="H125" i="1"/>
  <c r="G125" i="1"/>
  <c r="I124" i="1"/>
  <c r="J124" i="1" s="1"/>
  <c r="H124" i="1"/>
  <c r="G124" i="1"/>
  <c r="J123" i="1"/>
  <c r="I123" i="1"/>
  <c r="H123" i="1"/>
  <c r="G123" i="1"/>
  <c r="I122" i="1"/>
  <c r="J122" i="1" s="1"/>
  <c r="H122" i="1"/>
  <c r="G122" i="1"/>
  <c r="I121" i="1"/>
  <c r="J121" i="1" s="1"/>
  <c r="H121" i="1"/>
  <c r="G121" i="1"/>
  <c r="J120" i="1"/>
  <c r="I120" i="1"/>
  <c r="H120" i="1"/>
  <c r="G120" i="1"/>
  <c r="I119" i="1"/>
  <c r="J119" i="1" s="1"/>
  <c r="H119" i="1"/>
  <c r="G119" i="1"/>
  <c r="I118" i="1"/>
  <c r="J118" i="1" s="1"/>
  <c r="H118" i="1"/>
  <c r="G118" i="1"/>
  <c r="J117" i="1"/>
  <c r="I117" i="1"/>
  <c r="H117" i="1"/>
  <c r="G117" i="1"/>
  <c r="I116" i="1"/>
  <c r="J116" i="1" s="1"/>
  <c r="H116" i="1"/>
  <c r="G116" i="1"/>
  <c r="I115" i="1"/>
  <c r="J115" i="1" s="1"/>
  <c r="H115" i="1"/>
  <c r="G115" i="1"/>
  <c r="J114" i="1"/>
  <c r="I114" i="1"/>
  <c r="H114" i="1"/>
  <c r="G114" i="1"/>
  <c r="I113" i="1"/>
  <c r="J113" i="1" s="1"/>
  <c r="H113" i="1"/>
  <c r="G113" i="1"/>
  <c r="I112" i="1"/>
  <c r="J112" i="1" s="1"/>
  <c r="H112" i="1"/>
  <c r="G112" i="1"/>
  <c r="J111" i="1"/>
  <c r="I111" i="1"/>
  <c r="H111" i="1"/>
  <c r="G111" i="1"/>
  <c r="I110" i="1"/>
  <c r="J110" i="1" s="1"/>
  <c r="H110" i="1"/>
  <c r="G110" i="1"/>
  <c r="J109" i="1"/>
  <c r="I109" i="1"/>
  <c r="H109" i="1"/>
  <c r="G109" i="1"/>
  <c r="J108" i="1"/>
  <c r="I108" i="1"/>
  <c r="H108" i="1"/>
  <c r="G108" i="1"/>
  <c r="I107" i="1"/>
  <c r="J107" i="1" s="1"/>
  <c r="H107" i="1"/>
  <c r="G107" i="1"/>
  <c r="I106" i="1"/>
  <c r="J106" i="1" s="1"/>
  <c r="H106" i="1"/>
  <c r="G106" i="1"/>
  <c r="J105" i="1"/>
  <c r="I105" i="1"/>
  <c r="H105" i="1"/>
  <c r="G105" i="1"/>
  <c r="I104" i="1"/>
  <c r="J104" i="1" s="1"/>
  <c r="H104" i="1"/>
  <c r="G104" i="1"/>
  <c r="I103" i="1"/>
  <c r="J103" i="1" s="1"/>
  <c r="H103" i="1"/>
  <c r="G103" i="1"/>
  <c r="J102" i="1"/>
  <c r="I102" i="1"/>
  <c r="H102" i="1"/>
  <c r="G102" i="1"/>
  <c r="I101" i="1"/>
  <c r="J101" i="1" s="1"/>
  <c r="H101" i="1"/>
  <c r="G101" i="1"/>
  <c r="I100" i="1"/>
  <c r="J100" i="1" s="1"/>
  <c r="H100" i="1"/>
  <c r="G100" i="1"/>
  <c r="J99" i="1"/>
  <c r="I99" i="1"/>
  <c r="H99" i="1"/>
  <c r="G99" i="1"/>
  <c r="I98" i="1"/>
  <c r="J98" i="1" s="1"/>
  <c r="H98" i="1"/>
  <c r="G98" i="1"/>
  <c r="I97" i="1"/>
  <c r="J97" i="1" s="1"/>
  <c r="H97" i="1"/>
  <c r="G97" i="1"/>
  <c r="J96" i="1"/>
  <c r="I96" i="1"/>
  <c r="H96" i="1"/>
  <c r="G96" i="1"/>
  <c r="I95" i="1"/>
  <c r="J95" i="1" s="1"/>
  <c r="H95" i="1"/>
  <c r="G95" i="1"/>
  <c r="J94" i="1"/>
  <c r="I94" i="1"/>
  <c r="H94" i="1"/>
  <c r="G94" i="1"/>
  <c r="J93" i="1"/>
  <c r="I93" i="1"/>
  <c r="H93" i="1"/>
  <c r="G93" i="1"/>
  <c r="I92" i="1"/>
  <c r="J92" i="1" s="1"/>
  <c r="H92" i="1"/>
  <c r="G92" i="1"/>
  <c r="J91" i="1"/>
  <c r="I91" i="1"/>
  <c r="H91" i="1"/>
  <c r="G91" i="1"/>
  <c r="J90" i="1"/>
  <c r="I90" i="1"/>
  <c r="H90" i="1"/>
  <c r="G90" i="1"/>
  <c r="I89" i="1"/>
  <c r="J89" i="1" s="1"/>
  <c r="H89" i="1"/>
  <c r="G89" i="1"/>
  <c r="I88" i="1"/>
  <c r="J88" i="1" s="1"/>
  <c r="H88" i="1"/>
  <c r="G88" i="1"/>
  <c r="J87" i="1"/>
  <c r="I87" i="1"/>
  <c r="H87" i="1"/>
  <c r="G87" i="1"/>
  <c r="I86" i="1"/>
  <c r="J86" i="1" s="1"/>
  <c r="H86" i="1"/>
  <c r="G86" i="1"/>
  <c r="I85" i="1"/>
  <c r="J85" i="1" s="1"/>
  <c r="H85" i="1"/>
  <c r="G85" i="1"/>
  <c r="J84" i="1"/>
  <c r="I84" i="1"/>
  <c r="H84" i="1"/>
  <c r="G84" i="1"/>
  <c r="I83" i="1"/>
  <c r="J83" i="1" s="1"/>
  <c r="H83" i="1"/>
  <c r="G83" i="1"/>
  <c r="I82" i="1"/>
  <c r="J82" i="1" s="1"/>
  <c r="H82" i="1"/>
  <c r="G82" i="1"/>
  <c r="J81" i="1"/>
  <c r="I81" i="1"/>
  <c r="H81" i="1"/>
  <c r="G81" i="1"/>
  <c r="I80" i="1"/>
  <c r="J80" i="1" s="1"/>
  <c r="H80" i="1"/>
  <c r="G80" i="1"/>
  <c r="I79" i="1"/>
  <c r="J79" i="1" s="1"/>
  <c r="H79" i="1"/>
  <c r="G79" i="1"/>
  <c r="J78" i="1"/>
  <c r="I78" i="1"/>
  <c r="H78" i="1"/>
  <c r="G78" i="1"/>
  <c r="I77" i="1"/>
  <c r="J77" i="1" s="1"/>
  <c r="H77" i="1"/>
  <c r="G77" i="1"/>
  <c r="I76" i="1"/>
  <c r="J76" i="1" s="1"/>
  <c r="H76" i="1"/>
  <c r="G76" i="1"/>
  <c r="J75" i="1"/>
  <c r="I75" i="1"/>
  <c r="H75" i="1"/>
  <c r="G75" i="1"/>
  <c r="I74" i="1"/>
  <c r="J74" i="1" s="1"/>
  <c r="H74" i="1"/>
  <c r="G74" i="1"/>
  <c r="J73" i="1"/>
  <c r="I73" i="1"/>
  <c r="H73" i="1"/>
  <c r="G73" i="1"/>
  <c r="J72" i="1"/>
  <c r="I72" i="1"/>
  <c r="H72" i="1"/>
  <c r="G72" i="1"/>
  <c r="I71" i="1"/>
  <c r="J71" i="1" s="1"/>
  <c r="H71" i="1"/>
  <c r="G71" i="1"/>
  <c r="I70" i="1"/>
  <c r="J70" i="1" s="1"/>
  <c r="H70" i="1"/>
  <c r="G70" i="1"/>
  <c r="J69" i="1"/>
  <c r="I69" i="1"/>
  <c r="H69" i="1"/>
  <c r="G69" i="1"/>
  <c r="I68" i="1"/>
  <c r="J68" i="1" s="1"/>
  <c r="H68" i="1"/>
  <c r="G68" i="1"/>
  <c r="I67" i="1"/>
  <c r="J67" i="1" s="1"/>
  <c r="H67" i="1"/>
  <c r="G67" i="1"/>
  <c r="J66" i="1"/>
  <c r="I66" i="1"/>
  <c r="H66" i="1"/>
  <c r="G66" i="1"/>
  <c r="I65" i="1"/>
  <c r="J65" i="1" s="1"/>
  <c r="H65" i="1"/>
  <c r="G65" i="1"/>
  <c r="I64" i="1"/>
  <c r="J64" i="1" s="1"/>
  <c r="H64" i="1"/>
  <c r="G64" i="1"/>
  <c r="J63" i="1"/>
  <c r="I63" i="1"/>
  <c r="H63" i="1"/>
  <c r="G63" i="1"/>
  <c r="I62" i="1"/>
  <c r="J62" i="1" s="1"/>
  <c r="H62" i="1"/>
  <c r="G62" i="1"/>
  <c r="I61" i="1"/>
  <c r="J61" i="1" s="1"/>
  <c r="H61" i="1"/>
  <c r="G61" i="1"/>
  <c r="J60" i="1"/>
  <c r="I60" i="1"/>
  <c r="H60" i="1"/>
  <c r="G60" i="1"/>
  <c r="I59" i="1"/>
  <c r="J59" i="1" s="1"/>
  <c r="H59" i="1"/>
  <c r="G59" i="1"/>
  <c r="J58" i="1"/>
  <c r="I58" i="1"/>
  <c r="H58" i="1"/>
  <c r="G58" i="1"/>
  <c r="J57" i="1"/>
  <c r="I57" i="1"/>
  <c r="H57" i="1"/>
  <c r="G57" i="1"/>
  <c r="I56" i="1"/>
  <c r="J56" i="1" s="1"/>
  <c r="H56" i="1"/>
  <c r="G56" i="1"/>
  <c r="J55" i="1"/>
  <c r="I55" i="1"/>
  <c r="H55" i="1"/>
  <c r="G55" i="1"/>
  <c r="J54" i="1"/>
  <c r="I54" i="1"/>
  <c r="H54" i="1"/>
  <c r="G54" i="1"/>
  <c r="I53" i="1"/>
  <c r="J53" i="1" s="1"/>
  <c r="H53" i="1"/>
  <c r="G53" i="1"/>
  <c r="I52" i="1"/>
  <c r="J52" i="1" s="1"/>
  <c r="H52" i="1"/>
  <c r="G52" i="1"/>
  <c r="J51" i="1"/>
  <c r="I51" i="1"/>
  <c r="H51" i="1"/>
  <c r="G51" i="1"/>
  <c r="I50" i="1"/>
  <c r="J50" i="1" s="1"/>
  <c r="H50" i="1"/>
  <c r="G50" i="1"/>
  <c r="I49" i="1"/>
  <c r="J49" i="1" s="1"/>
  <c r="H49" i="1"/>
  <c r="G49" i="1"/>
  <c r="J48" i="1"/>
  <c r="I48" i="1"/>
  <c r="H48" i="1"/>
  <c r="G48" i="1"/>
  <c r="I47" i="1"/>
  <c r="J47" i="1" s="1"/>
  <c r="H47" i="1"/>
  <c r="G47" i="1"/>
  <c r="I46" i="1"/>
  <c r="J46" i="1" s="1"/>
  <c r="H46" i="1"/>
  <c r="G46" i="1"/>
  <c r="J45" i="1"/>
  <c r="I45" i="1"/>
  <c r="H45" i="1"/>
  <c r="G45" i="1"/>
  <c r="I44" i="1"/>
  <c r="J44" i="1" s="1"/>
  <c r="H44" i="1"/>
  <c r="G44" i="1"/>
  <c r="I43" i="1"/>
  <c r="J43" i="1" s="1"/>
  <c r="H43" i="1"/>
  <c r="G43" i="1"/>
  <c r="J42" i="1"/>
  <c r="I42" i="1"/>
  <c r="H42" i="1"/>
  <c r="G42" i="1"/>
  <c r="I41" i="1"/>
  <c r="J41" i="1" s="1"/>
  <c r="H41" i="1"/>
  <c r="G41" i="1"/>
  <c r="I40" i="1"/>
  <c r="J40" i="1" s="1"/>
  <c r="H40" i="1"/>
  <c r="G40" i="1"/>
  <c r="J39" i="1"/>
  <c r="I39" i="1"/>
  <c r="H39" i="1"/>
  <c r="G39" i="1"/>
  <c r="I38" i="1"/>
  <c r="J38" i="1" s="1"/>
  <c r="H38" i="1"/>
  <c r="G38" i="1"/>
  <c r="J37" i="1"/>
  <c r="I37" i="1"/>
  <c r="H37" i="1"/>
  <c r="G37" i="1"/>
  <c r="J36" i="1"/>
  <c r="I36" i="1"/>
  <c r="H36" i="1"/>
  <c r="G36" i="1"/>
  <c r="I35" i="1"/>
  <c r="J35" i="1" s="1"/>
  <c r="H35" i="1"/>
  <c r="G35" i="1"/>
  <c r="I34" i="1"/>
  <c r="J34" i="1" s="1"/>
  <c r="H34" i="1"/>
  <c r="G34" i="1"/>
  <c r="J33" i="1"/>
  <c r="I33" i="1"/>
  <c r="H33" i="1"/>
  <c r="G33" i="1"/>
  <c r="I32" i="1"/>
  <c r="J32" i="1" s="1"/>
  <c r="H32" i="1"/>
  <c r="G32" i="1"/>
  <c r="I31" i="1"/>
  <c r="J31" i="1" s="1"/>
  <c r="H31" i="1"/>
  <c r="G31" i="1"/>
  <c r="J30" i="1"/>
  <c r="I30" i="1"/>
  <c r="H30" i="1"/>
  <c r="G30" i="1"/>
  <c r="I29" i="1"/>
  <c r="J29" i="1" s="1"/>
  <c r="H29" i="1"/>
  <c r="G29" i="1"/>
  <c r="I28" i="1"/>
  <c r="J28" i="1" s="1"/>
  <c r="H28" i="1"/>
  <c r="G28" i="1"/>
  <c r="J27" i="1"/>
  <c r="I27" i="1"/>
  <c r="H27" i="1"/>
  <c r="G27" i="1"/>
  <c r="I26" i="1"/>
  <c r="J26" i="1" s="1"/>
  <c r="H26" i="1"/>
  <c r="G26" i="1"/>
  <c r="I25" i="1"/>
  <c r="J25" i="1" s="1"/>
  <c r="H25" i="1"/>
  <c r="G25" i="1"/>
  <c r="J24" i="1"/>
  <c r="I24" i="1"/>
  <c r="H24" i="1"/>
  <c r="G24" i="1"/>
  <c r="I23" i="1"/>
  <c r="J23" i="1" s="1"/>
  <c r="H23" i="1"/>
  <c r="G23" i="1"/>
  <c r="J22" i="1"/>
  <c r="I22" i="1"/>
  <c r="H22" i="1"/>
  <c r="G22" i="1"/>
  <c r="J21" i="1"/>
  <c r="I21" i="1"/>
  <c r="H21" i="1"/>
  <c r="G21" i="1"/>
  <c r="I20" i="1"/>
  <c r="J20" i="1" s="1"/>
  <c r="H20" i="1"/>
  <c r="G20" i="1"/>
  <c r="J19" i="1"/>
  <c r="I19" i="1"/>
  <c r="H19" i="1"/>
  <c r="G19" i="1"/>
  <c r="J18" i="1"/>
  <c r="I18" i="1"/>
  <c r="H18" i="1"/>
  <c r="G18" i="1"/>
  <c r="I17" i="1"/>
  <c r="J17" i="1" s="1"/>
  <c r="H17" i="1"/>
  <c r="G17" i="1"/>
  <c r="I16" i="1"/>
  <c r="J16" i="1" s="1"/>
  <c r="H16" i="1"/>
  <c r="G16" i="1"/>
  <c r="J15" i="1"/>
  <c r="I15" i="1"/>
  <c r="H15" i="1"/>
  <c r="G15" i="1"/>
  <c r="I14" i="1"/>
  <c r="J14" i="1" s="1"/>
  <c r="H14" i="1"/>
  <c r="G14" i="1"/>
  <c r="I13" i="1"/>
  <c r="J13" i="1" s="1"/>
  <c r="H13" i="1"/>
  <c r="G13" i="1"/>
  <c r="J12" i="1"/>
  <c r="I12" i="1"/>
  <c r="H12" i="1"/>
  <c r="G12" i="1"/>
  <c r="I11" i="1"/>
  <c r="J11" i="1" s="1"/>
  <c r="H11" i="1"/>
  <c r="G11" i="1"/>
  <c r="I10" i="1"/>
  <c r="J10" i="1" s="1"/>
  <c r="H10" i="1"/>
  <c r="G10" i="1"/>
  <c r="J9" i="1"/>
  <c r="I9" i="1"/>
  <c r="H9" i="1"/>
  <c r="G9" i="1"/>
  <c r="I8" i="1"/>
  <c r="J8" i="1" s="1"/>
  <c r="H8" i="1"/>
  <c r="G8" i="1"/>
  <c r="I7" i="1"/>
  <c r="J7" i="1" s="1"/>
  <c r="H7" i="1"/>
  <c r="G7" i="1"/>
  <c r="J6" i="1"/>
  <c r="I6" i="1"/>
  <c r="H6" i="1"/>
  <c r="G6" i="1"/>
  <c r="I5" i="1"/>
  <c r="J5" i="1" s="1"/>
  <c r="H5" i="1"/>
  <c r="G5" i="1"/>
  <c r="I4" i="1"/>
  <c r="J4" i="1" s="1"/>
  <c r="H4" i="1"/>
  <c r="G4" i="1"/>
  <c r="J3" i="1"/>
  <c r="I3" i="1"/>
  <c r="H3" i="1"/>
  <c r="G3" i="1"/>
  <c r="I2" i="1"/>
  <c r="J2" i="1" s="1"/>
  <c r="H2" i="1"/>
  <c r="G2" i="1"/>
</calcChain>
</file>

<file path=xl/sharedStrings.xml><?xml version="1.0" encoding="utf-8"?>
<sst xmlns="http://schemas.openxmlformats.org/spreadsheetml/2006/main" count="4010" uniqueCount="1928">
  <si>
    <t>Order ID</t>
  </si>
  <si>
    <t>Product</t>
  </si>
  <si>
    <t>Quantity Ordered</t>
  </si>
  <si>
    <t>Price Each</t>
  </si>
  <si>
    <t>Order Date</t>
  </si>
  <si>
    <t>Purchase Address</t>
  </si>
  <si>
    <t>Total Sales</t>
  </si>
  <si>
    <t>State</t>
  </si>
  <si>
    <t>Hour</t>
  </si>
  <si>
    <t>Shift</t>
  </si>
  <si>
    <t>Macbook Pro Laptop</t>
  </si>
  <si>
    <t>136 Church St, New York City, NY 10001</t>
  </si>
  <si>
    <t>LG Washing Machine</t>
  </si>
  <si>
    <t>562 2nd St, New York City, NY 10001</t>
  </si>
  <si>
    <t>USB-C Charging Cable</t>
  </si>
  <si>
    <t>277 Main St, New York City, NY 10001</t>
  </si>
  <si>
    <t>27in FHD Monitor</t>
  </si>
  <si>
    <t>410 6th St, San Francisco, CA 94016</t>
  </si>
  <si>
    <t>43 Hill St, Atlanta, GA 30301</t>
  </si>
  <si>
    <t>AA Batteries (4-pack)</t>
  </si>
  <si>
    <t>200 Jefferson St, New York City, NY 10001</t>
  </si>
  <si>
    <t>928 12th St, Portland, OR 97035</t>
  </si>
  <si>
    <t>813 Hickory St, Dallas, TX 75001</t>
  </si>
  <si>
    <t>Bose SoundSport Headphones</t>
  </si>
  <si>
    <t>718 Wilson St, Dallas, TX 75001</t>
  </si>
  <si>
    <t>AAA Batteries (4-pack)</t>
  </si>
  <si>
    <t>77 7th St, Dallas, TX 75001</t>
  </si>
  <si>
    <t>594 1st St, San Francisco, CA 94016</t>
  </si>
  <si>
    <t>ThinkPad Laptop</t>
  </si>
  <si>
    <t>410 Lincoln St, Los Angeles, CA 90001</t>
  </si>
  <si>
    <t>866 Pine St, Boston, MA 02215</t>
  </si>
  <si>
    <t>187 Lincoln St, Dallas, TX 75001</t>
  </si>
  <si>
    <t>902 2nd St, Dallas, TX 75001</t>
  </si>
  <si>
    <t>Lightning Charging Cable</t>
  </si>
  <si>
    <t>338 Main St, Austin, TX 73301</t>
  </si>
  <si>
    <t>Google Phone</t>
  </si>
  <si>
    <t>79 Elm St, Boston, MA 02215</t>
  </si>
  <si>
    <t>Wired Headphones</t>
  </si>
  <si>
    <t>780 Elm St, Portland, OR 97035</t>
  </si>
  <si>
    <t>341 Lake St, San Francisco, CA 94016</t>
  </si>
  <si>
    <t>936 Church St, San Francisco, CA 94016</t>
  </si>
  <si>
    <t>662 Ridge St, San Francisco, CA 94016</t>
  </si>
  <si>
    <t>573 Maple St, Portland, ME 04101</t>
  </si>
  <si>
    <t>Apple Airpods Headphones</t>
  </si>
  <si>
    <t>531 Ridge St, Boston, MA 02215</t>
  </si>
  <si>
    <t>546 Park St, Los Angeles, CA 90001</t>
  </si>
  <si>
    <t>173 Lake St, San Francisco, CA 94016</t>
  </si>
  <si>
    <t>174 Cedar St, Seattle, WA 98101</t>
  </si>
  <si>
    <t>102 Johnson St, Los Angeles, CA 90001</t>
  </si>
  <si>
    <t>640 Cherry St, Los Angeles, CA 90001</t>
  </si>
  <si>
    <t>856 12th St, Atlanta, GA 30301</t>
  </si>
  <si>
    <t>310 Pine St, Dallas, TX 75001</t>
  </si>
  <si>
    <t>903 Lincoln St, Boston, MA 02215</t>
  </si>
  <si>
    <t>252 Hickory St, San Francisco, CA 94016</t>
  </si>
  <si>
    <t>742 River St, San Francisco, CA 94016</t>
  </si>
  <si>
    <t>Vareebadd Phone</t>
  </si>
  <si>
    <t>175 1st St, New York City, NY 10001</t>
  </si>
  <si>
    <t>162 Maple St, Seattle, WA 98101</t>
  </si>
  <si>
    <t>363 Hickory St, New York City, NY 10001</t>
  </si>
  <si>
    <t>751 North St, San Francisco, CA 94016</t>
  </si>
  <si>
    <t>628 River St, Austin, TX 73301</t>
  </si>
  <si>
    <t>502 Jefferson St, Austin, TX 73301</t>
  </si>
  <si>
    <t>457 8th St, New York City, NY 10001</t>
  </si>
  <si>
    <t>133 Jackson St, New York City, NY 10001</t>
  </si>
  <si>
    <t>599 Hill St, Los Angeles, CA 90001</t>
  </si>
  <si>
    <t>547 Ridge St, San Francisco, CA 94016</t>
  </si>
  <si>
    <t>846 9th St, Boston, MA 02215</t>
  </si>
  <si>
    <t>662 6th St, San Francisco, CA 94016</t>
  </si>
  <si>
    <t>729 Pine St, Atlanta, GA 30301</t>
  </si>
  <si>
    <t>489 Johnson St, San Francisco, CA 94016</t>
  </si>
  <si>
    <t>331 Madison St, New York City, NY 10001</t>
  </si>
  <si>
    <t>490 Spruce St, New York City, NY 10001</t>
  </si>
  <si>
    <t>iPhone</t>
  </si>
  <si>
    <t>826 Hickory St, Los Angeles, CA 90001</t>
  </si>
  <si>
    <t>169 Maple St, Seattle, WA 98101</t>
  </si>
  <si>
    <t>20in Monitor</t>
  </si>
  <si>
    <t>593 9th St, Los Angeles, CA 90001</t>
  </si>
  <si>
    <t>82 10th St, San Francisco, CA 94016</t>
  </si>
  <si>
    <t>785 Chestnut St, San Francisco, CA 94016</t>
  </si>
  <si>
    <t>334 2nd St, Los Angeles, CA 90001</t>
  </si>
  <si>
    <t>298 Ridge St, New York City, NY 10001</t>
  </si>
  <si>
    <t>34in Ultrawide Monitor</t>
  </si>
  <si>
    <t>915 1st St, Seattle, WA 98101</t>
  </si>
  <si>
    <t>380 Lake St, San Francisco, CA 94016</t>
  </si>
  <si>
    <t>530 Walnut St, Los Angeles, CA 90001</t>
  </si>
  <si>
    <t>570 Walnut St, Dallas, TX 75001</t>
  </si>
  <si>
    <t>911 River St, San Francisco, CA 94016</t>
  </si>
  <si>
    <t>203 Lakeview St, Boston, MA 02215</t>
  </si>
  <si>
    <t>5 Dogwood St, San Francisco, CA 94016</t>
  </si>
  <si>
    <t>366 Washington St, New York City, NY 10001</t>
  </si>
  <si>
    <t>432 1st St, Dallas, TX 75001</t>
  </si>
  <si>
    <t>574 West St, San Francisco, CA 94016</t>
  </si>
  <si>
    <t>33 9th St, San Francisco, CA 94016</t>
  </si>
  <si>
    <t>860 Washington St, Boston, MA 02215</t>
  </si>
  <si>
    <t>228 5th St, Boston, MA 02215</t>
  </si>
  <si>
    <t>453 Jackson St, Portland, OR 97035</t>
  </si>
  <si>
    <t>374 Lincoln St, New York City, NY 10001</t>
  </si>
  <si>
    <t>523 Lincoln St, San Francisco, CA 94016</t>
  </si>
  <si>
    <t>966 10th St, Atlanta, GA 30301</t>
  </si>
  <si>
    <t>829 7th St, Dallas, TX 75001</t>
  </si>
  <si>
    <t>949 Wilson St, Los Angeles, CA 90001</t>
  </si>
  <si>
    <t>102 Cedar St, New York City, NY 10001</t>
  </si>
  <si>
    <t>829 Johnson St, Boston, MA 02215</t>
  </si>
  <si>
    <t>368 Sunset St, New York City, NY 10001</t>
  </si>
  <si>
    <t>346 South St, New York City, NY 10001</t>
  </si>
  <si>
    <t>579 Lake St, San Francisco, CA 94016</t>
  </si>
  <si>
    <t>Flatscreen TV</t>
  </si>
  <si>
    <t>124 Lakeview St, New York City, NY 10001</t>
  </si>
  <si>
    <t>143 Adams St, New York City, NY 10001</t>
  </si>
  <si>
    <t>11 8th St, San Francisco, CA 94016</t>
  </si>
  <si>
    <t>45 Church St, Boston, MA 02215</t>
  </si>
  <si>
    <t>983 Highland St, Los Angeles, CA 90001</t>
  </si>
  <si>
    <t>25 Lincoln St, San Francisco, CA 94016</t>
  </si>
  <si>
    <t>922 Hickory St, Los Angeles, CA 90001</t>
  </si>
  <si>
    <t>341 Forest St, Dallas, TX 75001</t>
  </si>
  <si>
    <t>365 Washington St, Dallas, TX 75001</t>
  </si>
  <si>
    <t>502 Cherry St, Austin, TX 73301</t>
  </si>
  <si>
    <t>32 1st St, Boston, MA 02215</t>
  </si>
  <si>
    <t>20 Wilson St, Atlanta, GA 30301</t>
  </si>
  <si>
    <t>819 Lake St, Portland, OR 97035</t>
  </si>
  <si>
    <t>910 Jackson St, New York City, NY 10001</t>
  </si>
  <si>
    <t>15 Pine St, New York City, NY 10001</t>
  </si>
  <si>
    <t>239 4th St, Atlanta, GA 30301</t>
  </si>
  <si>
    <t>79 Chestnut St, Dallas, TX 75001</t>
  </si>
  <si>
    <t>342 9th St, New York City, NY 10001</t>
  </si>
  <si>
    <t>594 4th St, Los Angeles, CA 90001</t>
  </si>
  <si>
    <t>734 Hill St, New York City, NY 10001</t>
  </si>
  <si>
    <t>918 4th St, Seattle, WA 98101</t>
  </si>
  <si>
    <t>795 8th St, Seattle, WA 98101</t>
  </si>
  <si>
    <t>891 7th St, New York City, NY 10001</t>
  </si>
  <si>
    <t>98 Johnson St, New York City, NY 10001</t>
  </si>
  <si>
    <t>309 6th St, San Francisco, CA 94016</t>
  </si>
  <si>
    <t>307 South St, San Francisco, CA 94016</t>
  </si>
  <si>
    <t>352 Meadow St, San Francisco, CA 94016</t>
  </si>
  <si>
    <t>44 Main St, Atlanta, GA 30301</t>
  </si>
  <si>
    <t>632 Cherry St, Los Angeles, CA 90001</t>
  </si>
  <si>
    <t>196 Wilson St, Los Angeles, CA 90001</t>
  </si>
  <si>
    <t>439 Jefferson St, Dallas, TX 75001</t>
  </si>
  <si>
    <t>552 Hill St, Atlanta, GA 30301</t>
  </si>
  <si>
    <t>598 14th St, Atlanta, GA 30301</t>
  </si>
  <si>
    <t>820 Adams St, San Francisco, CA 94016</t>
  </si>
  <si>
    <t>201 Madison St, Los Angeles, CA 90001</t>
  </si>
  <si>
    <t>864 Hickory St, Boston, MA 02215</t>
  </si>
  <si>
    <t>413 Forest St, Boston, MA 02215</t>
  </si>
  <si>
    <t>544 South St, Dallas, TX 75001</t>
  </si>
  <si>
    <t>87 5th St, San Francisco, CA 94016</t>
  </si>
  <si>
    <t>935 Jackson St, Seattle, WA 98101</t>
  </si>
  <si>
    <t>801 West St, Boston, MA 02215</t>
  </si>
  <si>
    <t>859 12th St, Atlanta, GA 30301</t>
  </si>
  <si>
    <t>458 Elm St, Atlanta, GA 30301</t>
  </si>
  <si>
    <t>885 Lincoln St, Los Angeles, CA 90001</t>
  </si>
  <si>
    <t>157 Main St, Austin, TX 73301</t>
  </si>
  <si>
    <t>420 Center St, Los Angeles, CA 90001</t>
  </si>
  <si>
    <t>286 North St, New York City, NY 10001</t>
  </si>
  <si>
    <t>5 11th St, San Francisco, CA 94016</t>
  </si>
  <si>
    <t>275 Jackson St, San Francisco, CA 94016</t>
  </si>
  <si>
    <t>27in 4K Gaming Monitor</t>
  </si>
  <si>
    <t>796 Chestnut St, Boston, MA 02215</t>
  </si>
  <si>
    <t>177 Walnut St, Los Angeles, CA 90001</t>
  </si>
  <si>
    <t>677 Lakeview St, Seattle, WA 98101</t>
  </si>
  <si>
    <t>163 Washington St, Portland, ME 04101</t>
  </si>
  <si>
    <t>372 Chestnut St, Austin, TX 73301</t>
  </si>
  <si>
    <t>236 Elm St, Los Angeles, CA 90001</t>
  </si>
  <si>
    <t>140 10th St, Atlanta, GA 30301</t>
  </si>
  <si>
    <t>943 Johnson St, San Francisco, CA 94016</t>
  </si>
  <si>
    <t>838 Ridge St, San Francisco, CA 94016</t>
  </si>
  <si>
    <t>513 Maple St, Los Angeles, CA 90001</t>
  </si>
  <si>
    <t>705 4th St, Los Angeles, CA 90001</t>
  </si>
  <si>
    <t>528 Willow St, New York City, NY 10001</t>
  </si>
  <si>
    <t>323 Forest St, Dallas, TX 75001</t>
  </si>
  <si>
    <t>286 Lincoln St, Los Angeles, CA 90001</t>
  </si>
  <si>
    <t>961 Jackson St, San Francisco, CA 94016</t>
  </si>
  <si>
    <t>602 Ridge St, San Francisco, CA 94016</t>
  </si>
  <si>
    <t>499 13th St, San Francisco, CA 94016</t>
  </si>
  <si>
    <t>792 7th St, New York City, NY 10001</t>
  </si>
  <si>
    <t>359 12th St, Seattle, WA 98101</t>
  </si>
  <si>
    <t>901 Madison St, New York City, NY 10001</t>
  </si>
  <si>
    <t>987 Cherry St, Los Angeles, CA 90001</t>
  </si>
  <si>
    <t>464 Willow St, Boston, MA 02215</t>
  </si>
  <si>
    <t>253 Jefferson St, Atlanta, GA 30301</t>
  </si>
  <si>
    <t>963 Washington St, Austin, TX 73301</t>
  </si>
  <si>
    <t>725 Wilson St, Boston, MA 02215</t>
  </si>
  <si>
    <t>138 Highland St, Portland, OR 97035</t>
  </si>
  <si>
    <t>51 Highland St, San Francisco, CA 94016</t>
  </si>
  <si>
    <t>65 Center St, Boston, MA 02215</t>
  </si>
  <si>
    <t>307 Wilson St, San Francisco, CA 94016</t>
  </si>
  <si>
    <t>852 Maple St, Austin, TX 73301</t>
  </si>
  <si>
    <t>611 North St, New York City, NY 10001</t>
  </si>
  <si>
    <t>189 Pine St, Atlanta, GA 30301</t>
  </si>
  <si>
    <t>765 Washington St, San Francisco, CA 94016</t>
  </si>
  <si>
    <t>486 4th St, Los Angeles, CA 90001</t>
  </si>
  <si>
    <t>984 Chestnut St, San Francisco, CA 94016</t>
  </si>
  <si>
    <t>904 13th St, Atlanta, GA 30301</t>
  </si>
  <si>
    <t>515 Main St, New York City, NY 10001</t>
  </si>
  <si>
    <t>335 Chestnut St, Dallas, TX 75001</t>
  </si>
  <si>
    <t>972 Sunset St, Boston, MA 02215</t>
  </si>
  <si>
    <t>673 Church St, Atlanta, GA 30301</t>
  </si>
  <si>
    <t>847 Lakeview St, San Francisco, CA 94016</t>
  </si>
  <si>
    <t>892 Adams St, Austin, TX 73301</t>
  </si>
  <si>
    <t>686 Cedar St, San Francisco, CA 94016</t>
  </si>
  <si>
    <t>654 Highland St, Los Angeles, CA 90001</t>
  </si>
  <si>
    <t>321 8th St, San Francisco, CA 94016</t>
  </si>
  <si>
    <t>340 Lakeview St, Seattle, WA 98101</t>
  </si>
  <si>
    <t>442 10th St, Los Angeles, CA 90001</t>
  </si>
  <si>
    <t>610 Madison St, Atlanta, GA 30301</t>
  </si>
  <si>
    <t>50 5th St, Los Angeles, CA 90001</t>
  </si>
  <si>
    <t>700 West St, San Francisco, CA 94016</t>
  </si>
  <si>
    <t>663 12th St, Atlanta, GA 30301</t>
  </si>
  <si>
    <t>955 Sunset St, San Francisco, CA 94016</t>
  </si>
  <si>
    <t>453 Johnson St, Atlanta, GA 30301</t>
  </si>
  <si>
    <t>40 Madison St, Dallas, TX 75001</t>
  </si>
  <si>
    <t>675 Chestnut St, San Francisco, CA 94016</t>
  </si>
  <si>
    <t>121 2nd St, New York City, NY 10001</t>
  </si>
  <si>
    <t>480 1st St, Los Angeles, CA 90001</t>
  </si>
  <si>
    <t>197 2nd St, Boston, MA 02215</t>
  </si>
  <si>
    <t>639 Sunset St, Los Angeles, CA 90001</t>
  </si>
  <si>
    <t>982 Cedar St, New York City, NY 10001</t>
  </si>
  <si>
    <t>183 Hickory St, Austin, TX 73301</t>
  </si>
  <si>
    <t>584 9th St, Boston, MA 02215</t>
  </si>
  <si>
    <t>214 7th St, Boston, MA 02215</t>
  </si>
  <si>
    <t>984 Jefferson St, Portland, OR 97035</t>
  </si>
  <si>
    <t>218 7th St, Dallas, TX 75001</t>
  </si>
  <si>
    <t>588 Washington St, Los Angeles, CA 90001</t>
  </si>
  <si>
    <t>227 Cherry St, New York City, NY 10001</t>
  </si>
  <si>
    <t>510 Sunset St, New York City, NY 10001</t>
  </si>
  <si>
    <t>654 12th St, Portland, ME 04101</t>
  </si>
  <si>
    <t>736 Ridge St, Atlanta, GA 30301</t>
  </si>
  <si>
    <t>434 4th St, Austin, TX 73301</t>
  </si>
  <si>
    <t>92 2nd St, Los Angeles, CA 90001</t>
  </si>
  <si>
    <t>281 West St, Los Angeles, CA 90001</t>
  </si>
  <si>
    <t>943 Cedar St, San Francisco, CA 94016</t>
  </si>
  <si>
    <t>547 12th St, Boston, MA 02215</t>
  </si>
  <si>
    <t>4 Main St, Los Angeles, CA 90001</t>
  </si>
  <si>
    <t>955 13th St, San Francisco, CA 94016</t>
  </si>
  <si>
    <t>661 Park St, Dallas, TX 75001</t>
  </si>
  <si>
    <t>845 Forest St, Los Angeles, CA 90001</t>
  </si>
  <si>
    <t>919 Chestnut St, New York City, NY 10001</t>
  </si>
  <si>
    <t>78 Sunset St, San Francisco, CA 94016</t>
  </si>
  <si>
    <t>898 Jefferson St, Los Angeles, CA 90001</t>
  </si>
  <si>
    <t>646 12th St, Atlanta, GA 30301</t>
  </si>
  <si>
    <t>721 1st St, Los Angeles, CA 90001</t>
  </si>
  <si>
    <t>294 10th St, Los Angeles, CA 90001</t>
  </si>
  <si>
    <t>893 Park St, Boston, MA 02215</t>
  </si>
  <si>
    <t>900 Madison St, San Francisco, CA 94016</t>
  </si>
  <si>
    <t>316 River St, San Francisco, CA 94016</t>
  </si>
  <si>
    <t>301 Jackson St, Austin, TX 73301</t>
  </si>
  <si>
    <t>305 North St, New York City, NY 10001</t>
  </si>
  <si>
    <t>198 Walnut St, San Francisco, CA 94016</t>
  </si>
  <si>
    <t>223 5th St, Dallas, TX 75001</t>
  </si>
  <si>
    <t>352 2nd St, Los Angeles, CA 90001</t>
  </si>
  <si>
    <t>827 Lake St, Seattle, WA 98101</t>
  </si>
  <si>
    <t>628 Church St, Los Angeles, CA 90001</t>
  </si>
  <si>
    <t>300 Cherry St, New York City, NY 10001</t>
  </si>
  <si>
    <t>254 Elm St, San Francisco, CA 94016</t>
  </si>
  <si>
    <t>854 North St, Atlanta, GA 30301</t>
  </si>
  <si>
    <t>534 Walnut St, Portland, OR 97035</t>
  </si>
  <si>
    <t>517 13th St, San Francisco, CA 94016</t>
  </si>
  <si>
    <t>9 Center St, Los Angeles, CA 90001</t>
  </si>
  <si>
    <t>539 Forest St, San Francisco, CA 94016</t>
  </si>
  <si>
    <t>929 Dogwood St, Los Angeles, CA 90001</t>
  </si>
  <si>
    <t>478 13th St, Portland, OR 97035</t>
  </si>
  <si>
    <t>375 Spruce St, San Francisco, CA 94016</t>
  </si>
  <si>
    <t>722 Spruce St, Seattle, WA 98101</t>
  </si>
  <si>
    <t>283 Washington St, Boston, MA 02215</t>
  </si>
  <si>
    <t>67 12th St, San Francisco, CA 94016</t>
  </si>
  <si>
    <t>160 Maple St, Austin, TX 73301</t>
  </si>
  <si>
    <t>337 12th St, Dallas, TX 75001</t>
  </si>
  <si>
    <t>647 Wilson St, Atlanta, GA 30301</t>
  </si>
  <si>
    <t>345 Walnut St, Los Angeles, CA 90001</t>
  </si>
  <si>
    <t>773 7th St, Atlanta, GA 30301</t>
  </si>
  <si>
    <t>672 Dogwood St, Austin, TX 73301</t>
  </si>
  <si>
    <t>342 Adams St, New York City, NY 10001</t>
  </si>
  <si>
    <t>360 Wilson St, Boston, MA 02215</t>
  </si>
  <si>
    <t>6 Wilson St, Seattle, WA 98101</t>
  </si>
  <si>
    <t>152 Spruce St, Los Angeles, CA 90001</t>
  </si>
  <si>
    <t>282 Lincoln St, San Francisco, CA 94016</t>
  </si>
  <si>
    <t>13 Pine St, New York City, NY 10001</t>
  </si>
  <si>
    <t>413 Center St, Austin, TX 73301</t>
  </si>
  <si>
    <t>535 Meadow St, New York City, NY 10001</t>
  </si>
  <si>
    <t>965 Willow St, Atlanta, GA 30301</t>
  </si>
  <si>
    <t>569 2nd St, San Francisco, CA 94016</t>
  </si>
  <si>
    <t>92 River St, New York City, NY 10001</t>
  </si>
  <si>
    <t>478 Maple St, San Francisco, CA 94016</t>
  </si>
  <si>
    <t>344 6th St, New York City, NY 10001</t>
  </si>
  <si>
    <t>425 Main St, Los Angeles, CA 90001</t>
  </si>
  <si>
    <t>676 Hickory St, Portland, OR 97035</t>
  </si>
  <si>
    <t>968 8th St, Austin, TX 73301</t>
  </si>
  <si>
    <t>170 Hickory St, Seattle, WA 98101</t>
  </si>
  <si>
    <t>554 Cedar St, Dallas, TX 75001</t>
  </si>
  <si>
    <t>372 Ridge St, San Francisco, CA 94016</t>
  </si>
  <si>
    <t>626 Walnut St, San Francisco, CA 94016</t>
  </si>
  <si>
    <t>683 Forest St, Boston, MA 02215</t>
  </si>
  <si>
    <t>538 6th St, Portland, OR 97035</t>
  </si>
  <si>
    <t>774 Washington St, Atlanta, GA 30301</t>
  </si>
  <si>
    <t>142 Madison St, San Francisco, CA 94016</t>
  </si>
  <si>
    <t>663 Spruce St, New York City, NY 10001</t>
  </si>
  <si>
    <t>19 Maple St, New York City, NY 10001</t>
  </si>
  <si>
    <t>760 Ridge St, Atlanta, GA 30301</t>
  </si>
  <si>
    <t>606 Lakeview St, San Francisco, CA 94016</t>
  </si>
  <si>
    <t>283 Highland St, Seattle, WA 98101</t>
  </si>
  <si>
    <t>282 Willow St, Seattle, WA 98101</t>
  </si>
  <si>
    <t>679 Hickory St, Austin, TX 73301</t>
  </si>
  <si>
    <t>799 Lakeview St, New York City, NY 10001</t>
  </si>
  <si>
    <t>441 12th St, Los Angeles, CA 90001</t>
  </si>
  <si>
    <t>64 Dogwood St, Portland, OR 97035</t>
  </si>
  <si>
    <t>150 North St, Boston, MA 02215</t>
  </si>
  <si>
    <t>701 Sunset St, Dallas, TX 75001</t>
  </si>
  <si>
    <t>175 Main St, San Francisco, CA 94016</t>
  </si>
  <si>
    <t>207 Sunset St, Austin, TX 73301</t>
  </si>
  <si>
    <t>970 Lincoln St, Portland, OR 97035</t>
  </si>
  <si>
    <t>441 6th St, Austin, TX 73301</t>
  </si>
  <si>
    <t>863 West St, San Francisco, CA 94016</t>
  </si>
  <si>
    <t>603 River St, Los Angeles, CA 90001</t>
  </si>
  <si>
    <t>789 14th St, Boston, MA 02215</t>
  </si>
  <si>
    <t>349 North St, Dallas, TX 75001</t>
  </si>
  <si>
    <t>403 Dogwood St, Seattle, WA 98101</t>
  </si>
  <si>
    <t>559 Church St, Dallas, TX 75001</t>
  </si>
  <si>
    <t>321 River St, Boston, MA 02215</t>
  </si>
  <si>
    <t>357 Hickory St, Boston, MA 02215</t>
  </si>
  <si>
    <t>793 Adams St, Boston, MA 02215</t>
  </si>
  <si>
    <t>356 12th St, Los Angeles, CA 90001</t>
  </si>
  <si>
    <t>485 4th St, Boston, MA 02215</t>
  </si>
  <si>
    <t>198 13th St, Atlanta, GA 30301</t>
  </si>
  <si>
    <t>397 Forest St, San Francisco, CA 94016</t>
  </si>
  <si>
    <t>229 Park St, Austin, TX 73301</t>
  </si>
  <si>
    <t>668 14th St, San Francisco, CA 94016</t>
  </si>
  <si>
    <t>556 11th St, Austin, TX 73301</t>
  </si>
  <si>
    <t>950 1st St, Los Angeles, CA 90001</t>
  </si>
  <si>
    <t>514 Ridge St, Dallas, TX 75001</t>
  </si>
  <si>
    <t>233 North St, San Francisco, CA 94016</t>
  </si>
  <si>
    <t>283 South St, Los Angeles, CA 90001</t>
  </si>
  <si>
    <t>720 Center St, New York City, NY 10001</t>
  </si>
  <si>
    <t>646 Elm St, Boston, MA 02215</t>
  </si>
  <si>
    <t>414 Adams St, Boston, MA 02215</t>
  </si>
  <si>
    <t>10 Adams St, Los Angeles, CA 90001</t>
  </si>
  <si>
    <t>340 1st St, Los Angeles, CA 90001</t>
  </si>
  <si>
    <t>597 Center St, New York City, NY 10001</t>
  </si>
  <si>
    <t>570 Cherry St, San Francisco, CA 94016</t>
  </si>
  <si>
    <t>716 Hickory St, San Francisco, CA 94016</t>
  </si>
  <si>
    <t>981 7th St, Dallas, TX 75001</t>
  </si>
  <si>
    <t>141 West St, Boston, MA 02215</t>
  </si>
  <si>
    <t>293 7th St, Boston, MA 02215</t>
  </si>
  <si>
    <t>356 Lake St, Los Angeles, CA 90001</t>
  </si>
  <si>
    <t>934 2nd St, Boston, MA 02215</t>
  </si>
  <si>
    <t>321 Hill St, San Francisco, CA 94016</t>
  </si>
  <si>
    <t>3 11th St, Los Angeles, CA 90001</t>
  </si>
  <si>
    <t>782 5th St, Los Angeles, CA 90001</t>
  </si>
  <si>
    <t>2 6th St, New York City, NY 10001</t>
  </si>
  <si>
    <t>269 2nd St, San Francisco, CA 94016</t>
  </si>
  <si>
    <t>996 Meadow St, San Francisco, CA 94016</t>
  </si>
  <si>
    <t>351 9th St, San Francisco, CA 94016</t>
  </si>
  <si>
    <t>351 Lake St, Austin, TX 73301</t>
  </si>
  <si>
    <t>872 Johnson St, Boston, MA 02215</t>
  </si>
  <si>
    <t>192 Chestnut St, Seattle, WA 98101</t>
  </si>
  <si>
    <t>857 Center St, Boston, MA 02215</t>
  </si>
  <si>
    <t>511 Main St, Los Angeles, CA 90001</t>
  </si>
  <si>
    <t>106 Ridge St, New York City, NY 10001</t>
  </si>
  <si>
    <t>34 River St, San Francisco, CA 94016</t>
  </si>
  <si>
    <t>968 Meadow St, Boston, MA 02215</t>
  </si>
  <si>
    <t>286 7th St, Austin, TX 73301</t>
  </si>
  <si>
    <t>973 Pine St, Boston, MA 02215</t>
  </si>
  <si>
    <t>771 Cedar St, Austin, TX 73301</t>
  </si>
  <si>
    <t>884 Main St, Boston, MA 02215</t>
  </si>
  <si>
    <t>916 Cherry St, Boston, MA 02215</t>
  </si>
  <si>
    <t>379 Madison St, San Francisco, CA 94016</t>
  </si>
  <si>
    <t>543 Chestnut St, San Francisco, CA 94016</t>
  </si>
  <si>
    <t>827 Center St, Los Angeles, CA 90001</t>
  </si>
  <si>
    <t>660 Willow St, Seattle, WA 98101</t>
  </si>
  <si>
    <t>503 Highland St, Boston, MA 02215</t>
  </si>
  <si>
    <t>620 Main St, San Francisco, CA 94016</t>
  </si>
  <si>
    <t>267 North St, Seattle, WA 98101</t>
  </si>
  <si>
    <t>616 10th St, Seattle, WA 98101</t>
  </si>
  <si>
    <t>389 Jefferson St, Seattle, WA 98101</t>
  </si>
  <si>
    <t>311 Spruce St, Boston, MA 02215</t>
  </si>
  <si>
    <t>764 Jefferson St, Portland, OR 97035</t>
  </si>
  <si>
    <t>689 Pine St, Seattle, WA 98101</t>
  </si>
  <si>
    <t>369 Park St, Los Angeles, CA 90001</t>
  </si>
  <si>
    <t>43 8th St, Portland, OR 97035</t>
  </si>
  <si>
    <t>902 1st St, Austin, TX 73301</t>
  </si>
  <si>
    <t>543 Spruce St, New York City, NY 10001</t>
  </si>
  <si>
    <t>374 Maple St, Boston, MA 02215</t>
  </si>
  <si>
    <t>305 Dogwood St, Portland, ME 04101</t>
  </si>
  <si>
    <t>600 Willow St, Austin, TX 73301</t>
  </si>
  <si>
    <t>533 Chestnut St, San Francisco, CA 94016</t>
  </si>
  <si>
    <t>581 North St, Portland, OR 97035</t>
  </si>
  <si>
    <t>526 1st St, Boston, MA 02215</t>
  </si>
  <si>
    <t>699 Walnut St, Los Angeles, CA 90001</t>
  </si>
  <si>
    <t>524 Jefferson St, San Francisco, CA 94016</t>
  </si>
  <si>
    <t>721 14th St, Atlanta, GA 30301</t>
  </si>
  <si>
    <t>937 Highland St, San Francisco, CA 94016</t>
  </si>
  <si>
    <t>577 10th St, Los Angeles, CA 90001</t>
  </si>
  <si>
    <t>216 Maple St, Los Angeles, CA 90001</t>
  </si>
  <si>
    <t>347 Meadow St, Dallas, TX 75001</t>
  </si>
  <si>
    <t>698 4th St, Portland, OR 97035</t>
  </si>
  <si>
    <t>815 Pine St, Seattle, WA 98101</t>
  </si>
  <si>
    <t>54 13th St, Los Angeles, CA 90001</t>
  </si>
  <si>
    <t>920 2nd St, New York City, NY 10001</t>
  </si>
  <si>
    <t>844 Forest St, Dallas, TX 75001</t>
  </si>
  <si>
    <t>864 Lake St, Boston, MA 02215</t>
  </si>
  <si>
    <t>887 Walnut St, San Francisco, CA 94016</t>
  </si>
  <si>
    <t>744 7th St, Dallas, TX 75001</t>
  </si>
  <si>
    <t>170 8th St, Dallas, TX 75001</t>
  </si>
  <si>
    <t>856 Madison St, Los Angeles, CA 90001</t>
  </si>
  <si>
    <t>794 West St, Atlanta, GA 30301</t>
  </si>
  <si>
    <t>495 6th St, San Francisco, CA 94016</t>
  </si>
  <si>
    <t>830 11th St, Boston, MA 02215</t>
  </si>
  <si>
    <t>776 Johnson St, Atlanta, GA 30301</t>
  </si>
  <si>
    <t>74 1st St, New York City, NY 10001</t>
  </si>
  <si>
    <t>262 Elm St, New York City, NY 10001</t>
  </si>
  <si>
    <t>319 Lake St, San Francisco, CA 94016</t>
  </si>
  <si>
    <t>433 4th St, Los Angeles, CA 90001</t>
  </si>
  <si>
    <t>441 Meadow St, Dallas, TX 75001</t>
  </si>
  <si>
    <t>779 Adams St, Atlanta, GA 30301</t>
  </si>
  <si>
    <t>571 Lake St, New York City, NY 10001</t>
  </si>
  <si>
    <t>796 6th St, New York City, NY 10001</t>
  </si>
  <si>
    <t>349 Maple St, San Francisco, CA 94016</t>
  </si>
  <si>
    <t>538 8th St, Boston, MA 02215</t>
  </si>
  <si>
    <t>788 7th St, Portland, OR 97035</t>
  </si>
  <si>
    <t>266 8th St, Austin, TX 73301</t>
  </si>
  <si>
    <t>803 Highland St, Portland, OR 97035</t>
  </si>
  <si>
    <t>487 Willow St, Atlanta, GA 30301</t>
  </si>
  <si>
    <t>864 14th St, Boston, MA 02215</t>
  </si>
  <si>
    <t>998 North St, New York City, NY 10001</t>
  </si>
  <si>
    <t>951 Lakeview St, San Francisco, CA 94016</t>
  </si>
  <si>
    <t>519 Hickory St, Los Angeles, CA 90001</t>
  </si>
  <si>
    <t>48 Adams St, Boston, MA 02215</t>
  </si>
  <si>
    <t>852 Wilson St, Boston, MA 02215</t>
  </si>
  <si>
    <t>370 Lakeview St, Atlanta, GA 30301</t>
  </si>
  <si>
    <t>80 Chestnut St, Los Angeles, CA 90001</t>
  </si>
  <si>
    <t>243 Maple St, San Francisco, CA 94016</t>
  </si>
  <si>
    <t>858 Hickory St, Boston, MA 02215</t>
  </si>
  <si>
    <t>897 Jackson St, San Francisco, CA 94016</t>
  </si>
  <si>
    <t>465 Lakeview St, Portland, OR 97035</t>
  </si>
  <si>
    <t>181 Pine St, Seattle, WA 98101</t>
  </si>
  <si>
    <t>926 Adams St, New York City, NY 10001</t>
  </si>
  <si>
    <t>271 Spruce St, Seattle, WA 98101</t>
  </si>
  <si>
    <t>774 Madison St, Atlanta, GA 30301</t>
  </si>
  <si>
    <t>115 Johnson St, Portland, OR 97035</t>
  </si>
  <si>
    <t>284 Jefferson St, Los Angeles, CA 90001</t>
  </si>
  <si>
    <t>679 Chestnut St, San Francisco, CA 94016</t>
  </si>
  <si>
    <t>941 Park St, Los Angeles, CA 90001</t>
  </si>
  <si>
    <t>383 Church St, Seattle, WA 98101</t>
  </si>
  <si>
    <t>964 Hill St, Atlanta, GA 30301</t>
  </si>
  <si>
    <t>805 North St, San Francisco, CA 94016</t>
  </si>
  <si>
    <t>970 Sunset St, Austin, TX 73301</t>
  </si>
  <si>
    <t>38 1st St, San Francisco, CA 94016</t>
  </si>
  <si>
    <t>354 Lakeview St, San Francisco, CA 94016</t>
  </si>
  <si>
    <t>533 Hickory St, San Francisco, CA 94016</t>
  </si>
  <si>
    <t>482 North St, New York City, NY 10001</t>
  </si>
  <si>
    <t>305 Jefferson St, Austin, TX 73301</t>
  </si>
  <si>
    <t>654 Wilson St, San Francisco, CA 94016</t>
  </si>
  <si>
    <t>622 4th St, Boston, MA 02215</t>
  </si>
  <si>
    <t>949 North St, Portland, OR 97035</t>
  </si>
  <si>
    <t>965 13th St, Los Angeles, CA 90001</t>
  </si>
  <si>
    <t>10 Maple St, Los Angeles, CA 90001</t>
  </si>
  <si>
    <t>546 Meadow St, Boston, MA 02215</t>
  </si>
  <si>
    <t>693 10th St, San Francisco, CA 94016</t>
  </si>
  <si>
    <t>376 4th St, Atlanta, GA 30301</t>
  </si>
  <si>
    <t>613 Forest St, Los Angeles, CA 90001</t>
  </si>
  <si>
    <t>381 North St, Los Angeles, CA 90001</t>
  </si>
  <si>
    <t>111 Adams St, San Francisco, CA 94016</t>
  </si>
  <si>
    <t>126 7th St, Los Angeles, CA 90001</t>
  </si>
  <si>
    <t>376 11th St, Los Angeles, CA 90001</t>
  </si>
  <si>
    <t>101 12th St, Seattle, WA 98101</t>
  </si>
  <si>
    <t>598 Maple St, New York City, NY 10001</t>
  </si>
  <si>
    <t>741 4th St, San Francisco, CA 94016</t>
  </si>
  <si>
    <t>942 Madison St, San Francisco, CA 94016</t>
  </si>
  <si>
    <t>111 Elm St, Los Angeles, CA 90001</t>
  </si>
  <si>
    <t>134 Dogwood St, San Francisco, CA 94016</t>
  </si>
  <si>
    <t>755 Adams St, New York City, NY 10001</t>
  </si>
  <si>
    <t>235 West St, New York City, NY 10001</t>
  </si>
  <si>
    <t>621 7th St, San Francisco, CA 94016</t>
  </si>
  <si>
    <t>15 Jefferson St, New York City, NY 10001</t>
  </si>
  <si>
    <t>621 Adams St, San Francisco, CA 94016</t>
  </si>
  <si>
    <t>917 Madison St, San Francisco, CA 94016</t>
  </si>
  <si>
    <t>814 Walnut St, Los Angeles, CA 90001</t>
  </si>
  <si>
    <t>49 Wilson St, San Francisco, CA 94016</t>
  </si>
  <si>
    <t>983 Jefferson St, Los Angeles, CA 90001</t>
  </si>
  <si>
    <t>457 Cedar St, New York City, NY 10001</t>
  </si>
  <si>
    <t>22 7th St, Dallas, TX 75001</t>
  </si>
  <si>
    <t>223 6th St, Austin, TX 73301</t>
  </si>
  <si>
    <t>786 Lincoln St, Boston, MA 02215</t>
  </si>
  <si>
    <t>585 10th St, New York City, NY 10001</t>
  </si>
  <si>
    <t>83 Adams St, San Francisco, CA 94016</t>
  </si>
  <si>
    <t>585 Chestnut St, New York City, NY 10001</t>
  </si>
  <si>
    <t>602 2nd St, San Francisco, CA 94016</t>
  </si>
  <si>
    <t>927 Sunset St, Seattle, WA 98101</t>
  </si>
  <si>
    <t>213 River St, New York City, NY 10001</t>
  </si>
  <si>
    <t>42 7th St, New York City, NY 10001</t>
  </si>
  <si>
    <t>15 Main St, Seattle, WA 98101</t>
  </si>
  <si>
    <t>426 Meadow St, Portland, ME 04101</t>
  </si>
  <si>
    <t>148 Sunset St, Austin, TX 73301</t>
  </si>
  <si>
    <t>545 Lake St, Austin, TX 73301</t>
  </si>
  <si>
    <t>909 5th St, New York City, NY 10001</t>
  </si>
  <si>
    <t>68 Willow St, Seattle, WA 98101</t>
  </si>
  <si>
    <t>219 Jefferson St, Portland, OR 97035</t>
  </si>
  <si>
    <t>534 Center St, Boston, MA 02215</t>
  </si>
  <si>
    <t>545 Willow St, Portland, OR 97035</t>
  </si>
  <si>
    <t>298 Lincoln St, Boston, MA 02215</t>
  </si>
  <si>
    <t>867 Church St, New York City, NY 10001</t>
  </si>
  <si>
    <t>502 Forest St, Dallas, TX 75001</t>
  </si>
  <si>
    <t>235 Adams St, San Francisco, CA 94016</t>
  </si>
  <si>
    <t>440 Elm St, New York City, NY 10001</t>
  </si>
  <si>
    <t>678 Wilson St, Los Angeles, CA 90001</t>
  </si>
  <si>
    <t>787 Elm St, San Francisco, CA 94016</t>
  </si>
  <si>
    <t>388 9th St, Seattle, WA 98101</t>
  </si>
  <si>
    <t>62 Highland St, Los Angeles, CA 90001</t>
  </si>
  <si>
    <t>897 Main St, New York City, NY 10001</t>
  </si>
  <si>
    <t>995 13th St, Boston, MA 02215</t>
  </si>
  <si>
    <t>996 Elm St, Portland, OR 97035</t>
  </si>
  <si>
    <t>171 Adams St, Los Angeles, CA 90001</t>
  </si>
  <si>
    <t>662 Highland St, New York City, NY 10001</t>
  </si>
  <si>
    <t>926 5th St, Seattle, WA 98101</t>
  </si>
  <si>
    <t>205 Cherry St, New York City, NY 10001</t>
  </si>
  <si>
    <t>19 Sunset St, New York City, NY 10001</t>
  </si>
  <si>
    <t>879 River St, Seattle, WA 98101</t>
  </si>
  <si>
    <t>205 Elm St, Los Angeles, CA 90001</t>
  </si>
  <si>
    <t>150 Ridge St, Austin, TX 73301</t>
  </si>
  <si>
    <t>423 Johnson St, Los Angeles, CA 90001</t>
  </si>
  <si>
    <t>150 Lake St, Austin, TX 73301</t>
  </si>
  <si>
    <t>46 12th St, Boston, MA 02215</t>
  </si>
  <si>
    <t>251 River St, Portland, ME 04101</t>
  </si>
  <si>
    <t>480 Hickory St, Los Angeles, CA 90001</t>
  </si>
  <si>
    <t>348 Willow St, New York City, NY 10001</t>
  </si>
  <si>
    <t>638 1st St, New York City, NY 10001</t>
  </si>
  <si>
    <t>647 Jackson St, San Francisco, CA 94016</t>
  </si>
  <si>
    <t>971 7th St, Dallas, TX 75001</t>
  </si>
  <si>
    <t>856 Hill St, Atlanta, GA 30301</t>
  </si>
  <si>
    <t>429 Madison St, Los Angeles, CA 90001</t>
  </si>
  <si>
    <t>196 Washington St, Portland, OR 97035</t>
  </si>
  <si>
    <t>298 9th St, Los Angeles, CA 90001</t>
  </si>
  <si>
    <t>810 Lincoln St, Boston, MA 02215</t>
  </si>
  <si>
    <t>111 Hickory St, Seattle, WA 98101</t>
  </si>
  <si>
    <t>158 Lake St, Austin, TX 73301</t>
  </si>
  <si>
    <t>977 Wilson St, New York City, NY 10001</t>
  </si>
  <si>
    <t>119 11th St, Seattle, WA 98101</t>
  </si>
  <si>
    <t>542 Maple St, New York City, NY 10001</t>
  </si>
  <si>
    <t>982 Cherry St, Portland, OR 97035</t>
  </si>
  <si>
    <t>601 Lakeview St, Atlanta, GA 30301</t>
  </si>
  <si>
    <t>893 Cedar St, San Francisco, CA 94016</t>
  </si>
  <si>
    <t>236 Cherry St, San Francisco, CA 94016</t>
  </si>
  <si>
    <t>307 Chestnut St, Boston, MA 02215</t>
  </si>
  <si>
    <t>764 Hickory St, Boston, MA 02215</t>
  </si>
  <si>
    <t>958 North St, Portland, OR 97035</t>
  </si>
  <si>
    <t>275 Meadow St, Dallas, TX 75001</t>
  </si>
  <si>
    <t>864 Dogwood St, Austin, TX 73301</t>
  </si>
  <si>
    <t>220 Lake St, Portland, OR 97035</t>
  </si>
  <si>
    <t>468 Sunset St, New York City, NY 10001</t>
  </si>
  <si>
    <t>472 Walnut St, Los Angeles, CA 90001</t>
  </si>
  <si>
    <t>661 Chestnut St, Seattle, WA 98101</t>
  </si>
  <si>
    <t>322 5th St, San Francisco, CA 94016</t>
  </si>
  <si>
    <t>860 Forest St, Boston, MA 02215</t>
  </si>
  <si>
    <t>549 Park St, Dallas, TX 75001</t>
  </si>
  <si>
    <t>937 Hill St, Austin, TX 73301</t>
  </si>
  <si>
    <t>688 Madison St, Atlanta, GA 30301</t>
  </si>
  <si>
    <t>659 14th St, Dallas, TX 75001</t>
  </si>
  <si>
    <t>863 Forest St, San Francisco, CA 94016</t>
  </si>
  <si>
    <t>305 Madison St, Boston, MA 02215</t>
  </si>
  <si>
    <t>840 Main St, San Francisco, CA 94016</t>
  </si>
  <si>
    <t>459 11th St, Atlanta, GA 30301</t>
  </si>
  <si>
    <t>202 Washington St, New York City, NY 10001</t>
  </si>
  <si>
    <t>303 Ridge St, Austin, TX 73301</t>
  </si>
  <si>
    <t>746 Ridge St, Los Angeles, CA 90001</t>
  </si>
  <si>
    <t>56 1st St, San Francisco, CA 94016</t>
  </si>
  <si>
    <t>78 Hickory St, San Francisco, CA 94016</t>
  </si>
  <si>
    <t>354 Elm St, San Francisco, CA 94016</t>
  </si>
  <si>
    <t>732 Highland St, New York City, NY 10001</t>
  </si>
  <si>
    <t>6 4th St, San Francisco, CA 94016</t>
  </si>
  <si>
    <t>982 Cedar St, Dallas, TX 75001</t>
  </si>
  <si>
    <t>626 9th St, Portland, ME 04101</t>
  </si>
  <si>
    <t>123 South St, Los Angeles, CA 90001</t>
  </si>
  <si>
    <t>445 Cedar St, Los Angeles, CA 90001</t>
  </si>
  <si>
    <t>462 1st St, New York City, NY 10001</t>
  </si>
  <si>
    <t>763 Cherry St, San Francisco, CA 94016</t>
  </si>
  <si>
    <t>189 1st St, San Francisco, CA 94016</t>
  </si>
  <si>
    <t>414 Pine St, Portland, ME 04101</t>
  </si>
  <si>
    <t>498 8th St, New York City, NY 10001</t>
  </si>
  <si>
    <t>363 Center St, Atlanta, GA 30301</t>
  </si>
  <si>
    <t>598 West St, San Francisco, CA 94016</t>
  </si>
  <si>
    <t>103 Dogwood St, Boston, MA 02215</t>
  </si>
  <si>
    <t>302 Johnson St, Seattle, WA 98101</t>
  </si>
  <si>
    <t>692 Meadow St, Boston, MA 02215</t>
  </si>
  <si>
    <t>238 South St, Austin, TX 73301</t>
  </si>
  <si>
    <t>167 Meadow St, Austin, TX 73301</t>
  </si>
  <si>
    <t>521 Jackson St, Los Angeles, CA 90001</t>
  </si>
  <si>
    <t>958 2nd St, Los Angeles, CA 90001</t>
  </si>
  <si>
    <t>456 Highland St, San Francisco, CA 94016</t>
  </si>
  <si>
    <t>786 Cherry St, Austin, TX 73301</t>
  </si>
  <si>
    <t>807 8th St, Boston, MA 02215</t>
  </si>
  <si>
    <t>891 Hill St, San Francisco, CA 94016</t>
  </si>
  <si>
    <t>482 Center St, Los Angeles, CA 90001</t>
  </si>
  <si>
    <t>891 Ridge St, Dallas, TX 75001</t>
  </si>
  <si>
    <t>351 9th St, Austin, TX 73301</t>
  </si>
  <si>
    <t>900 Lake St, Seattle, WA 98101</t>
  </si>
  <si>
    <t>45 Park St, Austin, TX 73301</t>
  </si>
  <si>
    <t>158 Washington St, Seattle, WA 98101</t>
  </si>
  <si>
    <t>444 8th St, Los Angeles, CA 90001</t>
  </si>
  <si>
    <t>466 2nd St, Los Angeles, CA 90001</t>
  </si>
  <si>
    <t>84 Lakeview St, San Francisco, CA 94016</t>
  </si>
  <si>
    <t>993 4th St, Los Angeles, CA 90001</t>
  </si>
  <si>
    <t>611 Chestnut St, San Francisco, CA 94016</t>
  </si>
  <si>
    <t>544 6th St, San Francisco, CA 94016</t>
  </si>
  <si>
    <t>184 Center St, New York City, NY 10001</t>
  </si>
  <si>
    <t>128 Spruce St, Austin, TX 73301</t>
  </si>
  <si>
    <t>843 Washington St, New York City, NY 10001</t>
  </si>
  <si>
    <t>825 Johnson St, Los Angeles, CA 90001</t>
  </si>
  <si>
    <t>263 Adams St, Atlanta, GA 30301</t>
  </si>
  <si>
    <t>354 Adams St, Boston, MA 02215</t>
  </si>
  <si>
    <t>449 13th St, New York City, NY 10001</t>
  </si>
  <si>
    <t>618 Main St, Austin, TX 73301</t>
  </si>
  <si>
    <t>123 Washington St, New York City, NY 10001</t>
  </si>
  <si>
    <t>722 Forest St, New York City, NY 10001</t>
  </si>
  <si>
    <t>90 12th St, Boston, MA 02215</t>
  </si>
  <si>
    <t>308 8th St, New York City, NY 10001</t>
  </si>
  <si>
    <t>869 Maple St, Atlanta, GA 30301</t>
  </si>
  <si>
    <t>399 14th St, Austin, TX 73301</t>
  </si>
  <si>
    <t>699 Jackson St, Portland, OR 97035</t>
  </si>
  <si>
    <t>690 Dogwood St, San Francisco, CA 94016</t>
  </si>
  <si>
    <t>566 Lincoln St, San Francisco, CA 94016</t>
  </si>
  <si>
    <t>714 11th St, Seattle, WA 98101</t>
  </si>
  <si>
    <t>546 Willow St, San Francisco, CA 94016</t>
  </si>
  <si>
    <t>388 Wilson St, Austin, TX 73301</t>
  </si>
  <si>
    <t>896 West St, San Francisco, CA 94016</t>
  </si>
  <si>
    <t>220 Adams St, Austin, TX 73301</t>
  </si>
  <si>
    <t>271 Adams St, New York City, NY 10001</t>
  </si>
  <si>
    <t>615 Wilson St, San Francisco, CA 94016</t>
  </si>
  <si>
    <t>229 Pine St, San Francisco, CA 94016</t>
  </si>
  <si>
    <t>36 5th St, New York City, NY 10001</t>
  </si>
  <si>
    <t>350 Center St, Boston, MA 02215</t>
  </si>
  <si>
    <t>173 Cherry St, Dallas, TX 75001</t>
  </si>
  <si>
    <t>573 7th St, Atlanta, GA 30301</t>
  </si>
  <si>
    <t>41 Willow St, Los Angeles, CA 90001</t>
  </si>
  <si>
    <t>142 Park St, San Francisco, CA 94016</t>
  </si>
  <si>
    <t>10 Cherry St, San Francisco, CA 94016</t>
  </si>
  <si>
    <t>727 9th St, Atlanta, GA 30301</t>
  </si>
  <si>
    <t>170 Maple St, San Francisco, CA 94016</t>
  </si>
  <si>
    <t>584 West St, Los Angeles, CA 90001</t>
  </si>
  <si>
    <t>871 Wilson St, Portland, ME 04101</t>
  </si>
  <si>
    <t>159 14th St, Portland, OR 97035</t>
  </si>
  <si>
    <t>186 14th St, New York City, NY 10001</t>
  </si>
  <si>
    <t>839 Lake St, New York City, NY 10001</t>
  </si>
  <si>
    <t>666 Sunset St, Atlanta, GA 30301</t>
  </si>
  <si>
    <t>737 Elm St, Atlanta, GA 30301</t>
  </si>
  <si>
    <t>942 Ridge St, New York City, NY 10001</t>
  </si>
  <si>
    <t>954 West St, San Francisco, CA 94016</t>
  </si>
  <si>
    <t>654 Cedar St, Boston, MA 02215</t>
  </si>
  <si>
    <t>145 South St, San Francisco, CA 94016</t>
  </si>
  <si>
    <t>484 Cherry St, Dallas, TX 75001</t>
  </si>
  <si>
    <t>790 Wilson St, Dallas, TX 75001</t>
  </si>
  <si>
    <t>322 North St, Seattle, WA 98101</t>
  </si>
  <si>
    <t>277 Wilson St, New York City, NY 10001</t>
  </si>
  <si>
    <t>419 14th St, Portland, OR 97035</t>
  </si>
  <si>
    <t>157 10th St, Portland, OR 97035</t>
  </si>
  <si>
    <t>885 Ridge St, Atlanta, GA 30301</t>
  </si>
  <si>
    <t>907 Pine St, Boston, MA 02215</t>
  </si>
  <si>
    <t>896 Sunset St, New York City, NY 10001</t>
  </si>
  <si>
    <t>360 6th St, Portland, ME 04101</t>
  </si>
  <si>
    <t>445 Washington St, Portland, OR 97035</t>
  </si>
  <si>
    <t>447 Lake St, New York City, NY 10001</t>
  </si>
  <si>
    <t>224 Washington St, Los Angeles, CA 90001</t>
  </si>
  <si>
    <t>709 12th St, Los Angeles, CA 90001</t>
  </si>
  <si>
    <t>160 5th St, San Francisco, CA 94016</t>
  </si>
  <si>
    <t>828 Lake St, New York City, NY 10001</t>
  </si>
  <si>
    <t>722 7th St, Los Angeles, CA 90001</t>
  </si>
  <si>
    <t>620 Cedar St, Boston, MA 02215</t>
  </si>
  <si>
    <t>843 Ridge St, New York City, NY 10001</t>
  </si>
  <si>
    <t>567 Highland St, San Francisco, CA 94016</t>
  </si>
  <si>
    <t>327 7th St, Portland, OR 97035</t>
  </si>
  <si>
    <t>703 Hickory St, San Francisco, CA 94016</t>
  </si>
  <si>
    <t>536 Main St, Seattle, WA 98101</t>
  </si>
  <si>
    <t>873 Madison St, San Francisco, CA 94016</t>
  </si>
  <si>
    <t>125 Church St, New York City, NY 10001</t>
  </si>
  <si>
    <t>994 West St, New York City, NY 10001</t>
  </si>
  <si>
    <t>385 Park St, Dallas, TX 75001</t>
  </si>
  <si>
    <t>432 7th St, Boston, MA 02215</t>
  </si>
  <si>
    <t>670 Highland St, San Francisco, CA 94016</t>
  </si>
  <si>
    <t>931 7th St, Boston, MA 02215</t>
  </si>
  <si>
    <t>937 Spruce St, San Francisco, CA 94016</t>
  </si>
  <si>
    <t>325 Walnut St, Austin, TX 73301</t>
  </si>
  <si>
    <t>949 Elm St, Austin, TX 73301</t>
  </si>
  <si>
    <t>35 Madison St, San Francisco, CA 94016</t>
  </si>
  <si>
    <t>208 6th St, Dallas, TX 75001</t>
  </si>
  <si>
    <t>635 Lake St, Portland, OR 97035</t>
  </si>
  <si>
    <t>51 Hickory St, San Francisco, CA 94016</t>
  </si>
  <si>
    <t>627 4th St, Portland, ME 04101</t>
  </si>
  <si>
    <t>945 14th St, Atlanta, GA 30301</t>
  </si>
  <si>
    <t>76 Madison St, New York City, NY 10001</t>
  </si>
  <si>
    <t>755 Adams St, Seattle, WA 98101</t>
  </si>
  <si>
    <t>178 12th St, Los Angeles, CA 90001</t>
  </si>
  <si>
    <t>327 Chestnut St, Los Angeles, CA 90001</t>
  </si>
  <si>
    <t>558 2nd St, New York City, NY 10001</t>
  </si>
  <si>
    <t>194 South St, San Francisco, CA 94016</t>
  </si>
  <si>
    <t>298 Jackson St, San Francisco, CA 94016</t>
  </si>
  <si>
    <t>473 6th St, Seattle, WA 98101</t>
  </si>
  <si>
    <t>991 Dogwood St, New York City, NY 10001</t>
  </si>
  <si>
    <t>587 Lakeview St, Boston, MA 02215</t>
  </si>
  <si>
    <t>952 Dogwood St, Los Angeles, CA 90001</t>
  </si>
  <si>
    <t>850 Walnut St, San Francisco, CA 94016</t>
  </si>
  <si>
    <t>407 Highland St, Los Angeles, CA 90001</t>
  </si>
  <si>
    <t>783 South St, Los Angeles, CA 90001</t>
  </si>
  <si>
    <t>595 Lake St, San Francisco, CA 94016</t>
  </si>
  <si>
    <t>585 Washington St, New York City, NY 10001</t>
  </si>
  <si>
    <t>873 North St, Los Angeles, CA 90001</t>
  </si>
  <si>
    <t>634 Elm St, Dallas, TX 75001</t>
  </si>
  <si>
    <t>391 7th St, San Francisco, CA 94016</t>
  </si>
  <si>
    <t>486 10th St, San Francisco, CA 94016</t>
  </si>
  <si>
    <t>887 Jackson St, San Francisco, CA 94016</t>
  </si>
  <si>
    <t>790 Jackson St, San Francisco, CA 94016</t>
  </si>
  <si>
    <t>818 Willow St, Boston, MA 02215</t>
  </si>
  <si>
    <t>65 11th St, Boston, MA 02215</t>
  </si>
  <si>
    <t>25 Lake St, Dallas, TX 75001</t>
  </si>
  <si>
    <t>995 4th St, Boston, MA 02215</t>
  </si>
  <si>
    <t>804 Center St, San Francisco, CA 94016</t>
  </si>
  <si>
    <t>168 10th St, Portland, ME 04101</t>
  </si>
  <si>
    <t>478 Sunset St, Los Angeles, CA 90001</t>
  </si>
  <si>
    <t>475 Cedar St, Los Angeles, CA 90001</t>
  </si>
  <si>
    <t>299 Lake St, Atlanta, GA 30301</t>
  </si>
  <si>
    <t>142 North St, Seattle, WA 98101</t>
  </si>
  <si>
    <t>61 Maple St, Portland, ME 04101</t>
  </si>
  <si>
    <t>529 7th St, Atlanta, GA 30301</t>
  </si>
  <si>
    <t>61 4th St, Seattle, WA 98101</t>
  </si>
  <si>
    <t>53 Forest St, San Francisco, CA 94016</t>
  </si>
  <si>
    <t>979 Sunset St, New York City, NY 10001</t>
  </si>
  <si>
    <t>577 Hickory St, San Francisco, CA 94016</t>
  </si>
  <si>
    <t>677 Church St, Atlanta, GA 30301</t>
  </si>
  <si>
    <t>583 11th St, New York City, NY 10001</t>
  </si>
  <si>
    <t>486 Cedar St, San Francisco, CA 94016</t>
  </si>
  <si>
    <t>444 1st St, Austin, TX 73301</t>
  </si>
  <si>
    <t>588 Johnson St, San Francisco, CA 94016</t>
  </si>
  <si>
    <t>902 Dogwood St, Portland, OR 97035</t>
  </si>
  <si>
    <t>223 10th St, New York City, NY 10001</t>
  </si>
  <si>
    <t>171 West St, Portland, OR 97035</t>
  </si>
  <si>
    <t>555 13th St, Boston, MA 02215</t>
  </si>
  <si>
    <t>234 Cherry St, Los Angeles, CA 90001</t>
  </si>
  <si>
    <t>638 Forest St, Dallas, TX 75001</t>
  </si>
  <si>
    <t>924 Washington St, San Francisco, CA 94016</t>
  </si>
  <si>
    <t>212 Walnut St, Boston, MA 02215</t>
  </si>
  <si>
    <t>564 10th St, Seattle, WA 98101</t>
  </si>
  <si>
    <t>LG Dryer</t>
  </si>
  <si>
    <t>817 Meadow St, Portland, OR 97035</t>
  </si>
  <si>
    <t>694 Washington St, New York City, NY 10001</t>
  </si>
  <si>
    <t>190 Spruce St, Atlanta, GA 30301</t>
  </si>
  <si>
    <t>533 5th St, Los Angeles, CA 90001</t>
  </si>
  <si>
    <t>474 Washington St, Seattle, WA 98101</t>
  </si>
  <si>
    <t>146 Wilson St, New York City, NY 10001</t>
  </si>
  <si>
    <t>215 Willow St, Dallas, TX 75001</t>
  </si>
  <si>
    <t>118 Park St, San Francisco, CA 94016</t>
  </si>
  <si>
    <t>159 Willow St, San Francisco, CA 94016</t>
  </si>
  <si>
    <t>120 Center St, Portland, OR 97035</t>
  </si>
  <si>
    <t>521 Center St, Portland, OR 97035</t>
  </si>
  <si>
    <t>40 North St, Portland, OR 97035</t>
  </si>
  <si>
    <t>801 7th St, New York City, NY 10001</t>
  </si>
  <si>
    <t>692 West St, Portland, OR 97035</t>
  </si>
  <si>
    <t>619 Jackson St, New York City, NY 10001</t>
  </si>
  <si>
    <t>183 2nd St, San Francisco, CA 94016</t>
  </si>
  <si>
    <t>726 Dogwood St, Dallas, TX 75001</t>
  </si>
  <si>
    <t>827 River St, San Francisco, CA 94016</t>
  </si>
  <si>
    <t>762 Washington St, Seattle, WA 98101</t>
  </si>
  <si>
    <t>697 Adams St, New York City, NY 10001</t>
  </si>
  <si>
    <t>58 Elm St, Los Angeles, CA 90001</t>
  </si>
  <si>
    <t>268 West St, Boston, MA 02215</t>
  </si>
  <si>
    <t>845 4th St, San Francisco, CA 94016</t>
  </si>
  <si>
    <t>546 Church St, Atlanta, GA 30301</t>
  </si>
  <si>
    <t>791 Highland St, Portland, OR 97035</t>
  </si>
  <si>
    <t>853 Elm St, Seattle, WA 98101</t>
  </si>
  <si>
    <t>306 Chestnut St, San Francisco, CA 94016</t>
  </si>
  <si>
    <t>209 5th St, Los Angeles, CA 90001</t>
  </si>
  <si>
    <t>268 Sunset St, Boston, MA 02215</t>
  </si>
  <si>
    <t>391 Lakeview St, San Francisco, CA 94016</t>
  </si>
  <si>
    <t>799 Sunset St, Los Angeles, CA 90001</t>
  </si>
  <si>
    <t>645 Hickory St, New York City, NY 10001</t>
  </si>
  <si>
    <t>964 River St, San Francisco, CA 94016</t>
  </si>
  <si>
    <t>507 Johnson St, San Francisco, CA 94016</t>
  </si>
  <si>
    <t>716 Johnson St, New York City, NY 10001</t>
  </si>
  <si>
    <t>538 Park St, Boston, MA 02215</t>
  </si>
  <si>
    <t>403 Chestnut St, Atlanta, GA 30301</t>
  </si>
  <si>
    <t>389 Washington St, Atlanta, GA 30301</t>
  </si>
  <si>
    <t>815 Maple St, Dallas, TX 75001</t>
  </si>
  <si>
    <t>236 Hill St, Boston, MA 02215</t>
  </si>
  <si>
    <t>373 9th St, New York City, NY 10001</t>
  </si>
  <si>
    <t>595 Spruce St, San Francisco, CA 94016</t>
  </si>
  <si>
    <t>277 Lakeview St, San Francisco, CA 94016</t>
  </si>
  <si>
    <t>509 Walnut St, Portland, OR 97035</t>
  </si>
  <si>
    <t>414 North St, Atlanta, GA 30301</t>
  </si>
  <si>
    <t>973 Walnut St, Austin, TX 73301</t>
  </si>
  <si>
    <t>351 6th St, Atlanta, GA 30301</t>
  </si>
  <si>
    <t>95 Ridge St, Los Angeles, CA 90001</t>
  </si>
  <si>
    <t>999 Madison St, San Francisco, CA 94016</t>
  </si>
  <si>
    <t>188 Cherry St, Los Angeles, CA 90001</t>
  </si>
  <si>
    <t>651 Dogwood St, Boston, MA 02215</t>
  </si>
  <si>
    <t>326 9th St, Atlanta, GA 30301</t>
  </si>
  <si>
    <t>933 6th St, San Francisco, CA 94016</t>
  </si>
  <si>
    <t>805 Cherry St, Los Angeles, CA 90001</t>
  </si>
  <si>
    <t>217 Hickory St, San Francisco, CA 94016</t>
  </si>
  <si>
    <t>519 Lakeview St, Seattle, WA 98101</t>
  </si>
  <si>
    <t>911 Cherry St, Boston, MA 02215</t>
  </si>
  <si>
    <t>596 13th St, San Francisco, CA 94016</t>
  </si>
  <si>
    <t>745 13th St, New York City, NY 10001</t>
  </si>
  <si>
    <t>536 Maple St, Los Angeles, CA 90001</t>
  </si>
  <si>
    <t>939 River St, Los Angeles, CA 90001</t>
  </si>
  <si>
    <t>19 12th St, Seattle, WA 98101</t>
  </si>
  <si>
    <t>355 Pine St, San Francisco, CA 94016</t>
  </si>
  <si>
    <t>882 Elm St, Seattle, WA 98101</t>
  </si>
  <si>
    <t>988 Spruce St, Boston, MA 02215</t>
  </si>
  <si>
    <t>969 11th St, Boston, MA 02215</t>
  </si>
  <si>
    <t>364 North St, Boston, MA 02215</t>
  </si>
  <si>
    <t>181 12th St, Austin, TX 73301</t>
  </si>
  <si>
    <t>504 Hickory St, Atlanta, GA 30301</t>
  </si>
  <si>
    <t>458 Jefferson St, Boston, MA 02215</t>
  </si>
  <si>
    <t>653 Park St, San Francisco, CA 94016</t>
  </si>
  <si>
    <t>585 Willow St, San Francisco, CA 94016</t>
  </si>
  <si>
    <t>907 Willow St, San Francisco, CA 94016</t>
  </si>
  <si>
    <t>354 10th St, Los Angeles, CA 90001</t>
  </si>
  <si>
    <t>498 Walnut St, Atlanta, GA 30301</t>
  </si>
  <si>
    <t>400 4th St, Los Angeles, CA 90001</t>
  </si>
  <si>
    <t>16 Chestnut St, Portland, OR 97035</t>
  </si>
  <si>
    <t>981 Hill St, Portland, OR 97035</t>
  </si>
  <si>
    <t>965 Main St, San Francisco, CA 94016</t>
  </si>
  <si>
    <t>473 South St, San Francisco, CA 94016</t>
  </si>
  <si>
    <t>937 River St, San Francisco, CA 94016</t>
  </si>
  <si>
    <t>125 Main St, New York City, NY 10001</t>
  </si>
  <si>
    <t>881 Walnut St, Boston, MA 02215</t>
  </si>
  <si>
    <t>621 Cherry St, Los Angeles, CA 90001</t>
  </si>
  <si>
    <t>444 5th St, Dallas, TX 75001</t>
  </si>
  <si>
    <t>802 9th St, Boston, MA 02215</t>
  </si>
  <si>
    <t>584 Spruce St, Boston, MA 02215</t>
  </si>
  <si>
    <t>348 Lakeview St, Dallas, TX 75001</t>
  </si>
  <si>
    <t>286 1st St, San Francisco, CA 94016</t>
  </si>
  <si>
    <t>822 South St, Portland, OR 97035</t>
  </si>
  <si>
    <t>626 4th St, Portland, ME 04101</t>
  </si>
  <si>
    <t>700 11th St, San Francisco, CA 94016</t>
  </si>
  <si>
    <t>784 Elm St, San Francisco, CA 94016</t>
  </si>
  <si>
    <t>582 Chestnut St, New York City, NY 10001</t>
  </si>
  <si>
    <t>29 Meadow St, Dallas, TX 75001</t>
  </si>
  <si>
    <t>510 Elm St, Dallas, TX 75001</t>
  </si>
  <si>
    <t>199 Cedar St, Dallas, TX 75001</t>
  </si>
  <si>
    <t>854 Hickory St, San Francisco, CA 94016</t>
  </si>
  <si>
    <t>464 Jefferson St, New York City, NY 10001</t>
  </si>
  <si>
    <t>309 South St, Los Angeles, CA 90001</t>
  </si>
  <si>
    <t>723 13th St, Boston, MA 02215</t>
  </si>
  <si>
    <t>548 West St, Dallas, TX 75001</t>
  </si>
  <si>
    <t>915 6th St, Atlanta, GA 30301</t>
  </si>
  <si>
    <t>499 River St, Los Angeles, CA 90001</t>
  </si>
  <si>
    <t>874 Adams St, Austin, TX 73301</t>
  </si>
  <si>
    <t>347 Wilson St, New York City, NY 10001</t>
  </si>
  <si>
    <t>135 9th St, San Francisco, CA 94016</t>
  </si>
  <si>
    <t>146 Cherry St, Atlanta, GA 30301</t>
  </si>
  <si>
    <t>146 Meadow St, San Francisco, CA 94016</t>
  </si>
  <si>
    <t>794 Church St, Austin, TX 73301</t>
  </si>
  <si>
    <t>369 Forest St, Dallas, TX 75001</t>
  </si>
  <si>
    <t>925 2nd St, New York City, NY 10001</t>
  </si>
  <si>
    <t>814 Madison St, San Francisco, CA 94016</t>
  </si>
  <si>
    <t>888 Cedar St, New York City, NY 10001</t>
  </si>
  <si>
    <t>682 South St, Austin, TX 73301</t>
  </si>
  <si>
    <t>623 Church St, Los Angeles, CA 90001</t>
  </si>
  <si>
    <t>992 Forest St, Atlanta, GA 30301</t>
  </si>
  <si>
    <t>403 Main St, Boston, MA 02215</t>
  </si>
  <si>
    <t>873 9th St, Boston, MA 02215</t>
  </si>
  <si>
    <t>389 North St, Los Angeles, CA 90001</t>
  </si>
  <si>
    <t>119 Elm St, Austin, TX 73301</t>
  </si>
  <si>
    <t>572 13th St, Los Angeles, CA 90001</t>
  </si>
  <si>
    <t>452 Sunset St, Dallas, TX 75001</t>
  </si>
  <si>
    <t>70 8th St, San Francisco, CA 94016</t>
  </si>
  <si>
    <t>621 8th St, Austin, TX 73301</t>
  </si>
  <si>
    <t>30 4th St, Atlanta, GA 30301</t>
  </si>
  <si>
    <t>82 Lake St, New York City, NY 10001</t>
  </si>
  <si>
    <t>998 Pine St, New York City, NY 10001</t>
  </si>
  <si>
    <t>614 Washington St, San Francisco, CA 94016</t>
  </si>
  <si>
    <t>310 Hickory St, Portland, ME 04101</t>
  </si>
  <si>
    <t>276 South St, Portland, ME 04101</t>
  </si>
  <si>
    <t>218 Sunset St, San Francisco, CA 94016</t>
  </si>
  <si>
    <t>980 Main St, San Francisco, CA 94016</t>
  </si>
  <si>
    <t>486 Park St, New York City, NY 10001</t>
  </si>
  <si>
    <t>342 Elm St, San Francisco, CA 94016</t>
  </si>
  <si>
    <t>503 Madison St, Austin, TX 73301</t>
  </si>
  <si>
    <t>244 Washington St, Atlanta, GA 30301</t>
  </si>
  <si>
    <t>230 Pine St, Portland, OR 97035</t>
  </si>
  <si>
    <t>548 5th St, San Francisco, CA 94016</t>
  </si>
  <si>
    <t>966 Church St, Atlanta, GA 30301</t>
  </si>
  <si>
    <t>979 Lakeview St, Dallas, TX 75001</t>
  </si>
  <si>
    <t>454 Hickory St, San Francisco, CA 94016</t>
  </si>
  <si>
    <t>866 Willow St, Boston, MA 02215</t>
  </si>
  <si>
    <t>334 Lake St, Los Angeles, CA 90001</t>
  </si>
  <si>
    <t>7 Jackson St, Boston, MA 02215</t>
  </si>
  <si>
    <t>380 Chestnut St, Dallas, TX 75001</t>
  </si>
  <si>
    <t>500 11th St, San Francisco, CA 94016</t>
  </si>
  <si>
    <t>355 Sunset St, Boston, MA 02215</t>
  </si>
  <si>
    <t>614 1st St, Portland, OR 97035</t>
  </si>
  <si>
    <t>125 Lakeview St, Seattle, WA 98101</t>
  </si>
  <si>
    <t>39 Lincoln St, Los Angeles, CA 90001</t>
  </si>
  <si>
    <t>844 11th St, San Francisco, CA 94016</t>
  </si>
  <si>
    <t>118 Chestnut St, Los Angeles, CA 90001</t>
  </si>
  <si>
    <t>717 14th St, Atlanta, GA 30301</t>
  </si>
  <si>
    <t>806 Elm St, Dallas, TX 75001</t>
  </si>
  <si>
    <t>791 Lincoln St, San Francisco, CA 94016</t>
  </si>
  <si>
    <t>279 Wilson St, New York City, NY 10001</t>
  </si>
  <si>
    <t>993 11th St, Boston, MA 02215</t>
  </si>
  <si>
    <t>663 9th St, San Francisco, CA 94016</t>
  </si>
  <si>
    <t>197 7th St, Dallas, TX 75001</t>
  </si>
  <si>
    <t>453 Ridge St, San Francisco, CA 94016</t>
  </si>
  <si>
    <t>567 Forest St, Boston, MA 02215</t>
  </si>
  <si>
    <t>144 South St, Atlanta, GA 30301</t>
  </si>
  <si>
    <t>916 10th St, San Francisco, CA 94016</t>
  </si>
  <si>
    <t>602 13th St, Portland, OR 97035</t>
  </si>
  <si>
    <t>160 Adams St, San Francisco, CA 94016</t>
  </si>
  <si>
    <t>578 1st St, Portland, OR 97035</t>
  </si>
  <si>
    <t>593 Cherry St, Los Angeles, CA 90001</t>
  </si>
  <si>
    <t>942 Center St, Atlanta, GA 30301</t>
  </si>
  <si>
    <t>52 Maple St, Austin, TX 73301</t>
  </si>
  <si>
    <t>565 Forest St, San Francisco, CA 94016</t>
  </si>
  <si>
    <t>225 14th St, Boston, MA 02215</t>
  </si>
  <si>
    <t>92 Center St, Los Angeles, CA 90001</t>
  </si>
  <si>
    <t>740 7th St, New York City, NY 10001</t>
  </si>
  <si>
    <t>210 Center St, Dallas, TX 75001</t>
  </si>
  <si>
    <t>753 1st St, Los Angeles, CA 90001</t>
  </si>
  <si>
    <t>666 1st St, Atlanta, GA 30301</t>
  </si>
  <si>
    <t>61 Walnut St, San Francisco, CA 94016</t>
  </si>
  <si>
    <t>983 Hickory St, Portland, OR 97035</t>
  </si>
  <si>
    <t>193 Church St, Boston, MA 02215</t>
  </si>
  <si>
    <t>391 South St, Dallas, TX 75001</t>
  </si>
  <si>
    <t>89 Walnut St, San Francisco, CA 94016</t>
  </si>
  <si>
    <t>979 Wilson St, Seattle, WA 98101</t>
  </si>
  <si>
    <t>804 West St, San Francisco, CA 94016</t>
  </si>
  <si>
    <t>616 Elm St, Portland, OR 97035</t>
  </si>
  <si>
    <t>146 North St, Los Angeles, CA 90001</t>
  </si>
  <si>
    <t>748 Spruce St, San Francisco, CA 94016</t>
  </si>
  <si>
    <t>64 South St, Portland, OR 97035</t>
  </si>
  <si>
    <t>927 Hickory St, Seattle, WA 98101</t>
  </si>
  <si>
    <t>915 Wilson St, Boston, MA 02215</t>
  </si>
  <si>
    <t>343 Park St, New York City, NY 10001</t>
  </si>
  <si>
    <t>77 Cedar St, Atlanta, GA 30301</t>
  </si>
  <si>
    <t>884 Highland St, San Francisco, CA 94016</t>
  </si>
  <si>
    <t>733 10th St, Atlanta, GA 30301</t>
  </si>
  <si>
    <t>769 Ridge St, San Francisco, CA 94016</t>
  </si>
  <si>
    <t>792 8th St, Dallas, TX 75001</t>
  </si>
  <si>
    <t>866 Washington St, San Francisco, CA 94016</t>
  </si>
  <si>
    <t>557 Spruce St, San Francisco, CA 94016</t>
  </si>
  <si>
    <t>709 Spruce St, Los Angeles, CA 90001</t>
  </si>
  <si>
    <t>780 North St, San Francisco, CA 94016</t>
  </si>
  <si>
    <t>569 13th St, San Francisco, CA 94016</t>
  </si>
  <si>
    <t>406 Walnut St, San Francisco, CA 94016</t>
  </si>
  <si>
    <t>661 Lake St, Atlanta, GA 30301</t>
  </si>
  <si>
    <t>391 Willow St, Boston, MA 02215</t>
  </si>
  <si>
    <t>801 Johnson St, San Francisco, CA 94016</t>
  </si>
  <si>
    <t>306 Lincoln St, Atlanta, GA 30301</t>
  </si>
  <si>
    <t>319 Ridge St, Atlanta, GA 30301</t>
  </si>
  <si>
    <t>141 Jefferson St, Seattle, WA 98101</t>
  </si>
  <si>
    <t>586 Johnson St, San Francisco, CA 94016</t>
  </si>
  <si>
    <t>890 Park St, Portland, ME 04101</t>
  </si>
  <si>
    <t>12 Ridge St, San Francisco, CA 94016</t>
  </si>
  <si>
    <t>589 10th St, Seattle, WA 98101</t>
  </si>
  <si>
    <t>728 Elm St, New York City, NY 10001</t>
  </si>
  <si>
    <t>995 Chestnut St, Los Angeles, CA 90001</t>
  </si>
  <si>
    <t>938 1st St, Boston, MA 02215</t>
  </si>
  <si>
    <t>332 Sunset St, New York City, NY 10001</t>
  </si>
  <si>
    <t>368 4th St, Boston, MA 02215</t>
  </si>
  <si>
    <t>560 Cedar St, Atlanta, GA 30301</t>
  </si>
  <si>
    <t>629 Church St, Austin, TX 73301</t>
  </si>
  <si>
    <t>793 10th St, Los Angeles, CA 90001</t>
  </si>
  <si>
    <t>182 13th St, New York City, NY 10001</t>
  </si>
  <si>
    <t>527 Sunset St, Seattle, WA 98101</t>
  </si>
  <si>
    <t>757 Lake St, Seattle, WA 98101</t>
  </si>
  <si>
    <t>328 Jefferson St, San Francisco, CA 94016</t>
  </si>
  <si>
    <t>891 Willow St, Los Angeles, CA 90001</t>
  </si>
  <si>
    <t>115 River St, Los Angeles, CA 90001</t>
  </si>
  <si>
    <t>313 Cedar St, Atlanta, GA 30301</t>
  </si>
  <si>
    <t>665 10th St, San Francisco, CA 94016</t>
  </si>
  <si>
    <t>754 Center St, San Francisco, CA 94016</t>
  </si>
  <si>
    <t>127 2nd St, Dallas, TX 75001</t>
  </si>
  <si>
    <t>585 Main St, Dallas, TX 75001</t>
  </si>
  <si>
    <t>549 Jackson St, San Francisco, CA 94016</t>
  </si>
  <si>
    <t>987 River St, Atlanta, GA 30301</t>
  </si>
  <si>
    <t>176 Sunset St, Boston, MA 02215</t>
  </si>
  <si>
    <t>245 9th St, Portland, OR 97035</t>
  </si>
  <si>
    <t>603 14th St, New York City, NY 10001</t>
  </si>
  <si>
    <t>161 Sunset St, New York City, NY 10001</t>
  </si>
  <si>
    <t>484 5th St, San Francisco, CA 94016</t>
  </si>
  <si>
    <t>590 Willow St, Atlanta, GA 30301</t>
  </si>
  <si>
    <t>909 Ridge St, San Francisco, CA 94016</t>
  </si>
  <si>
    <t>543 Hill St, Seattle, WA 98101</t>
  </si>
  <si>
    <t>248 Washington St, San Francisco, CA 94016</t>
  </si>
  <si>
    <t>678 Hickory St, New York City, NY 10001</t>
  </si>
  <si>
    <t>543 4th St, Dallas, TX 75001</t>
  </si>
  <si>
    <t>139 Cedar St, Seattle, WA 98101</t>
  </si>
  <si>
    <t>412 Sunset St, Seattle, WA 98101</t>
  </si>
  <si>
    <t>537 Sunset St, Dallas, TX 75001</t>
  </si>
  <si>
    <t>764 Elm St, Boston, MA 02215</t>
  </si>
  <si>
    <t>727 Sunset St, San Francisco, CA 94016</t>
  </si>
  <si>
    <t>54 Church St, Boston, MA 02215</t>
  </si>
  <si>
    <t>533 Washington St, New York City, NY 10001</t>
  </si>
  <si>
    <t>780 Johnson St, Boston, MA 02215</t>
  </si>
  <si>
    <t>617 14th St, New York City, NY 10001</t>
  </si>
  <si>
    <t>262 8th St, Dallas, TX 75001</t>
  </si>
  <si>
    <t>415 Sunset St, Seattle, WA 98101</t>
  </si>
  <si>
    <t>389 5th St, San Francisco, CA 94016</t>
  </si>
  <si>
    <t>674 Washington St, San Francisco, CA 94016</t>
  </si>
  <si>
    <t>25 Lincoln St, Portland, OR 97035</t>
  </si>
  <si>
    <t>520 Meadow St, San Francisco, CA 94016</t>
  </si>
  <si>
    <t>859 Washington St, Los Angeles, CA 90001</t>
  </si>
  <si>
    <t>988 6th St, Portland, OR 97035</t>
  </si>
  <si>
    <t>152 Cherry St, San Francisco, CA 94016</t>
  </si>
  <si>
    <t>642 Park St, Dallas, TX 75001</t>
  </si>
  <si>
    <t>860 7th St, New York City, NY 10001</t>
  </si>
  <si>
    <t>185 Main St, Los Angeles, CA 90001</t>
  </si>
  <si>
    <t>148 Sunset St, Los Angeles, CA 90001</t>
  </si>
  <si>
    <t>369 10th St, San Francisco, CA 94016</t>
  </si>
  <si>
    <t>712 Main St, Dallas, TX 75001</t>
  </si>
  <si>
    <t>580 Pine St, San Francisco, CA 94016</t>
  </si>
  <si>
    <t>609 Washington St, San Francisco, CA 94016</t>
  </si>
  <si>
    <t>299 Washington St, Atlanta, GA 30301</t>
  </si>
  <si>
    <t>86 6th St, New York City, NY 10001</t>
  </si>
  <si>
    <t>547 4th St, Austin, TX 73301</t>
  </si>
  <si>
    <t>605 14th St, San Francisco, CA 94016</t>
  </si>
  <si>
    <t>734 10th St, Los Angeles, CA 90001</t>
  </si>
  <si>
    <t>188 Hickory St, San Francisco, CA 94016</t>
  </si>
  <si>
    <t>48 Willow St, Austin, TX 73301</t>
  </si>
  <si>
    <t>964 Lakeview St, Boston, MA 02215</t>
  </si>
  <si>
    <t>80 Dogwood St, Austin, TX 73301</t>
  </si>
  <si>
    <t>823 Lakeview St, San Francisco, CA 94016</t>
  </si>
  <si>
    <t>937 5th St, Atlanta, GA 30301</t>
  </si>
  <si>
    <t>855 Wilson St, San Francisco, CA 94016</t>
  </si>
  <si>
    <t>454 13th St, Seattle, WA 98101</t>
  </si>
  <si>
    <t>214 Forest St, San Francisco, CA 94016</t>
  </si>
  <si>
    <t>232 West St, San Francisco, CA 94016</t>
  </si>
  <si>
    <t>476 Ridge St, Los Angeles, CA 90001</t>
  </si>
  <si>
    <t>550 Johnson St, Austin, TX 73301</t>
  </si>
  <si>
    <t>835 13th St, New York City, NY 10001</t>
  </si>
  <si>
    <t>460 Highland St, New York City, NY 10001</t>
  </si>
  <si>
    <t>336 Wilson St, Los Angeles, CA 90001</t>
  </si>
  <si>
    <t>228 Johnson St, San Francisco, CA 94016</t>
  </si>
  <si>
    <t>61 Meadow St, Portland, OR 97035</t>
  </si>
  <si>
    <t>535 7th St, San Francisco, CA 94016</t>
  </si>
  <si>
    <t>220 Meadow St, San Francisco, CA 94016</t>
  </si>
  <si>
    <t>918 Ridge St, San Francisco, CA 94016</t>
  </si>
  <si>
    <t>649 Maple St, San Francisco, CA 94016</t>
  </si>
  <si>
    <t>348 6th St, Los Angeles, CA 90001</t>
  </si>
  <si>
    <t>620 Spruce St, Boston, MA 02215</t>
  </si>
  <si>
    <t>258 6th St, Los Angeles, CA 90001</t>
  </si>
  <si>
    <t>278 Center St, Dallas, TX 75001</t>
  </si>
  <si>
    <t>870 Hill St, San Francisco, CA 94016</t>
  </si>
  <si>
    <t>909 Wilson St, San Francisco, CA 94016</t>
  </si>
  <si>
    <t>581 Center St, Seattle, WA 98101</t>
  </si>
  <si>
    <t>882 Lincoln St, Los Angeles, CA 90001</t>
  </si>
  <si>
    <t>796 Willow St, Boston, MA 02215</t>
  </si>
  <si>
    <t>786 6th St, Dallas, TX 75001</t>
  </si>
  <si>
    <t>182 Wilson St, Los Angeles, CA 90001</t>
  </si>
  <si>
    <t>22 13th St, Seattle, WA 98101</t>
  </si>
  <si>
    <t>381 Main St, Los Angeles, CA 90001</t>
  </si>
  <si>
    <t>275 Maple St, Austin, TX 73301</t>
  </si>
  <si>
    <t>118 Johnson St, Dallas, TX 75001</t>
  </si>
  <si>
    <t>312 Maple St, Atlanta, GA 30301</t>
  </si>
  <si>
    <t>717 Maple St, Boston, MA 02215</t>
  </si>
  <si>
    <t>121 Jackson St, Portland, OR 97035</t>
  </si>
  <si>
    <t>500 Maple St, Los Angeles, CA 90001</t>
  </si>
  <si>
    <t>655 Chestnut St, Los Angeles, CA 90001</t>
  </si>
  <si>
    <t>788 9th St, New York City, NY 10001</t>
  </si>
  <si>
    <t>910 Hickory St, New York City, NY 10001</t>
  </si>
  <si>
    <t>307 5th St, San Francisco, CA 94016</t>
  </si>
  <si>
    <t>960 Sunset St, Boston, MA 02215</t>
  </si>
  <si>
    <t>743 7th St, Seattle, WA 98101</t>
  </si>
  <si>
    <t>395 Pine St, Seattle, WA 98101</t>
  </si>
  <si>
    <t>676 13th St, Atlanta, GA 30301</t>
  </si>
  <si>
    <t>129 Center St, Dallas, TX 75001</t>
  </si>
  <si>
    <t>300 Chestnut St, Atlanta, GA 30301</t>
  </si>
  <si>
    <t>999 Cedar St, Boston, MA 02215</t>
  </si>
  <si>
    <t>903 North St, San Francisco, CA 94016</t>
  </si>
  <si>
    <t>380 12th St, New York City, NY 10001</t>
  </si>
  <si>
    <t>294 9th St, San Francisco, CA 94016</t>
  </si>
  <si>
    <t>664 West St, Los Angeles, CA 90001</t>
  </si>
  <si>
    <t>330 Spruce St, Austin, TX 73301</t>
  </si>
  <si>
    <t>199 Forest St, San Francisco, CA 94016</t>
  </si>
  <si>
    <t>624 Lakeview St, Atlanta, GA 30301</t>
  </si>
  <si>
    <t>960 Elm St, Seattle, WA 98101</t>
  </si>
  <si>
    <t>953 Cedar St, San Francisco, CA 94016</t>
  </si>
  <si>
    <t>492 Lake St, Atlanta, GA 30301</t>
  </si>
  <si>
    <t>432 Forest St, Los Angeles, CA 90001</t>
  </si>
  <si>
    <t>182 Main St, New York City, NY 10001</t>
  </si>
  <si>
    <t>227 2nd St, San Francisco, CA 94016</t>
  </si>
  <si>
    <t>688 Dogwood St, Seattle, WA 98101</t>
  </si>
  <si>
    <t>451 Jefferson St, Dallas, TX 75001</t>
  </si>
  <si>
    <t>289 Cherry St, New York City, NY 10001</t>
  </si>
  <si>
    <t>576 Johnson St, Seattle, WA 98101</t>
  </si>
  <si>
    <t>867 Center St, New York City, NY 10001</t>
  </si>
  <si>
    <t>640 8th St, Atlanta, GA 30301</t>
  </si>
  <si>
    <t>458 Wilson St, San Francisco, CA 94016</t>
  </si>
  <si>
    <t>511 Johnson St, San Francisco, CA 94016</t>
  </si>
  <si>
    <t>15 Center St, Boston, MA 02215</t>
  </si>
  <si>
    <t>459 4th St, Los Angeles, CA 90001</t>
  </si>
  <si>
    <t>607 Main St, Los Angeles, CA 90001</t>
  </si>
  <si>
    <t>662 13th St, San Francisco, CA 94016</t>
  </si>
  <si>
    <t>899 Walnut St, New York City, NY 10001</t>
  </si>
  <si>
    <t>799 Johnson St, San Francisco, CA 94016</t>
  </si>
  <si>
    <t>429 Walnut St, Dallas, TX 75001</t>
  </si>
  <si>
    <t>818 Cedar St, Los Angeles, CA 90001</t>
  </si>
  <si>
    <t>482 Meadow St, San Francisco, CA 94016</t>
  </si>
  <si>
    <t>338 2nd St, Atlanta, GA 30301</t>
  </si>
  <si>
    <t>696 10th St, San Francisco, CA 94016</t>
  </si>
  <si>
    <t>837 Forest St, New York City, NY 10001</t>
  </si>
  <si>
    <t>520 Willow St, Boston, MA 02215</t>
  </si>
  <si>
    <t>34 9th St, Dallas, TX 75001</t>
  </si>
  <si>
    <t>140 Cherry St, Seattle, WA 98101</t>
  </si>
  <si>
    <t>207 Lakeview St, San Francisco, CA 94016</t>
  </si>
  <si>
    <t>397 Cedar St, Los Angeles, CA 90001</t>
  </si>
  <si>
    <t>217 Forest St, Los Angeles, CA 90001</t>
  </si>
  <si>
    <t>961 Chestnut St, Boston, MA 02215</t>
  </si>
  <si>
    <t>821 13th St, Seattle, WA 98101</t>
  </si>
  <si>
    <t>246 Jackson St, Los Angeles, CA 90001</t>
  </si>
  <si>
    <t>363 Cherry St, New York City, NY 10001</t>
  </si>
  <si>
    <t>379 Ridge St, New York City, NY 10001</t>
  </si>
  <si>
    <t>43 7th St, New York City, NY 10001</t>
  </si>
  <si>
    <t>644 11th St, Los Angeles, CA 90001</t>
  </si>
  <si>
    <t>289 West St, New York City, NY 10001</t>
  </si>
  <si>
    <t>570 Adams St, Seattle, WA 98101</t>
  </si>
  <si>
    <t>833 Maple St, Los Angeles, CA 90001</t>
  </si>
  <si>
    <t>231 11th St, San Francisco, CA 94016</t>
  </si>
  <si>
    <t>80 13th St, New York City, NY 10001</t>
  </si>
  <si>
    <t>541 Cherry St, Seattle, WA 98101</t>
  </si>
  <si>
    <t>780 2nd St, Seattle, WA 98101</t>
  </si>
  <si>
    <t>500 Meadow St, Atlanta, GA 30301</t>
  </si>
  <si>
    <t>976 Lake St, Seattle, WA 98101</t>
  </si>
  <si>
    <t>80 Hill St, Boston, MA 02215</t>
  </si>
  <si>
    <t>884 Hickory St, San Francisco, CA 94016</t>
  </si>
  <si>
    <t>703 9th St, Los Angeles, CA 90001</t>
  </si>
  <si>
    <t>569 Center St, San Francisco, CA 94016</t>
  </si>
  <si>
    <t>445 Johnson St, Austin, TX 73301</t>
  </si>
  <si>
    <t>460 Lincoln St, Seattle, WA 98101</t>
  </si>
  <si>
    <t>783 Elm St, Atlanta, GA 30301</t>
  </si>
  <si>
    <t>262 Hickory St, Atlanta, GA 30301</t>
  </si>
  <si>
    <t>892 Sunset St, Los Angeles, CA 90001</t>
  </si>
  <si>
    <t>177 Sunset St, New York City, NY 10001</t>
  </si>
  <si>
    <t>138 12th St, Seattle, WA 98101</t>
  </si>
  <si>
    <t>409 Washington St, San Francisco, CA 94016</t>
  </si>
  <si>
    <t>868 Elm St, Los Angeles, CA 90001</t>
  </si>
  <si>
    <t>621 Pine St, Los Angeles, CA 90001</t>
  </si>
  <si>
    <t>429 Madison St, Seattle, WA 98101</t>
  </si>
  <si>
    <t>904 Spruce St, Boston, MA 02215</t>
  </si>
  <si>
    <t>796 South St, Dallas, TX 75001</t>
  </si>
  <si>
    <t>174 8th St, Boston, MA 02215</t>
  </si>
  <si>
    <t>23 Adams St, Los Angeles, CA 90001</t>
  </si>
  <si>
    <t>709 7th St, Atlanta, GA 30301</t>
  </si>
  <si>
    <t>140 6th St, San Francisco, CA 94016</t>
  </si>
  <si>
    <t>703 14th St, New York City, NY 10001</t>
  </si>
  <si>
    <t>769 North St, San Francisco, CA 94016</t>
  </si>
  <si>
    <t>226 Cherry St, Los Angeles, CA 90001</t>
  </si>
  <si>
    <t>74 Meadow St, San Francisco, CA 94016</t>
  </si>
  <si>
    <t>15 11th St, San Francisco, CA 94016</t>
  </si>
  <si>
    <t>54 North St, Seattle, WA 98101</t>
  </si>
  <si>
    <t>408 10th St, Seattle, WA 98101</t>
  </si>
  <si>
    <t>718 Madison St, New York City, NY 10001</t>
  </si>
  <si>
    <t>891 Adams St, Seattle, WA 98101</t>
  </si>
  <si>
    <t>367 4th St, San Francisco, CA 94016</t>
  </si>
  <si>
    <t>913 Highland St, New York City, NY 10001</t>
  </si>
  <si>
    <t>733 Willow St, Los Angeles, CA 90001</t>
  </si>
  <si>
    <t>577 Johnson St, San Francisco, CA 94016</t>
  </si>
  <si>
    <t>678 14th St, Portland, OR 97035</t>
  </si>
  <si>
    <t>900 Elm St, Dallas, TX 75001</t>
  </si>
  <si>
    <t>676 Chestnut St, Atlanta, GA 30301</t>
  </si>
  <si>
    <t>788 Hill St, New York City, NY 10001</t>
  </si>
  <si>
    <t>666 Willow St, San Francisco, CA 94016</t>
  </si>
  <si>
    <t>133 Adams St, Los Angeles, CA 90001</t>
  </si>
  <si>
    <t>80 1st St, New York City, NY 10001</t>
  </si>
  <si>
    <t>360 7th St, San Francisco, CA 94016</t>
  </si>
  <si>
    <t>160 Johnson St, Seattle, WA 98101</t>
  </si>
  <si>
    <t>976 Maple St, Los Angeles, CA 90001</t>
  </si>
  <si>
    <t>802 Hickory St, Dallas, TX 75001</t>
  </si>
  <si>
    <t>366 7th St, Los Angeles, CA 90001</t>
  </si>
  <si>
    <t>598 4th St, Los Angeles, CA 90001</t>
  </si>
  <si>
    <t>114 10th St, Atlanta, GA 30301</t>
  </si>
  <si>
    <t>771 Madison St, Dallas, TX 75001</t>
  </si>
  <si>
    <t>163 Ridge St, Austin, TX 73301</t>
  </si>
  <si>
    <t>781 Madison St, Los Angeles, CA 90001</t>
  </si>
  <si>
    <t>268 Hill St, Portland, OR 97035</t>
  </si>
  <si>
    <t>757 Dogwood St, Seattle, WA 98101</t>
  </si>
  <si>
    <t>517 Park St, Boston, MA 02215</t>
  </si>
  <si>
    <t>485 11th St, Portland, OR 97035</t>
  </si>
  <si>
    <t>243 Maple St, Dallas, TX 75001</t>
  </si>
  <si>
    <t>986 Elm St, Los Angeles, CA 90001</t>
  </si>
  <si>
    <t>613 Washington St, Portland, OR 97035</t>
  </si>
  <si>
    <t>214 Spruce St, Atlanta, GA 30301</t>
  </si>
  <si>
    <t>601 Center St, Dallas, TX 75001</t>
  </si>
  <si>
    <t>541 Johnson St, San Francisco, CA 94016</t>
  </si>
  <si>
    <t>208 4th St, Austin, TX 73301</t>
  </si>
  <si>
    <t>530 Wilson St, Los Angeles, CA 90001</t>
  </si>
  <si>
    <t>546 Elm St, Portland, OR 97035</t>
  </si>
  <si>
    <t>840 Jefferson St, Seattle, WA 98101</t>
  </si>
  <si>
    <t>310 Center St, New York City, NY 10001</t>
  </si>
  <si>
    <t>640 Lincoln St, Boston, MA 02215</t>
  </si>
  <si>
    <t>339 5th St, San Francisco, CA 94016</t>
  </si>
  <si>
    <t>2 Sunset St, San Francisco, CA 94016</t>
  </si>
  <si>
    <t>950 13th St, Boston, MA 02215</t>
  </si>
  <si>
    <t>99 Center St, New York City, NY 10001</t>
  </si>
  <si>
    <t>810 2nd St, Boston, MA 02215</t>
  </si>
  <si>
    <t>100 Cedar St, New York City, NY 10001</t>
  </si>
  <si>
    <t>797 Cedar St, Austin, TX 73301</t>
  </si>
  <si>
    <t>420 Lincoln St, Boston, MA 02215</t>
  </si>
  <si>
    <t>392 Sunset St, Boston, MA 02215</t>
  </si>
  <si>
    <t>186 Elm St, New York City, NY 10001</t>
  </si>
  <si>
    <t>328 12th St, Austin, TX 73301</t>
  </si>
  <si>
    <t>488 River St, Austin, TX 73301</t>
  </si>
  <si>
    <t>783 10th St, Austin, TX 73301</t>
  </si>
  <si>
    <t>253 Cedar St, New York City, NY 10001</t>
  </si>
  <si>
    <t>242 Lake St, Los Angeles, CA 90001</t>
  </si>
  <si>
    <t>807 Dogwood St, New York City, NY 10001</t>
  </si>
  <si>
    <t>723 Jefferson St, Austin, TX 73301</t>
  </si>
  <si>
    <t>431 Lincoln St, Los Angeles, CA 90001</t>
  </si>
  <si>
    <t>488 Ridge St, New York City, NY 10001</t>
  </si>
  <si>
    <t>168 2nd St, Los Angeles, CA 90001</t>
  </si>
  <si>
    <t>971 Hill St, Dallas, TX 75001</t>
  </si>
  <si>
    <t>930 River St, Atlanta, GA 30301</t>
  </si>
  <si>
    <t>527 13th St, San Francisco, CA 94016</t>
  </si>
  <si>
    <t>596 14th St, San Francisco, CA 94016</t>
  </si>
  <si>
    <t>305 11th St, Los Angeles, CA 90001</t>
  </si>
  <si>
    <t>208 Main St, Austin, TX 73301</t>
  </si>
  <si>
    <t>825 South St, Boston, MA 02215</t>
  </si>
  <si>
    <t>621 Hill St, Atlanta, GA 30301</t>
  </si>
  <si>
    <t>505 South St, San Francisco, CA 94016</t>
  </si>
  <si>
    <t>896 Wilson St, San Francisco, CA 94016</t>
  </si>
  <si>
    <t>588 West St, San Francisco, CA 94016</t>
  </si>
  <si>
    <t>130 12th St, New York City, NY 10001</t>
  </si>
  <si>
    <t>618 Spruce St, San Francisco, CA 94016</t>
  </si>
  <si>
    <t>953 Meadow St, Los Angeles, CA 90001</t>
  </si>
  <si>
    <t>569 Hickory St, Austin, TX 73301</t>
  </si>
  <si>
    <t>320 Lincoln St, Atlanta, GA 30301</t>
  </si>
  <si>
    <t>437 7th St, San Francisco, CA 94016</t>
  </si>
  <si>
    <t>462 12th St, New York City, NY 10001</t>
  </si>
  <si>
    <t>767 Park St, San Francisco, CA 94016</t>
  </si>
  <si>
    <t>969 Washington St, Dallas, TX 75001</t>
  </si>
  <si>
    <t>238 Adams St, San Francisco, CA 94016</t>
  </si>
  <si>
    <t>87 Church St, San Francisco, CA 94016</t>
  </si>
  <si>
    <t>820 Washington St, New York City, NY 10001</t>
  </si>
  <si>
    <t>429 13th St, Boston, MA 02215</t>
  </si>
  <si>
    <t>440 Chestnut St, New York City, NY 10001</t>
  </si>
  <si>
    <t>430 12th St, New York City, NY 10001</t>
  </si>
  <si>
    <t>333 Washington St, San Francisco, CA 94016</t>
  </si>
  <si>
    <t>618 Center St, Seattle, WA 98101</t>
  </si>
  <si>
    <t>186 Lakeview St, Los Angeles, CA 90001</t>
  </si>
  <si>
    <t>613 9th St, San Francisco, CA 94016</t>
  </si>
  <si>
    <t>490 Washington St, San Francisco, CA 94016</t>
  </si>
  <si>
    <t>297 Lincoln St, Boston, MA 02215</t>
  </si>
  <si>
    <t>68 14th St, Los Angeles, CA 90001</t>
  </si>
  <si>
    <t>754 North St, Atlanta, GA 30301</t>
  </si>
  <si>
    <t>232 Chestnut St, New York City, NY 10001</t>
  </si>
  <si>
    <t>537 5th St, Los Angeles, CA 90001</t>
  </si>
  <si>
    <t>501 12th St, Atlanta, GA 30301</t>
  </si>
  <si>
    <t>832 Adams St, San Francisco, CA 94016</t>
  </si>
  <si>
    <t>5 South St, New York City, NY 10001</t>
  </si>
  <si>
    <t>768 Forest St, Los Angeles, CA 90001</t>
  </si>
  <si>
    <t>87 Pine St, Dallas, TX 75001</t>
  </si>
  <si>
    <t>936 River St, Portland, OR 97035</t>
  </si>
  <si>
    <t>29 Madison St, Los Angeles, CA 90001</t>
  </si>
  <si>
    <t>718 Spruce St, San Francisco, CA 94016</t>
  </si>
  <si>
    <t>465 7th St, Dallas, TX 75001</t>
  </si>
  <si>
    <t>706 Hill St, Dallas, TX 75001</t>
  </si>
  <si>
    <t>434 Cedar St, Los Angeles, CA 90001</t>
  </si>
  <si>
    <t>881 1st St, Los Angeles, CA 90001</t>
  </si>
  <si>
    <t>365 South St, Los Angeles, CA 90001</t>
  </si>
  <si>
    <t>108 Forest St, New York City, NY 10001</t>
  </si>
  <si>
    <t>756 Madison St, Boston, MA 02215</t>
  </si>
  <si>
    <t>326 Highland St, New York City, NY 10001</t>
  </si>
  <si>
    <t>365 Lincoln St, San Francisco, CA 94016</t>
  </si>
  <si>
    <t>613 Lake St, Atlanta, GA 30301</t>
  </si>
  <si>
    <t>531 14th St, San Francisco, CA 94016</t>
  </si>
  <si>
    <t>528 Johnson St, San Francisco, CA 94016</t>
  </si>
  <si>
    <t>237 Dogwood St, San Francisco, CA 94016</t>
  </si>
  <si>
    <t>383 Highland St, New York City, NY 10001</t>
  </si>
  <si>
    <t>707 Johnson St, Boston, MA 02215</t>
  </si>
  <si>
    <t>103 Jackson St, San Francisco, CA 94016</t>
  </si>
  <si>
    <t>758 1st St, San Francisco, CA 94016</t>
  </si>
  <si>
    <t>874 Lakeview St, Dallas, TX 75001</t>
  </si>
  <si>
    <t>219 Adams St, Los Angeles, CA 90001</t>
  </si>
  <si>
    <t>348 Lakeview St, San Francisco, CA 94016</t>
  </si>
  <si>
    <t>630 10th St, Los Angeles, CA 90001</t>
  </si>
  <si>
    <t>286 Cherry St, New York City, NY 10001</t>
  </si>
  <si>
    <t>266 12th St, Portland, OR 97035</t>
  </si>
  <si>
    <t>722 Highland St, Los Angeles, CA 90001</t>
  </si>
  <si>
    <t>50 Adams St, San Francisco, CA 94016</t>
  </si>
  <si>
    <t>283 Elm St, Dallas, TX 75001</t>
  </si>
  <si>
    <t>886 Lakeview St, Seattle, WA 98101</t>
  </si>
  <si>
    <t>433 Cherry St, Atlanta, GA 30301</t>
  </si>
  <si>
    <t>427 Cedar St, San Francisco, CA 94016</t>
  </si>
  <si>
    <t>607 7th St, San Francisco, CA 94016</t>
  </si>
  <si>
    <t>773 Johnson St, Los Angeles, CA 90001</t>
  </si>
  <si>
    <t>865 12th St, New York City, NY 10001</t>
  </si>
  <si>
    <t>623 Chestnut St, New York City, NY 10001</t>
  </si>
  <si>
    <t>659 Forest St, New York City, NY 10001</t>
  </si>
  <si>
    <t>146 5th St, San Francisco, CA 94016</t>
  </si>
  <si>
    <t>279 Willow St, Dallas, TX 75001</t>
  </si>
  <si>
    <t>754 10th St, Los Angeles, CA 90001</t>
  </si>
  <si>
    <t>458 Center St, Seattle, WA 98101</t>
  </si>
  <si>
    <t>911 Cedar St, Los Angeles, CA 90001</t>
  </si>
  <si>
    <t>771 Jackson St, New York City, NY 10001</t>
  </si>
  <si>
    <t>594 North St, Los Angeles, CA 90001</t>
  </si>
  <si>
    <t>189 Chestnut St, San Francisco, CA 94016</t>
  </si>
  <si>
    <t>744 14th St, Austin, TX 73301</t>
  </si>
  <si>
    <t>442 7th St, Seattle, WA 98101</t>
  </si>
  <si>
    <t>959 1st St, Atlanta, GA 30301</t>
  </si>
  <si>
    <t>415 14th St, Los Angeles, CA 90001</t>
  </si>
  <si>
    <t>83 13th St, Boston, MA 02215</t>
  </si>
  <si>
    <t>985 Madison St, New York City, NY 10001</t>
  </si>
  <si>
    <t>377 Willow St, Atlanta, GA 30301</t>
  </si>
  <si>
    <t>45 Church St, Dallas, TX 75001</t>
  </si>
  <si>
    <t>316 South St, San Francisco, CA 94016</t>
  </si>
  <si>
    <t>222 Walnut St, Austin, TX 73301</t>
  </si>
  <si>
    <t>965 Dogwood St, New York City, NY 10001</t>
  </si>
  <si>
    <t>34 6th St, San Francisco, CA 94016</t>
  </si>
  <si>
    <t>141 Pine St, Atlanta, GA 30301</t>
  </si>
  <si>
    <t>855 Park St, Seattle, WA 98101</t>
  </si>
  <si>
    <t>973 Washington St, Atlanta, GA 30301</t>
  </si>
  <si>
    <t>594 South St, Portland, OR 97035</t>
  </si>
  <si>
    <t>962 South St, Los Angeles, CA 90001</t>
  </si>
  <si>
    <t>12 Center St, Atlanta, GA 30301</t>
  </si>
  <si>
    <t>144 10th St, Dallas, TX 75001</t>
  </si>
  <si>
    <t>267 Washington St, Los Angeles, CA 90001</t>
  </si>
  <si>
    <t>96 Meadow St, New York City, NY 10001</t>
  </si>
  <si>
    <t>789 North St, Los Angeles, CA 90001</t>
  </si>
  <si>
    <t>487 13th St, Boston, MA 02215</t>
  </si>
  <si>
    <t>953 Hickory St, San Francisco, CA 94016</t>
  </si>
  <si>
    <t>830 Highland St, New York City, NY 10001</t>
  </si>
  <si>
    <t>797 Madison St, San Francisco, CA 94016</t>
  </si>
  <si>
    <t>291 Wilson St, Los Angeles, CA 90001</t>
  </si>
  <si>
    <t>501 Highland St, San Francisco, CA 94016</t>
  </si>
  <si>
    <t>660 River St, Los Angeles, CA 90001</t>
  </si>
  <si>
    <t>129 13th St, San Francisco, CA 94016</t>
  </si>
  <si>
    <t>970 West St, Seattle, WA 98101</t>
  </si>
  <si>
    <t>192 Hickory St, San Francisco, CA 94016</t>
  </si>
  <si>
    <t>675 2nd St, San Francisco, CA 94016</t>
  </si>
  <si>
    <t>714 Washington St, San Francisco, CA 94016</t>
  </si>
  <si>
    <t>804 8th St, New York City, NY 10001</t>
  </si>
  <si>
    <t>543 River St, Atlanta, GA 30301</t>
  </si>
  <si>
    <t>392 Chestnut St, Dallas, TX 75001</t>
  </si>
  <si>
    <t>575 Jackson St, Atlanta, GA 30301</t>
  </si>
  <si>
    <t>626 Hickory St, San Francisco, CA 94016</t>
  </si>
  <si>
    <t>618 Jackson St, Boston, MA 02215</t>
  </si>
  <si>
    <t>507 14th St, Los Angeles, CA 90001</t>
  </si>
  <si>
    <t>156 Adams St, Boston, MA 02215</t>
  </si>
  <si>
    <t>645 Hickory St, San Francisco, CA 94016</t>
  </si>
  <si>
    <t>805 Highland St, New York City, NY 10001</t>
  </si>
  <si>
    <t>643 Forest St, San Francisco, CA 94016</t>
  </si>
  <si>
    <t>771 Meadow St, San Francisco, CA 94016</t>
  </si>
  <si>
    <t>225 7th St, San Francisco, CA 94016</t>
  </si>
  <si>
    <t>410 Jackson St, Los Angeles, CA 90001</t>
  </si>
  <si>
    <t>840 Washington St, New York City, NY 10001</t>
  </si>
  <si>
    <t>620 14th St, Los Angeles, CA 90001</t>
  </si>
  <si>
    <t>43 Dogwood St, Atlanta, GA 30301</t>
  </si>
  <si>
    <t>39 Cedar St, Los Angeles, CA 90001</t>
  </si>
  <si>
    <t>559 Forest St, Atlanta, GA 30301</t>
  </si>
  <si>
    <t>446 Washington St, Portland, OR 97035</t>
  </si>
  <si>
    <t>318 River St, San Francisco, CA 94016</t>
  </si>
  <si>
    <t>421 Sunset St, New York City, NY 10001</t>
  </si>
  <si>
    <t>597 Hickory St, Portland, OR 97035</t>
  </si>
  <si>
    <t>793 Cherry St, Los Angeles, CA 90001</t>
  </si>
  <si>
    <t>752 11th St, Los Angeles, CA 90001</t>
  </si>
  <si>
    <t>932 Elm St, San Francisco, CA 94016</t>
  </si>
  <si>
    <t>546 4th St, Los Angeles, CA 90001</t>
  </si>
  <si>
    <t>410 Washington St, Dallas, TX 75001</t>
  </si>
  <si>
    <t>255 Pine St, Atlanta, GA 30301</t>
  </si>
  <si>
    <t>95 Jackson St, San Francisco, CA 94016</t>
  </si>
  <si>
    <t>542 Cedar St, New York City, NY 10001</t>
  </si>
  <si>
    <t>241 Madison St, Boston, MA 02215</t>
  </si>
  <si>
    <t>488 Washington St, San Francisco, CA 94016</t>
  </si>
  <si>
    <t>177 Cedar St, Los Angeles, CA 90001</t>
  </si>
  <si>
    <t>233 Hill St, Seattle, WA 98101</t>
  </si>
  <si>
    <t>361 Hickory St, Boston, MA 02215</t>
  </si>
  <si>
    <t>105 Madison St, Atlanta, GA 30301</t>
  </si>
  <si>
    <t>901 Ridge St, Atlanta, GA 30301</t>
  </si>
  <si>
    <t>889 Cedar St, Seattle, WA 98101</t>
  </si>
  <si>
    <t>369 Forest St, New York City, NY 10001</t>
  </si>
  <si>
    <t>468 Elm St, Seattle, WA 98101</t>
  </si>
  <si>
    <t>805 North St, Boston, MA 02215</t>
  </si>
  <si>
    <t>438 West St, Los Angeles, CA 90001</t>
  </si>
  <si>
    <t>673 Sunset St, San Francisco, CA 94016</t>
  </si>
  <si>
    <t>779 Maple St, San Francisco, CA 94016</t>
  </si>
  <si>
    <t>262 Johnson St, Boston, MA 02215</t>
  </si>
  <si>
    <t>540 Church St, San Francisco, CA 94016</t>
  </si>
  <si>
    <t>292 West St, New York City, NY 10001</t>
  </si>
  <si>
    <t>149 Jefferson St, Portland, OR 97035</t>
  </si>
  <si>
    <t>516 14th St, Atlanta, GA 30301</t>
  </si>
  <si>
    <t>58 Dogwood St, San Francisco, CA 94016</t>
  </si>
  <si>
    <t>157 Johnson St, Seattle, WA 98101</t>
  </si>
  <si>
    <t>990 11th St, Portland, OR 97035</t>
  </si>
  <si>
    <t>549 Main St, San Francisco, CA 94016</t>
  </si>
  <si>
    <t>297 West St, Boston, MA 02215</t>
  </si>
  <si>
    <t>387 10th St, Seattle, WA 98101</t>
  </si>
  <si>
    <t>204 9th St, Seattle, WA 98101</t>
  </si>
  <si>
    <t>132 Hickory St, San Francisco, CA 94016</t>
  </si>
  <si>
    <t>169 Hill St, New York City, NY 10001</t>
  </si>
  <si>
    <t>869 9th St, San Francisco, CA 94016</t>
  </si>
  <si>
    <t>836 Forest St, Boston, MA 02215</t>
  </si>
  <si>
    <t>696 Ridge St, Los Angeles, CA 90001</t>
  </si>
  <si>
    <t>261 Lake St, Los Angeles, CA 90001</t>
  </si>
  <si>
    <t>567 Madison St, Boston, MA 02215</t>
  </si>
  <si>
    <t>974 Pine St, Boston, MA 02215</t>
  </si>
  <si>
    <t>558 Willow St, San Francisco, CA 94016</t>
  </si>
  <si>
    <t>523 Maple St, San Francisco, CA 94016</t>
  </si>
  <si>
    <t>811 River St, Dallas, TX 75001</t>
  </si>
  <si>
    <t>662 7th St, New York City, NY 10001</t>
  </si>
  <si>
    <t>836 10th St, Boston, MA 02215</t>
  </si>
  <si>
    <t>522 Walnut St, New York City, NY 10001</t>
  </si>
  <si>
    <t>386 Jefferson St, New York City, NY 10001</t>
  </si>
  <si>
    <t>788 Highland St, Seattle, WA 98101</t>
  </si>
  <si>
    <t>778 Park St, New York City, NY 10001</t>
  </si>
  <si>
    <t>252 Jefferson St, New York City, NY 10001</t>
  </si>
  <si>
    <t>526 Washington St, Atlanta, GA 30301</t>
  </si>
  <si>
    <t>564 4th St, Dallas, TX 75001</t>
  </si>
  <si>
    <t>687 6th St, Austin, TX 73301</t>
  </si>
  <si>
    <t>119 River St, San Francisco, CA 94016</t>
  </si>
  <si>
    <t>453 Park St, San Francisco, CA 94016</t>
  </si>
  <si>
    <t>338 Walnut St, San Francisco, CA 94016</t>
  </si>
  <si>
    <t>886 Hill St, Portland, OR 97035</t>
  </si>
  <si>
    <t>731 Walnut St, Los Angeles, CA 90001</t>
  </si>
  <si>
    <t>989 2nd St, Atlanta, GA 30301</t>
  </si>
  <si>
    <t>269 Pine St, Dallas, TX 75001</t>
  </si>
  <si>
    <t>664 North St, Portland, OR 97035</t>
  </si>
  <si>
    <t>479 Sunset St, Austin, TX 73301</t>
  </si>
  <si>
    <t>684 Maple St, Dallas, TX 75001</t>
  </si>
  <si>
    <t>275 8th St, Boston, MA 02215</t>
  </si>
  <si>
    <t>950 11th St, San Francisco, CA 94016</t>
  </si>
  <si>
    <t>45 Willow St, New York City, NY 10001</t>
  </si>
  <si>
    <t>404 North St, Atlanta, GA 30301</t>
  </si>
  <si>
    <t>527 Cherry St, New York City, NY 10001</t>
  </si>
  <si>
    <t>895 Hickory St, San Francisco, CA 94016</t>
  </si>
  <si>
    <t>758 1st St, Portland, OR 97035</t>
  </si>
  <si>
    <t>888 Chestnut St, Boston, MA 02215</t>
  </si>
  <si>
    <t>740 11th St, San Francisco, CA 94016</t>
  </si>
  <si>
    <t>24 13th St, New York City, NY 10001</t>
  </si>
  <si>
    <t>816 Pine St, Los Angeles, CA 90001</t>
  </si>
  <si>
    <t>3 North St, Boston, MA 02215</t>
  </si>
  <si>
    <t>133 4th St, Atlanta, GA 30301</t>
  </si>
  <si>
    <t>864 Jackson St, San Francisco, CA 94016</t>
  </si>
  <si>
    <t>326 7th St, San Francisco, CA 94016</t>
  </si>
  <si>
    <t>281 Lincoln St, Los Angeles, CA 90001</t>
  </si>
  <si>
    <t>876 Forest St, Dallas, TX 75001</t>
  </si>
  <si>
    <t>101 Spruce St, Boston, MA 02215</t>
  </si>
  <si>
    <t>97 Meadow St, Los Angeles, CA 90001</t>
  </si>
  <si>
    <t>695 4th St, Boston, MA 02215</t>
  </si>
  <si>
    <t>765 Forest St, Dallas, TX 75001</t>
  </si>
  <si>
    <t>415 Center St, Atlanta, GA 30301</t>
  </si>
  <si>
    <t>471 10th St, San Francisco, CA 94016</t>
  </si>
  <si>
    <t>595 Pine St, Los Angeles, CA 90001</t>
  </si>
  <si>
    <t>992 Cedar St, New York City, NY 10001</t>
  </si>
  <si>
    <t>554 North St, New York City, NY 10001</t>
  </si>
  <si>
    <t>332 7th St, Portland, OR 97035</t>
  </si>
  <si>
    <t>709 Pine St, Dallas, TX 75001</t>
  </si>
  <si>
    <t>948 Lakeview St, Dallas, TX 75001</t>
  </si>
  <si>
    <t>215 8th St, San Francisco, CA 94016</t>
  </si>
  <si>
    <t>712 Lakeview St, Los Angeles, CA 90001</t>
  </si>
  <si>
    <t>748 2nd St, New York City, NY 10001</t>
  </si>
  <si>
    <t>19 4th St, Atlanta, GA 30301</t>
  </si>
  <si>
    <t>815 Park St, Atlanta, GA 30301</t>
  </si>
  <si>
    <t>763 Sunset St, San Francisco, CA 94016</t>
  </si>
  <si>
    <t>888 Wilson St, Los Angeles, CA 90001</t>
  </si>
  <si>
    <t>596 13th St, Boston, MA 02215</t>
  </si>
  <si>
    <t>913 11th St, New York City, NY 10001</t>
  </si>
  <si>
    <t>556 Willow St, San Francisco, CA 94016</t>
  </si>
  <si>
    <t>685 Willow St, Dallas, TX 75001</t>
  </si>
  <si>
    <t>93 1st St, New York City, NY 10001</t>
  </si>
  <si>
    <t>344 10th St, New York City, NY 10001</t>
  </si>
  <si>
    <t>121 Walnut St, Seattle, WA 98101</t>
  </si>
  <si>
    <t>649 10th St, Los Angeles, CA 90001</t>
  </si>
  <si>
    <t>986 Adams St, Dallas, TX 75001</t>
  </si>
  <si>
    <t>521 River St, San Francisco, CA 94016</t>
  </si>
  <si>
    <t>855 10th St, San Francisco, CA 94016</t>
  </si>
  <si>
    <t>912 South St, Los Angeles, CA 90001</t>
  </si>
  <si>
    <t>437 Lake St, Los Angeles, CA 90001</t>
  </si>
  <si>
    <t>360 Madison St, New York City, NY 10001</t>
  </si>
  <si>
    <t>743 10th St, San Francisco, CA 94016</t>
  </si>
  <si>
    <t>625 Jackson St, San Francisco, CA 94016</t>
  </si>
  <si>
    <t>817 6th St, New York City, NY 10001</t>
  </si>
  <si>
    <t>861 Wilson St, Dallas, TX 75001</t>
  </si>
  <si>
    <t>860 7th St, San Francisco, CA 94016</t>
  </si>
  <si>
    <t>351 Cedar St, New York City, NY 10001</t>
  </si>
  <si>
    <t>819 Wilson St, San Francisco, CA 94016</t>
  </si>
  <si>
    <t>297 Spruce St, Dallas, TX 75001</t>
  </si>
  <si>
    <t>628 Madison St, Seattle, WA 98101</t>
  </si>
  <si>
    <t>423 Jefferson St, San Francisco, CA 94016</t>
  </si>
  <si>
    <t>815 South St, Los Angeles, CA 90001</t>
  </si>
  <si>
    <t>137 11th St, San Francisco, CA 94016</t>
  </si>
  <si>
    <t>426 5th St, San Francisco, CA 94016</t>
  </si>
  <si>
    <t>592 5th St, Los Angeles, CA 90001</t>
  </si>
  <si>
    <t>179 Pine St, Dallas, TX 75001</t>
  </si>
  <si>
    <t>697 Willow St, Los Angeles, CA 90001</t>
  </si>
  <si>
    <t>120 13th St, Los Angeles, CA 90001</t>
  </si>
  <si>
    <t>14 Cedar St, San Francisco, CA 94016</t>
  </si>
  <si>
    <t>757 2nd St, Portland, OR 97035</t>
  </si>
  <si>
    <t>925 Center St, Seattle, WA 98101</t>
  </si>
  <si>
    <t>956 Wilson St, San Francisco, CA 94016</t>
  </si>
  <si>
    <t>536 River St, Boston, MA 02215</t>
  </si>
  <si>
    <t>718 Highland St, Portland, OR 97035</t>
  </si>
  <si>
    <t>90 14th St, Los Angeles, CA 90001</t>
  </si>
  <si>
    <t>254 5th St, New York City, NY 10001</t>
  </si>
  <si>
    <t>835 Cherry St, San Francisco, CA 94016</t>
  </si>
  <si>
    <t>608 Cherry St, Los Angeles, CA 90001</t>
  </si>
  <si>
    <t>958 Dogwood St, San Francisco, CA 94016</t>
  </si>
  <si>
    <t>742 Elm St, Portland, OR 97035</t>
  </si>
  <si>
    <t>164 8th St, Atlanta, GA 30301</t>
  </si>
  <si>
    <t>639 Hickory St, Boston, MA 02215</t>
  </si>
  <si>
    <t>662 Church St, Los Angeles, CA 90001</t>
  </si>
  <si>
    <t>191 Walnut St, Portland, OR 97035</t>
  </si>
  <si>
    <t>485 Maple St, San Francisco, CA 94016</t>
  </si>
  <si>
    <t>918 6th St, New York City, NY 10001</t>
  </si>
  <si>
    <t>610 2nd St, Boston, MA 02215</t>
  </si>
  <si>
    <t>537 9th St, San Francisco, CA 94016</t>
  </si>
  <si>
    <t>625 Lincoln St, San Francisco, CA 94016</t>
  </si>
  <si>
    <t>242 Hill St, Dallas, TX 75001</t>
  </si>
  <si>
    <t>561 Chestnut St, New York City, NY 10001</t>
  </si>
  <si>
    <t>933 Willow St, Los Angeles, CA 90001</t>
  </si>
  <si>
    <t>305 Johnson St, San Francisco, CA 94016</t>
  </si>
  <si>
    <t>737 10th St, Dallas, TX 75001</t>
  </si>
  <si>
    <t>671 Johnson St, Los Angeles, CA 90001</t>
  </si>
  <si>
    <t>427 Wilson St, Dallas, TX 75001</t>
  </si>
  <si>
    <t>515 Walnut St, Los Angeles, CA 90001</t>
  </si>
  <si>
    <t>250 Park St, Los Angeles, CA 90001</t>
  </si>
  <si>
    <t>211 Lakeview St, Boston, MA 02215</t>
  </si>
  <si>
    <t>508 Jackson St, San Francisco, CA 94016</t>
  </si>
  <si>
    <t>413 Willow St, San Francisco, CA 94016</t>
  </si>
  <si>
    <t>940 1st St, Boston, MA 02215</t>
  </si>
  <si>
    <t>591 Cedar St, San Francisco, CA 94016</t>
  </si>
  <si>
    <t>119 Cedar St, Portland, OR 97035</t>
  </si>
  <si>
    <t>401 8th St, Boston, MA 02215</t>
  </si>
  <si>
    <t>985 Pine St, Atlanta, GA 30301</t>
  </si>
  <si>
    <t>851 Wilson St, New York City, NY 10001</t>
  </si>
  <si>
    <t>584 2nd St, San Francisco, CA 94016</t>
  </si>
  <si>
    <t>429 Main St, Los Angeles, CA 90001</t>
  </si>
  <si>
    <t>40 7th St, Boston, MA 02215</t>
  </si>
  <si>
    <t>150 8th St, Boston, MA 02215</t>
  </si>
  <si>
    <t>272 Lincoln St, San Francisco, CA 94016</t>
  </si>
  <si>
    <t>738 Adams St, New York City, NY 10001</t>
  </si>
  <si>
    <t>955 Main St, Boston, MA 02215</t>
  </si>
  <si>
    <t>436 Lake St, San Francisco, CA 94016</t>
  </si>
  <si>
    <t>235 12th St, Boston, MA 02215</t>
  </si>
  <si>
    <t>924 Main St, Los Angeles, CA 90001</t>
  </si>
  <si>
    <t>791 Wilson St, San Francisco, CA 94016</t>
  </si>
  <si>
    <t>80 Jefferson St, Boston, MA 02215</t>
  </si>
  <si>
    <t>225 Dogwood St, Seattle, WA 98101</t>
  </si>
  <si>
    <t>209 Lake St, Austin, TX 73301</t>
  </si>
  <si>
    <t>288 6th St, Dallas, TX 75001</t>
  </si>
  <si>
    <t>308 Highland St, Seattle, WA 98101</t>
  </si>
  <si>
    <t>55 Chestnut St, San Francisco, CA 94016</t>
  </si>
  <si>
    <t>647 Wilson St, Seattle, WA 98101</t>
  </si>
  <si>
    <t>158 South St, Los Angeles, CA 90001</t>
  </si>
  <si>
    <t>108 Maple St, Dallas, TX 75001</t>
  </si>
  <si>
    <t>71 Willow St, Los Angeles, CA 90001</t>
  </si>
  <si>
    <t>96 Sunset St, New York City, NY 10001</t>
  </si>
  <si>
    <t>398 Walnut St, New York City, NY 10001</t>
  </si>
  <si>
    <t>652 11th St, Seattle, WA 98101</t>
  </si>
  <si>
    <t>848 Elm St, Los Angeles, CA 90001</t>
  </si>
  <si>
    <t>328 Dogwood St, New York City, NY 10001</t>
  </si>
  <si>
    <t>536 Washington St, Los Angeles, CA 90001</t>
  </si>
  <si>
    <t>666 Dogwood St, New York City, NY 10001</t>
  </si>
  <si>
    <t>289 Chestnut St, Seattle, WA 98101</t>
  </si>
  <si>
    <t>291 Main St, San Francisco, CA 94016</t>
  </si>
  <si>
    <t>207 12th St, New York City, NY 10001</t>
  </si>
  <si>
    <t>733 River St, New York City, NY 10001</t>
  </si>
  <si>
    <t>771 Hill St, New York City, NY 10001</t>
  </si>
  <si>
    <t>974 1st St, Austin, TX 73301</t>
  </si>
  <si>
    <t>928 River St, Seattle, WA 98101</t>
  </si>
  <si>
    <t>363 Washington St, San Francisco, CA 94016</t>
  </si>
  <si>
    <t>928 Dogwood St, San Francisco, CA 94016</t>
  </si>
  <si>
    <t>775 Maple St, Los Angeles, CA 90001</t>
  </si>
  <si>
    <t>367 6th St, New York City, NY 10001</t>
  </si>
  <si>
    <t>497 Dogwood St, San Francisco, CA 94016</t>
  </si>
  <si>
    <t>497 River St, Portland, ME 04101</t>
  </si>
  <si>
    <t>742 Cherry St, Atlanta, GA 30301</t>
  </si>
  <si>
    <t>337 Jefferson St, Dallas, TX 75001</t>
  </si>
  <si>
    <t>681 Highland St, Seattle, WA 98101</t>
  </si>
  <si>
    <t>35 1st St, San Francisco, CA 94016</t>
  </si>
  <si>
    <t>949 12th St, Portland, OR 97035</t>
  </si>
  <si>
    <t>631 14th St, Boston, MA 02215</t>
  </si>
  <si>
    <t>253 Jefferson St, Los Angeles, CA 90001</t>
  </si>
  <si>
    <t>217 Forest St, Boston, MA 02215</t>
  </si>
  <si>
    <t>635 8th St, San Francisco, CA 94016</t>
  </si>
  <si>
    <t>240 11th St, New York City, NY 10001</t>
  </si>
  <si>
    <t>395 2nd St, Dallas, TX 75001</t>
  </si>
  <si>
    <t>472 Forest St, Portland, OR 97035</t>
  </si>
  <si>
    <t>654 South St, New York City, NY 10001</t>
  </si>
  <si>
    <t>734 Lakeview St, San Francisco, CA 94016</t>
  </si>
  <si>
    <t>357 8th St, Portland, ME 04101</t>
  </si>
  <si>
    <t>2 1st St, Boston, MA 02215</t>
  </si>
  <si>
    <t>127 Dogwood St, San Francisco, CA 94016</t>
  </si>
  <si>
    <t>337 8th St, Portland, OR 97035</t>
  </si>
  <si>
    <t>728 13th St, Boston, MA 02215</t>
  </si>
  <si>
    <t>89 South St, San Francisco, CA 94016</t>
  </si>
  <si>
    <t>293 4th St, San Francisco, CA 94016</t>
  </si>
  <si>
    <t>904 Sunset St, Seattle, WA 98101</t>
  </si>
  <si>
    <t>36 10th St, San Francisco, CA 94016</t>
  </si>
  <si>
    <t>702 Ridge St, San Francisco, CA 94016</t>
  </si>
  <si>
    <t>863 Hickory St, New York City, NY 10001</t>
  </si>
  <si>
    <t>852 Elm St, Portland, OR 97035</t>
  </si>
  <si>
    <t>266 South St, Boston, MA 02215</t>
  </si>
  <si>
    <t>953 North St, Los Angeles, CA 90001</t>
  </si>
  <si>
    <t>13 4th St, Portland, OR 97035</t>
  </si>
  <si>
    <t>144 Washington St, New York City, NY 10001</t>
  </si>
  <si>
    <t>303 North St, San Francisco, CA 94016</t>
  </si>
  <si>
    <t>448 Lakeview St, Dallas, TX 75001</t>
  </si>
  <si>
    <t>415 Cedar St, San Francisco, CA 94016</t>
  </si>
  <si>
    <t>355 Park St, Boston, MA 02215</t>
  </si>
  <si>
    <t>35 Elm St, Boston, MA 02215</t>
  </si>
  <si>
    <t>798 South St, San Francisco, CA 94016</t>
  </si>
  <si>
    <t>510 North St, San Francisco, CA 94016</t>
  </si>
  <si>
    <t>406 Cedar St, Boston, MA 02215</t>
  </si>
  <si>
    <t>382 7th St, Dallas, TX 75001</t>
  </si>
  <si>
    <t>934 Chestnut St, Portland, OR 97035</t>
  </si>
  <si>
    <t>802 Walnut St, Boston, MA 02215</t>
  </si>
  <si>
    <t>94 8th St, Los Angeles, CA 90001</t>
  </si>
  <si>
    <t>781 11th St, New York City, NY 10001</t>
  </si>
  <si>
    <t>450 Adams St, Seattle, WA 98101</t>
  </si>
  <si>
    <t>457 Dogwood St, San Francisco, CA 94016</t>
  </si>
  <si>
    <t>298 Johnson St, Atlanta, GA 30301</t>
  </si>
  <si>
    <t>857 Hickory St, Boston, MA 02215</t>
  </si>
  <si>
    <t>835 Main St, Austin, TX 73301</t>
  </si>
  <si>
    <t>587 Cherry St, Boston, MA 02215</t>
  </si>
  <si>
    <t>357 13th St, Atlanta, GA 30301</t>
  </si>
  <si>
    <t>595 Forest St, San Francisco, CA 94016</t>
  </si>
  <si>
    <t>801 West St, Los Angeles, CA 90001</t>
  </si>
  <si>
    <t>235 Meadow St, Boston, MA 02215</t>
  </si>
  <si>
    <t>8 Forest St, Atlanta, GA 30301</t>
  </si>
  <si>
    <t>397 Main St, Portland, OR 97035</t>
  </si>
  <si>
    <t>133 7th St, Dallas, TX 75001</t>
  </si>
  <si>
    <t>965 9th St, Atlanta, GA 30301</t>
  </si>
  <si>
    <t>270 Adams St, Seattle, WA 98101</t>
  </si>
  <si>
    <t>633 Spruce St, San Francisco, CA 94016</t>
  </si>
  <si>
    <t>334 Dogwood St, San Francisco, CA 94016</t>
  </si>
  <si>
    <t>623 Cherry St, San Francisco, CA 94016</t>
  </si>
  <si>
    <t>787 Ridge St, Los Angeles, CA 90001</t>
  </si>
  <si>
    <t>160 Elm St, New York City, NY 10001</t>
  </si>
  <si>
    <t>327 Lakeview St, Boston, MA 02215</t>
  </si>
  <si>
    <t>795 Main St, San Francisco, CA 94016</t>
  </si>
  <si>
    <t>114 North St, San Francisco, CA 94016</t>
  </si>
  <si>
    <t>938 Spruce St, Seattle, WA 98101</t>
  </si>
  <si>
    <t>637 Wilson St, Dallas, TX 75001</t>
  </si>
  <si>
    <t>14 13th St, San Francisco, CA 94016</t>
  </si>
  <si>
    <t>747 Cherry St, Seattle, WA 98101</t>
  </si>
  <si>
    <t>737 Madison St, Boston, MA 02215</t>
  </si>
  <si>
    <t>709 Walnut St, Boston, MA 02215</t>
  </si>
  <si>
    <t>915 North St, San Francisco, CA 94016</t>
  </si>
  <si>
    <t>961 Center St, Los Angeles, CA 90001</t>
  </si>
  <si>
    <t>418 West St, Los Angeles, CA 90001</t>
  </si>
  <si>
    <t>701 Johnson St, New York City, NY 10001</t>
  </si>
  <si>
    <t>301 Ridge St, Los Angeles, CA 90001</t>
  </si>
  <si>
    <t>459 Jackson St, New York City, NY 10001</t>
  </si>
  <si>
    <t>640 River St, Los Angeles, CA 90001</t>
  </si>
  <si>
    <t>743 Washington St, San Francisco, CA 94016</t>
  </si>
  <si>
    <t>410 5th St, Seattle, WA 98101</t>
  </si>
  <si>
    <t>13 13th St, Boston, MA 02215</t>
  </si>
  <si>
    <t>364 9th St, Seattle, WA 98101</t>
  </si>
  <si>
    <t>950 Pine St, Seattle, WA 98101</t>
  </si>
  <si>
    <t>914 Madison St, San Francisco, CA 94016</t>
  </si>
  <si>
    <t>815 1st St, Los Angeles, CA 90001</t>
  </si>
  <si>
    <t>306 Madison St, San Francisco, CA 94016</t>
  </si>
  <si>
    <t>584 13th St, Atlanta, GA 30301</t>
  </si>
  <si>
    <t>836 4th St, Seattle, WA 98101</t>
  </si>
  <si>
    <t>160 Madison St, San Francisco, CA 94016</t>
  </si>
  <si>
    <t>334 Cedar St, Boston, MA 02215</t>
  </si>
  <si>
    <t>714 South St, Portland, OR 97035</t>
  </si>
  <si>
    <t>223 Forest St, Los Angeles, CA 90001</t>
  </si>
  <si>
    <t>875 2nd St, San Francisco, CA 94016</t>
  </si>
  <si>
    <t>583 Jackson St, New York City, NY 10001</t>
  </si>
  <si>
    <t>453 Ridge St, Dallas, TX 75001</t>
  </si>
  <si>
    <t>329 12th St, Austin, TX 73301</t>
  </si>
  <si>
    <t>334 Highland St, Boston, MA 02215</t>
  </si>
  <si>
    <t>820 Adams St, Atlanta, GA 30301</t>
  </si>
  <si>
    <t>567 6th St, Los Angeles, CA 90001</t>
  </si>
  <si>
    <t>269 North St, Portland, OR 97035</t>
  </si>
  <si>
    <t>238 12th St, New York City, NY 10001</t>
  </si>
  <si>
    <t>807 Walnut St, Seattle, WA 98101</t>
  </si>
  <si>
    <t>42 Main St, Los Angeles, CA 90001</t>
  </si>
  <si>
    <t>280 Spruce St, San Francisco, CA 94016</t>
  </si>
  <si>
    <t>997 Sunset St, New York City, NY 10001</t>
  </si>
  <si>
    <t>121 Dogwood St, San Francisco, CA 94016</t>
  </si>
  <si>
    <t>858 Willow St, Los Angeles, CA 90001</t>
  </si>
  <si>
    <t>219 12th St, Dallas, TX 75001</t>
  </si>
  <si>
    <t>971 Madison St, San Francisco, CA 94016</t>
  </si>
  <si>
    <t>121 Spruce St, Dallas, TX 75001</t>
  </si>
  <si>
    <t>220 Lake St, San Francisco, CA 94016</t>
  </si>
  <si>
    <t>824 Lakeview St, Dallas, TX 75001</t>
  </si>
  <si>
    <t>367 Cherry St, Austin, TX 73301</t>
  </si>
  <si>
    <t>523 Sunset St, Seattle, WA 98101</t>
  </si>
  <si>
    <t>652 Wilson St, Austin, TX 73301</t>
  </si>
  <si>
    <t>160 West St, Dallas, TX 75001</t>
  </si>
  <si>
    <t>679 Lakeview St, New York City, NY 10001</t>
  </si>
  <si>
    <t>823 Washington St, San Francisco, CA 94016</t>
  </si>
  <si>
    <t>90 Park St, Dallas, TX 75001</t>
  </si>
  <si>
    <t>860 Highland St, Boston, MA 02215</t>
  </si>
  <si>
    <t>154 4th St, Portland, OR 97035</t>
  </si>
  <si>
    <t>823 Park St, New York City, NY 10001</t>
  </si>
  <si>
    <t>787 Lincoln St, Boston, MA 02215</t>
  </si>
  <si>
    <t>761 6th St, Austin, TX 73301</t>
  </si>
  <si>
    <t>505 Madison St, Austin, TX 73301</t>
  </si>
  <si>
    <t>854 8th St, New York City, NY 10001</t>
  </si>
  <si>
    <t>725 13th St, San Francisco, CA 94016</t>
  </si>
  <si>
    <t>16 Center St, Austin, TX 73301</t>
  </si>
  <si>
    <t>32 Lincoln St, Atlanta, GA 30301</t>
  </si>
  <si>
    <t>980 Jefferson St, San Francisco, CA 94016</t>
  </si>
  <si>
    <t>700 Madison St, New York City, NY 10001</t>
  </si>
  <si>
    <t>344 Lake St, New York City, NY 10001</t>
  </si>
  <si>
    <t>200 2nd St, San Francisco, CA 94016</t>
  </si>
  <si>
    <t>946 Cherry St, Los Angeles, CA 90001</t>
  </si>
  <si>
    <t>552 Cherry St, Dallas, TX 75001</t>
  </si>
  <si>
    <t>132 13th St, Boston, MA 02215</t>
  </si>
  <si>
    <t>987 8th St, New York City, NY 10001</t>
  </si>
  <si>
    <t>871 Cherry St, San Francisco, CA 94016</t>
  </si>
  <si>
    <t>914 Pine St, Boston, MA 02215</t>
  </si>
  <si>
    <t>113 4th St, Los Angeles, CA 90001</t>
  </si>
  <si>
    <t>88 8th St, Atlanta, GA 30301</t>
  </si>
  <si>
    <t>756 Hill St, Dallas, TX 75001</t>
  </si>
  <si>
    <t>266 Madison St, Atlanta, GA 30301</t>
  </si>
  <si>
    <t>667 Highland St, Dallas, TX 75001</t>
  </si>
  <si>
    <t>165 River St, San Francisco, CA 94016</t>
  </si>
  <si>
    <t>295 Cherry St, Los Angeles, CA 90001</t>
  </si>
  <si>
    <t>413 Church St, New York City, NY 10001</t>
  </si>
  <si>
    <t>179 Elm St, Los Angeles, CA 90001</t>
  </si>
  <si>
    <t>486 10th St, Austin, TX 73301</t>
  </si>
  <si>
    <t>409 Sunset St, New York City, NY 10001</t>
  </si>
  <si>
    <t>715 Adams St, New York City, NY 10001</t>
  </si>
  <si>
    <t>769 14th St, Dallas, TX 75001</t>
  </si>
  <si>
    <t>725 Lakeview St, San Francisco, CA 94016</t>
  </si>
  <si>
    <t>903 North St, Portland, OR 97035</t>
  </si>
  <si>
    <t>936 Washington St, Atlanta, GA 30301</t>
  </si>
  <si>
    <t>525 11th St, San Francisco, CA 94016</t>
  </si>
  <si>
    <t>617 Highland St, Austin, TX 73301</t>
  </si>
  <si>
    <t>494 Ridge St, Portland, ME 04101</t>
  </si>
  <si>
    <t>707 Adams St, Boston, MA 02215</t>
  </si>
  <si>
    <t>844 Willow St, San Francisco, CA 94016</t>
  </si>
  <si>
    <t>926 Adams St, San Francisco, CA 94016</t>
  </si>
  <si>
    <t>316 8th St, San Francisco, CA 94016</t>
  </si>
  <si>
    <t>300 Ridge St, Boston, MA 02215</t>
  </si>
  <si>
    <t>624 Washington St, Atlanta, GA 30301</t>
  </si>
  <si>
    <t>758 1st St, Boston, MA 02215</t>
  </si>
  <si>
    <t>973 Main St, Portland, OR 97035</t>
  </si>
  <si>
    <t>723 Lake St, New York City, NY 10001</t>
  </si>
  <si>
    <t>580 Sunset St, San Francisco, CA 94016</t>
  </si>
  <si>
    <t>999 Maple St, Atlanta, GA 30301</t>
  </si>
  <si>
    <t>982 North St, San Francisco, CA 94016</t>
  </si>
  <si>
    <t>26 Cherry St, Boston, MA 02215</t>
  </si>
  <si>
    <t>542 9th St, New York City, NY 10001</t>
  </si>
  <si>
    <t>62 Cherry St, San Francisco, CA 94016</t>
  </si>
  <si>
    <t>991 4th St, Dallas, TX 75001</t>
  </si>
  <si>
    <t>934 12th St, New York City, NY 10001</t>
  </si>
  <si>
    <t>19 Pine St, Portland, OR 97035</t>
  </si>
  <si>
    <t>977 Hickory St, Atlanta, GA 30301</t>
  </si>
  <si>
    <t>442 Lincoln St, San Francisco, CA 94016</t>
  </si>
  <si>
    <t>719 Main St, New York City, NY 10001</t>
  </si>
  <si>
    <t>821 Spruce St, San Francisco, CA 94016</t>
  </si>
  <si>
    <t>435 13th St, Atlanta, GA 30301</t>
  </si>
  <si>
    <t>542 Ridge St, San Francisco, CA 94016</t>
  </si>
  <si>
    <t>84 South St, Dallas, TX 75001</t>
  </si>
  <si>
    <t>148 Forest St, Austin, TX 73301</t>
  </si>
  <si>
    <t>455 Lake St, San Francisco, CA 94016</t>
  </si>
  <si>
    <t>357 Cherry St, Austin, TX 73301</t>
  </si>
  <si>
    <t>875 River St, San Francisco, CA 94016</t>
  </si>
  <si>
    <t>138 7th St, Boston, MA 02215</t>
  </si>
  <si>
    <t>884 Adams St, San Francisco, CA 94016</t>
  </si>
  <si>
    <t>140 Elm St, San Francisco, CA 94016</t>
  </si>
  <si>
    <t>715 North St, Boston, MA 02215</t>
  </si>
  <si>
    <t>468 West St, Los Angeles, CA 90001</t>
  </si>
  <si>
    <t>814 South St, New York City, NY 10001</t>
  </si>
  <si>
    <t>449 Cedar St, Boston, MA 02215</t>
  </si>
  <si>
    <t>30 Forest St, Atlanta, GA 30301</t>
  </si>
  <si>
    <t>231 Cherry St, Los Angeles, CA 90001</t>
  </si>
  <si>
    <t>970 Meadow St, Atlanta, GA 30301</t>
  </si>
  <si>
    <t>937 Ridge St, Dallas, TX 75001</t>
  </si>
  <si>
    <t>687 Jefferson St, San Francisco, CA 94016</t>
  </si>
  <si>
    <t>413 5th St, Boston, MA 02215</t>
  </si>
  <si>
    <t>329 Johnson St, Seattle, WA 98101</t>
  </si>
  <si>
    <t>474 Jefferson St, Los Angeles, CA 90001</t>
  </si>
  <si>
    <t>63 Jackson St, Boston, MA 02215</t>
  </si>
  <si>
    <t>670 6th St, Los Angeles, CA 90001</t>
  </si>
  <si>
    <t>208 11th St, San Francisco, CA 94016</t>
  </si>
  <si>
    <t>692 Elm St, Dallas, TX 75001</t>
  </si>
  <si>
    <t>637 13th St, New York City, NY 10001</t>
  </si>
  <si>
    <t>616 4th St, Los Angeles, CA 90001</t>
  </si>
  <si>
    <t>88 Church St, Seattle, WA 98101</t>
  </si>
  <si>
    <t>82 12th St, Seattle, WA 98101</t>
  </si>
  <si>
    <t>167 Maple St, San Francisco, CA 94016</t>
  </si>
  <si>
    <t>472 River St, Los Angeles, CA 90001</t>
  </si>
  <si>
    <t>8 Church St, Atlanta, GA 30301</t>
  </si>
  <si>
    <t>189 Lincoln St, San Francisco, CA 94016</t>
  </si>
  <si>
    <t>637 Washington St, San Francisco, CA 94016</t>
  </si>
  <si>
    <t>918 Dogwood St, Boston, MA 02215</t>
  </si>
  <si>
    <t>272 2nd St, Atlanta, GA 30301</t>
  </si>
  <si>
    <t>932 Center St, New York City, NY 10001</t>
  </si>
  <si>
    <t>885 West St, Portland, OR 97035</t>
  </si>
  <si>
    <t>801 Meadow St, New York City, NY 10001</t>
  </si>
  <si>
    <t>588 9th St, San Francisco, CA 94016</t>
  </si>
  <si>
    <t>350 5th St, Dallas, TX 75001</t>
  </si>
  <si>
    <t>577 12th St, Portland, ME 04101</t>
  </si>
  <si>
    <t>967 Jackson St, Portland, ME 04101</t>
  </si>
  <si>
    <t>514 Hickory St, Dallas, TX 75001</t>
  </si>
  <si>
    <t>844 Highland St, San Francisco, CA 94016</t>
  </si>
  <si>
    <t>587 Washington St, Austin, TX 73301</t>
  </si>
  <si>
    <t>134 Spruce St, New York City, NY 10001</t>
  </si>
  <si>
    <t>416 Main St, Seattle, WA 98101</t>
  </si>
  <si>
    <t>633 Meadow St, San Francisco, CA 94016</t>
  </si>
  <si>
    <t>542 Center St, San Francisco, CA 94016</t>
  </si>
  <si>
    <t>926 Lake St, Seattle, WA 98101</t>
  </si>
  <si>
    <t>227 4th St, San Francisco, CA 94016</t>
  </si>
  <si>
    <t>708 Walnut St, New York City, NY 10001</t>
  </si>
  <si>
    <t>187 5th St, New York City, NY 10001</t>
  </si>
  <si>
    <t>769 Park St, San Francisco, CA 94016</t>
  </si>
  <si>
    <t>722 Maple St, New York City, NY 10001</t>
  </si>
  <si>
    <t>148 Lake St, Portland, OR 97035</t>
  </si>
  <si>
    <t>54 14th St, Atlanta, GA 30301</t>
  </si>
  <si>
    <t>414 Highland St, New York City, NY 10001</t>
  </si>
  <si>
    <t>590 10th St, Atlanta, GA 30301</t>
  </si>
  <si>
    <t>857 Hill St, Seattle, WA 98101</t>
  </si>
  <si>
    <t>628 2nd St, San Francisco, CA 94016</t>
  </si>
  <si>
    <t>961 Willow St, Atlanta, GA 30301</t>
  </si>
  <si>
    <t>195 11th St, San Francisco, CA 94016</t>
  </si>
  <si>
    <t>762 Elm St, Los Angeles, CA 90001</t>
  </si>
  <si>
    <t>599 Washington St, Dallas, TX 75001</t>
  </si>
  <si>
    <t>451 Highland St, New York City, NY 10001</t>
  </si>
  <si>
    <t>469 Ridge St, Portland, OR 97035</t>
  </si>
  <si>
    <t>801 Pine St, San Francisco, CA 94016</t>
  </si>
  <si>
    <t>972 Center St, New York City, NY 10001</t>
  </si>
  <si>
    <t>570 Highland St, San Francisco, CA 94016</t>
  </si>
  <si>
    <t>640 Adams St, San Francisco, CA 94016</t>
  </si>
  <si>
    <t>660 Lincoln St, San Francisco, CA 94016</t>
  </si>
  <si>
    <t>619 13th St, San Francisco, CA 94016</t>
  </si>
  <si>
    <t>602 Adams St, San Francisco, CA 94016</t>
  </si>
  <si>
    <t>86 Jefferson St, Dallas, TX 75001</t>
  </si>
  <si>
    <t>590 Main St, Atlanta, GA 30301</t>
  </si>
  <si>
    <t>960 Hill St, Los Angeles, CA 90001</t>
  </si>
  <si>
    <t>955 Cherry St, San Francisco, CA 94016</t>
  </si>
  <si>
    <t>550 Lakeview St, San Francisco, CA 94016</t>
  </si>
  <si>
    <t>644 Jefferson St, San Francisco, CA 94016</t>
  </si>
  <si>
    <t>53 Highland St, Dallas, TX 75001</t>
  </si>
  <si>
    <t>880 Sunset St, Los Angeles, CA 90001</t>
  </si>
  <si>
    <t>26 Dogwood St, Los Angeles, CA 90001</t>
  </si>
  <si>
    <t>132 Center St, Los Angeles, CA 90001</t>
  </si>
  <si>
    <t>9 Park St, Portland, OR 97035</t>
  </si>
  <si>
    <t>789 Madison St, Boston, MA 02215</t>
  </si>
  <si>
    <t>803 Chestnut St, Portland, OR 97035</t>
  </si>
  <si>
    <t>581 Jackson St, New York City, NY 10001</t>
  </si>
  <si>
    <t>389 Cedar St, Austin, TX 73301</t>
  </si>
  <si>
    <t>403 Ridge St, Seattle, WA 98101</t>
  </si>
  <si>
    <t>452 Madison St, San Francisco, CA 94016</t>
  </si>
  <si>
    <t>168 Meadow St, Boston, MA 02215</t>
  </si>
  <si>
    <t>520 Jackson St, Seattle, WA 98101</t>
  </si>
  <si>
    <t>111 Maple St, San Francisco, CA 94016</t>
  </si>
  <si>
    <t>82 Hill St, Dallas, TX 75001</t>
  </si>
  <si>
    <t>971 Maple St, Boston, MA 02215</t>
  </si>
  <si>
    <t>705 Dogwood St, Boston, MA 02215</t>
  </si>
  <si>
    <t>991 8th St, Los Angeles, CA 90001</t>
  </si>
  <si>
    <t>521 Ridge St, San Francisco, CA 94016</t>
  </si>
  <si>
    <t>535 Hill St, San Francisco, CA 94016</t>
  </si>
  <si>
    <t>404 11th St, Portland, OR 97035</t>
  </si>
  <si>
    <t>328 Ridge St, San Francisco, CA 94016</t>
  </si>
  <si>
    <t>470 2nd St, New York City, NY 10001</t>
  </si>
  <si>
    <t>284 Highland St, Dallas, TX 75001</t>
  </si>
  <si>
    <t>470 9th St, San Francisco, CA 94016</t>
  </si>
  <si>
    <t>999 1st St, New York City, NY 10001</t>
  </si>
  <si>
    <t>485 Chestnut St, Dallas, TX 75001</t>
  </si>
  <si>
    <t>946 Dogwood St, Boston, MA 02215</t>
  </si>
  <si>
    <t>997 Maple St, New York City, NY 10001</t>
  </si>
  <si>
    <t>645 Lincoln St, Seattle, WA 98101</t>
  </si>
  <si>
    <t>663 4th St, San Francisco, CA 94016</t>
  </si>
  <si>
    <t>269 10th St, New York City, NY 10001</t>
  </si>
  <si>
    <t>374 Park St, Boston, MA 02215</t>
  </si>
  <si>
    <t>637 Main St, Los Angeles, CA 90001</t>
  </si>
  <si>
    <t>173 Lakeview St, Boston, MA 02215</t>
  </si>
  <si>
    <t>661 Forest St, Portland, OR 97035</t>
  </si>
  <si>
    <t>631 Willow St, New York City, NY 10001</t>
  </si>
  <si>
    <t>679 North St, San Francisco, CA 94016</t>
  </si>
  <si>
    <t>578 Washington St, San Francisco, CA 94016</t>
  </si>
  <si>
    <t>732 6th St, New York City, NY 10001</t>
  </si>
  <si>
    <t>59 Center St, Los Angeles, CA 90001</t>
  </si>
  <si>
    <t>564 11th St, New York City, NY 10001</t>
  </si>
  <si>
    <t>980 Maple St, Los Angeles, CA 90001</t>
  </si>
  <si>
    <t>73 North St, Seattle, WA 98101</t>
  </si>
  <si>
    <t>97 North St, Portland, OR 97035</t>
  </si>
  <si>
    <t>336 13th St, Boston, MA 02215</t>
  </si>
  <si>
    <t>961 South St, Seattle, WA 98101</t>
  </si>
  <si>
    <t>751 14th St, Seattle, WA 98101</t>
  </si>
  <si>
    <t>510 Highland St, New York City, NY 10001</t>
  </si>
  <si>
    <t>887 Elm St, Austin, TX 73301</t>
  </si>
  <si>
    <t>768 Park St, Dallas, TX 75001</t>
  </si>
  <si>
    <t>804 5th St, San Francisco, CA 94016</t>
  </si>
  <si>
    <t>899 River St, Boston, MA 02215</t>
  </si>
  <si>
    <t>241 11th St, Los Angeles, CA 90001</t>
  </si>
  <si>
    <t>319 Meadow St, Seattle, WA 98101</t>
  </si>
  <si>
    <t>485 Center St, Los Angeles, CA 90001</t>
  </si>
  <si>
    <t>926 West St, Los Angeles, CA 90001</t>
  </si>
  <si>
    <t>101 West St, Seattle, WA 98101</t>
  </si>
  <si>
    <t>468 Maple St, New York City, NY 10001</t>
  </si>
  <si>
    <t>146 Center St, San Francisco, CA 94016</t>
  </si>
  <si>
    <t>844 Jackson St, San Francisco, CA 94016</t>
  </si>
  <si>
    <t>213 Elm St, Boston, MA 02215</t>
  </si>
  <si>
    <t>527 Washington St, Dallas, TX 75001</t>
  </si>
  <si>
    <t>98 Spruce St, New York City, NY 10001</t>
  </si>
  <si>
    <t>161 Walnut St, Boston, MA 02215</t>
  </si>
  <si>
    <t>491 Highland St, Boston, MA 02215</t>
  </si>
  <si>
    <t>590 Washington St, Atlanta, GA 30301</t>
  </si>
  <si>
    <t>585 Jackson St, Los Angeles, CA 90001</t>
  </si>
  <si>
    <t>253 South St, San Francisco, CA 94016</t>
  </si>
  <si>
    <t>756 Forest St, Boston, MA 02215</t>
  </si>
  <si>
    <t>61 Wilson St, Portland, OR 97035</t>
  </si>
  <si>
    <t>72 Sunset St, Atlanta, GA 30301</t>
  </si>
  <si>
    <t>633 Church St, Dallas, TX 75001</t>
  </si>
  <si>
    <t>968 Hill St, Los Angeles, CA 90001</t>
  </si>
  <si>
    <t>538 Hickory St, San Francisco, CA 94016</t>
  </si>
  <si>
    <t>252 Dogwood St, San Francisco, CA 94016</t>
  </si>
  <si>
    <t>916 7th St, Dallas, TX 75001</t>
  </si>
  <si>
    <t>520 9th St, San Francisco, CA 94016</t>
  </si>
  <si>
    <t>193 Chestnut St, Seattle, WA 98101</t>
  </si>
  <si>
    <t>11 Jefferson St, Boston, MA 02215</t>
  </si>
  <si>
    <t>531 Meadow St, Seattle, WA 98101</t>
  </si>
  <si>
    <t>24 Pine St, New York City, NY 10001</t>
  </si>
  <si>
    <t>942 Lakeview St, Dallas, TX 75001</t>
  </si>
  <si>
    <t>591 Jackson St, Dallas, TX 75001</t>
  </si>
  <si>
    <t>840 12th St, Atlanta, GA 30301</t>
  </si>
  <si>
    <t>662 Center St, Boston, MA 02215</t>
  </si>
  <si>
    <t>784 Center St, Los Angeles, CA 90001</t>
  </si>
  <si>
    <t>275 11th St, Dallas, TX 75001</t>
  </si>
  <si>
    <t>540 8th St, Los Angeles, CA 90001</t>
  </si>
  <si>
    <t>618 Elm St, San Francisco, CA 94016</t>
  </si>
  <si>
    <t>978 10th St, Boston, MA 02215</t>
  </si>
  <si>
    <t>815 Maple St, Seattle, WA 98101</t>
  </si>
  <si>
    <t>417 8th St, New York City, NY 10001</t>
  </si>
  <si>
    <t>917 Main St, Boston, MA 02215</t>
  </si>
  <si>
    <t>65 South St, Seattle, WA 98101</t>
  </si>
  <si>
    <t>610 Hickory St, Boston, MA 02215</t>
  </si>
  <si>
    <t>928 Jefferson St, Los Angeles, CA 90001</t>
  </si>
  <si>
    <t>83 Johnson St, Portland, OR 97035</t>
  </si>
  <si>
    <t>608 Walnut St, Dallas, TX 75001</t>
  </si>
  <si>
    <t>634 Cedar St, Austin, TX 73301</t>
  </si>
  <si>
    <t>442 Dogwood St, Dallas, TX 75001</t>
  </si>
  <si>
    <t>742 North St, Boston, MA 02215</t>
  </si>
  <si>
    <t>899 11th St, Boston, MA 02215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</si>
</sst>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C239-2BCA-4681-9A1C-106DB265AB16}">
  <dimension ref="A1:J2001"/>
  <sheetViews>
    <sheetView tabSelected="1" workbookViewId="0">
      <selection activeCell="E1" sqref="E1:F1048576"/>
    </sheetView>
  </sheetViews>
  <sheetFormatPr defaultRowHeight="14.5" x14ac:dyDescent="0.35"/>
  <cols>
    <col min="1" max="1" width="18.1796875" customWidth="1"/>
    <col min="2" max="4" width="34.453125" customWidth="1"/>
    <col min="5" max="6" width="42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295665</v>
      </c>
      <c r="B2" t="s">
        <v>10</v>
      </c>
      <c r="C2">
        <v>1</v>
      </c>
      <c r="D2">
        <v>1700</v>
      </c>
      <c r="E2" s="1">
        <v>43829.000694444447</v>
      </c>
      <c r="F2" t="s">
        <v>11</v>
      </c>
      <c r="G2">
        <f>D2*C2</f>
        <v>1700</v>
      </c>
      <c r="H2" t="str">
        <f>TRIM(MID(F2, SEARCH(",", F2, SEARCH(",", F2) + 1) + 2, 2))</f>
        <v>NY</v>
      </c>
      <c r="I2">
        <f>HOUR(E2)</f>
        <v>0</v>
      </c>
      <c r="J2" t="str">
        <f>IF(I2&lt;12, "Morning", IF(I2&lt;18, "Afternoon", "Evening"))</f>
        <v>Morning</v>
      </c>
    </row>
    <row r="3" spans="1:10" x14ac:dyDescent="0.35">
      <c r="A3">
        <v>295666</v>
      </c>
      <c r="B3" t="s">
        <v>12</v>
      </c>
      <c r="C3">
        <v>1</v>
      </c>
      <c r="D3">
        <v>600</v>
      </c>
      <c r="E3" s="1">
        <v>43828.293749999997</v>
      </c>
      <c r="F3" t="s">
        <v>13</v>
      </c>
      <c r="G3">
        <f t="shared" ref="G3:G66" si="0">D3*C3</f>
        <v>600</v>
      </c>
      <c r="H3" t="str">
        <f t="shared" ref="H3:H66" si="1">TRIM(MID(F3, SEARCH(",", F3, SEARCH(",", F3) + 1) + 2, 2))</f>
        <v>NY</v>
      </c>
      <c r="I3">
        <f t="shared" ref="I3:I66" si="2">HOUR(E3)</f>
        <v>7</v>
      </c>
      <c r="J3" t="str">
        <f t="shared" ref="J3:J66" si="3">IF(I3&lt;12, "Morning", IF(I3&lt;18, "Afternoon", "Evening"))</f>
        <v>Morning</v>
      </c>
    </row>
    <row r="4" spans="1:10" x14ac:dyDescent="0.35">
      <c r="A4">
        <v>295667</v>
      </c>
      <c r="B4" t="s">
        <v>14</v>
      </c>
      <c r="C4">
        <v>1</v>
      </c>
      <c r="D4">
        <v>11.95</v>
      </c>
      <c r="E4" s="1">
        <v>43811.76458333333</v>
      </c>
      <c r="F4" t="s">
        <v>15</v>
      </c>
      <c r="G4">
        <f t="shared" si="0"/>
        <v>11.95</v>
      </c>
      <c r="H4" t="str">
        <f t="shared" si="1"/>
        <v>NY</v>
      </c>
      <c r="I4">
        <f t="shared" si="2"/>
        <v>18</v>
      </c>
      <c r="J4" t="str">
        <f t="shared" si="3"/>
        <v>Evening</v>
      </c>
    </row>
    <row r="5" spans="1:10" x14ac:dyDescent="0.35">
      <c r="A5">
        <v>295668</v>
      </c>
      <c r="B5" t="s">
        <v>16</v>
      </c>
      <c r="C5">
        <v>1</v>
      </c>
      <c r="D5">
        <v>149.99</v>
      </c>
      <c r="E5" s="1">
        <v>43821.634027777778</v>
      </c>
      <c r="F5" t="s">
        <v>17</v>
      </c>
      <c r="G5">
        <f t="shared" si="0"/>
        <v>149.99</v>
      </c>
      <c r="H5" t="str">
        <f t="shared" si="1"/>
        <v>CA</v>
      </c>
      <c r="I5">
        <f t="shared" si="2"/>
        <v>15</v>
      </c>
      <c r="J5" t="str">
        <f t="shared" si="3"/>
        <v>Afternoon</v>
      </c>
    </row>
    <row r="6" spans="1:10" x14ac:dyDescent="0.35">
      <c r="A6">
        <v>295669</v>
      </c>
      <c r="B6" t="s">
        <v>14</v>
      </c>
      <c r="C6">
        <v>1</v>
      </c>
      <c r="D6">
        <v>11.95</v>
      </c>
      <c r="E6" s="1">
        <v>43817.526388888888</v>
      </c>
      <c r="F6" t="s">
        <v>18</v>
      </c>
      <c r="G6">
        <f t="shared" si="0"/>
        <v>11.95</v>
      </c>
      <c r="H6" t="str">
        <f t="shared" si="1"/>
        <v>GA</v>
      </c>
      <c r="I6">
        <f t="shared" si="2"/>
        <v>12</v>
      </c>
      <c r="J6" t="str">
        <f t="shared" si="3"/>
        <v>Afternoon</v>
      </c>
    </row>
    <row r="7" spans="1:10" x14ac:dyDescent="0.35">
      <c r="A7">
        <v>295670</v>
      </c>
      <c r="B7" t="s">
        <v>19</v>
      </c>
      <c r="C7">
        <v>1</v>
      </c>
      <c r="D7">
        <v>3.84</v>
      </c>
      <c r="E7" s="1">
        <v>43830.956944444442</v>
      </c>
      <c r="F7" t="s">
        <v>20</v>
      </c>
      <c r="G7">
        <f t="shared" si="0"/>
        <v>3.84</v>
      </c>
      <c r="H7" t="str">
        <f t="shared" si="1"/>
        <v>NY</v>
      </c>
      <c r="I7">
        <f t="shared" si="2"/>
        <v>22</v>
      </c>
      <c r="J7" t="str">
        <f t="shared" si="3"/>
        <v>Evening</v>
      </c>
    </row>
    <row r="8" spans="1:10" x14ac:dyDescent="0.35">
      <c r="A8">
        <v>295671</v>
      </c>
      <c r="B8" t="s">
        <v>14</v>
      </c>
      <c r="C8">
        <v>1</v>
      </c>
      <c r="D8">
        <v>11.95</v>
      </c>
      <c r="E8" s="1">
        <v>43815.631944444445</v>
      </c>
      <c r="F8" t="s">
        <v>21</v>
      </c>
      <c r="G8">
        <f t="shared" si="0"/>
        <v>11.95</v>
      </c>
      <c r="H8" t="str">
        <f t="shared" si="1"/>
        <v>OR</v>
      </c>
      <c r="I8">
        <f t="shared" si="2"/>
        <v>15</v>
      </c>
      <c r="J8" t="str">
        <f t="shared" si="3"/>
        <v>Afternoon</v>
      </c>
    </row>
    <row r="9" spans="1:10" x14ac:dyDescent="0.35">
      <c r="A9">
        <v>295672</v>
      </c>
      <c r="B9" t="s">
        <v>14</v>
      </c>
      <c r="C9">
        <v>2</v>
      </c>
      <c r="D9">
        <v>11.95</v>
      </c>
      <c r="E9" s="1">
        <v>43812.395138888889</v>
      </c>
      <c r="F9" t="s">
        <v>22</v>
      </c>
      <c r="G9">
        <f t="shared" si="0"/>
        <v>23.9</v>
      </c>
      <c r="H9" t="str">
        <f t="shared" si="1"/>
        <v>TX</v>
      </c>
      <c r="I9">
        <f t="shared" si="2"/>
        <v>9</v>
      </c>
      <c r="J9" t="str">
        <f t="shared" si="3"/>
        <v>Morning</v>
      </c>
    </row>
    <row r="10" spans="1:10" x14ac:dyDescent="0.35">
      <c r="A10">
        <v>295673</v>
      </c>
      <c r="B10" t="s">
        <v>23</v>
      </c>
      <c r="C10">
        <v>1</v>
      </c>
      <c r="D10">
        <v>99.99</v>
      </c>
      <c r="E10" s="1">
        <v>43814.976388888892</v>
      </c>
      <c r="F10" t="s">
        <v>24</v>
      </c>
      <c r="G10">
        <f t="shared" si="0"/>
        <v>99.99</v>
      </c>
      <c r="H10" t="str">
        <f t="shared" si="1"/>
        <v>TX</v>
      </c>
      <c r="I10">
        <f t="shared" si="2"/>
        <v>23</v>
      </c>
      <c r="J10" t="str">
        <f t="shared" si="3"/>
        <v>Evening</v>
      </c>
    </row>
    <row r="11" spans="1:10" x14ac:dyDescent="0.35">
      <c r="A11">
        <v>295674</v>
      </c>
      <c r="B11" t="s">
        <v>25</v>
      </c>
      <c r="C11">
        <v>4</v>
      </c>
      <c r="D11">
        <v>2.99</v>
      </c>
      <c r="E11" s="1">
        <v>43827.493750000001</v>
      </c>
      <c r="F11" t="s">
        <v>26</v>
      </c>
      <c r="G11">
        <f t="shared" si="0"/>
        <v>11.96</v>
      </c>
      <c r="H11" t="str">
        <f t="shared" si="1"/>
        <v>TX</v>
      </c>
      <c r="I11">
        <f t="shared" si="2"/>
        <v>11</v>
      </c>
      <c r="J11" t="str">
        <f t="shared" si="3"/>
        <v>Morning</v>
      </c>
    </row>
    <row r="12" spans="1:10" x14ac:dyDescent="0.35">
      <c r="A12">
        <v>295675</v>
      </c>
      <c r="B12" t="s">
        <v>14</v>
      </c>
      <c r="C12">
        <v>2</v>
      </c>
      <c r="D12">
        <v>11.95</v>
      </c>
      <c r="E12" s="1">
        <v>43812.577777777777</v>
      </c>
      <c r="F12" t="s">
        <v>27</v>
      </c>
      <c r="G12">
        <f t="shared" si="0"/>
        <v>23.9</v>
      </c>
      <c r="H12" t="str">
        <f t="shared" si="1"/>
        <v>CA</v>
      </c>
      <c r="I12">
        <f t="shared" si="2"/>
        <v>13</v>
      </c>
      <c r="J12" t="str">
        <f t="shared" si="3"/>
        <v>Afternoon</v>
      </c>
    </row>
    <row r="13" spans="1:10" x14ac:dyDescent="0.35">
      <c r="A13">
        <v>295676</v>
      </c>
      <c r="B13" t="s">
        <v>28</v>
      </c>
      <c r="C13">
        <v>1</v>
      </c>
      <c r="D13">
        <v>999.99</v>
      </c>
      <c r="E13" s="1">
        <v>43827.72152777778</v>
      </c>
      <c r="F13" t="s">
        <v>29</v>
      </c>
      <c r="G13">
        <f t="shared" si="0"/>
        <v>999.99</v>
      </c>
      <c r="H13" t="str">
        <f t="shared" si="1"/>
        <v>CA</v>
      </c>
      <c r="I13">
        <f t="shared" si="2"/>
        <v>17</v>
      </c>
      <c r="J13" t="str">
        <f t="shared" si="3"/>
        <v>Afternoon</v>
      </c>
    </row>
    <row r="14" spans="1:10" x14ac:dyDescent="0.35">
      <c r="A14">
        <v>295677</v>
      </c>
      <c r="B14" t="s">
        <v>19</v>
      </c>
      <c r="C14">
        <v>2</v>
      </c>
      <c r="D14">
        <v>3.84</v>
      </c>
      <c r="E14" s="1">
        <v>43819.804861111108</v>
      </c>
      <c r="F14" t="s">
        <v>30</v>
      </c>
      <c r="G14">
        <f t="shared" si="0"/>
        <v>7.68</v>
      </c>
      <c r="H14" t="str">
        <f t="shared" si="1"/>
        <v>MA</v>
      </c>
      <c r="I14">
        <f t="shared" si="2"/>
        <v>19</v>
      </c>
      <c r="J14" t="str">
        <f t="shared" si="3"/>
        <v>Evening</v>
      </c>
    </row>
    <row r="15" spans="1:10" x14ac:dyDescent="0.35">
      <c r="A15">
        <v>295678</v>
      </c>
      <c r="B15" t="s">
        <v>25</v>
      </c>
      <c r="C15">
        <v>2</v>
      </c>
      <c r="D15">
        <v>2.99</v>
      </c>
      <c r="E15" s="1">
        <v>43805.401388888888</v>
      </c>
      <c r="F15" t="s">
        <v>31</v>
      </c>
      <c r="G15">
        <f t="shared" si="0"/>
        <v>5.98</v>
      </c>
      <c r="H15" t="str">
        <f t="shared" si="1"/>
        <v>TX</v>
      </c>
      <c r="I15">
        <f>HOUR(E15)</f>
        <v>9</v>
      </c>
      <c r="J15" t="str">
        <f t="shared" si="3"/>
        <v>Morning</v>
      </c>
    </row>
    <row r="16" spans="1:10" x14ac:dyDescent="0.35">
      <c r="A16">
        <v>295679</v>
      </c>
      <c r="B16" t="s">
        <v>14</v>
      </c>
      <c r="C16">
        <v>1</v>
      </c>
      <c r="D16">
        <v>11.95</v>
      </c>
      <c r="E16" s="1">
        <v>43824.402083333334</v>
      </c>
      <c r="F16" t="s">
        <v>32</v>
      </c>
      <c r="G16">
        <f t="shared" si="0"/>
        <v>11.95</v>
      </c>
      <c r="H16" t="str">
        <f t="shared" si="1"/>
        <v>TX</v>
      </c>
      <c r="I16">
        <f t="shared" si="2"/>
        <v>9</v>
      </c>
      <c r="J16" t="str">
        <f t="shared" si="3"/>
        <v>Morning</v>
      </c>
    </row>
    <row r="17" spans="1:10" x14ac:dyDescent="0.35">
      <c r="A17">
        <v>295680</v>
      </c>
      <c r="B17" t="s">
        <v>33</v>
      </c>
      <c r="C17">
        <v>1</v>
      </c>
      <c r="D17">
        <v>14.95</v>
      </c>
      <c r="E17" s="1">
        <v>43800.604166666664</v>
      </c>
      <c r="F17" t="s">
        <v>34</v>
      </c>
      <c r="G17">
        <f t="shared" si="0"/>
        <v>14.95</v>
      </c>
      <c r="H17" t="str">
        <f t="shared" si="1"/>
        <v>TX</v>
      </c>
      <c r="I17">
        <f t="shared" si="2"/>
        <v>14</v>
      </c>
      <c r="J17" t="str">
        <f t="shared" si="3"/>
        <v>Afternoon</v>
      </c>
    </row>
    <row r="18" spans="1:10" x14ac:dyDescent="0.35">
      <c r="A18">
        <v>295681</v>
      </c>
      <c r="B18" t="s">
        <v>35</v>
      </c>
      <c r="C18">
        <v>1</v>
      </c>
      <c r="D18">
        <v>600</v>
      </c>
      <c r="E18" s="1">
        <v>43824.525694444441</v>
      </c>
      <c r="F18" t="s">
        <v>36</v>
      </c>
      <c r="G18">
        <f t="shared" si="0"/>
        <v>600</v>
      </c>
      <c r="H18" t="str">
        <f t="shared" si="1"/>
        <v>MA</v>
      </c>
      <c r="I18">
        <f t="shared" si="2"/>
        <v>12</v>
      </c>
      <c r="J18" t="str">
        <f t="shared" si="3"/>
        <v>Afternoon</v>
      </c>
    </row>
    <row r="19" spans="1:10" x14ac:dyDescent="0.35">
      <c r="A19">
        <v>295681</v>
      </c>
      <c r="B19" t="s">
        <v>14</v>
      </c>
      <c r="C19">
        <v>1</v>
      </c>
      <c r="D19">
        <v>11.95</v>
      </c>
      <c r="E19" s="1">
        <v>43824.525694444441</v>
      </c>
      <c r="F19" t="s">
        <v>36</v>
      </c>
      <c r="G19">
        <f t="shared" si="0"/>
        <v>11.95</v>
      </c>
      <c r="H19" t="str">
        <f t="shared" si="1"/>
        <v>MA</v>
      </c>
      <c r="I19">
        <f t="shared" si="2"/>
        <v>12</v>
      </c>
      <c r="J19" t="str">
        <f t="shared" si="3"/>
        <v>Afternoon</v>
      </c>
    </row>
    <row r="20" spans="1:10" x14ac:dyDescent="0.35">
      <c r="A20">
        <v>295681</v>
      </c>
      <c r="B20" t="s">
        <v>23</v>
      </c>
      <c r="C20">
        <v>1</v>
      </c>
      <c r="D20">
        <v>99.99</v>
      </c>
      <c r="E20" s="1">
        <v>43824.525694444441</v>
      </c>
      <c r="F20" t="s">
        <v>36</v>
      </c>
      <c r="G20">
        <f t="shared" si="0"/>
        <v>99.99</v>
      </c>
      <c r="H20" t="str">
        <f t="shared" si="1"/>
        <v>MA</v>
      </c>
      <c r="I20">
        <f t="shared" si="2"/>
        <v>12</v>
      </c>
      <c r="J20" t="str">
        <f t="shared" si="3"/>
        <v>Afternoon</v>
      </c>
    </row>
    <row r="21" spans="1:10" x14ac:dyDescent="0.35">
      <c r="A21">
        <v>295681</v>
      </c>
      <c r="B21" t="s">
        <v>37</v>
      </c>
      <c r="C21">
        <v>1</v>
      </c>
      <c r="D21">
        <v>11.99</v>
      </c>
      <c r="E21" s="1">
        <v>43824.525694444441</v>
      </c>
      <c r="F21" t="s">
        <v>36</v>
      </c>
      <c r="G21">
        <f t="shared" si="0"/>
        <v>11.99</v>
      </c>
      <c r="H21" t="str">
        <f t="shared" si="1"/>
        <v>MA</v>
      </c>
      <c r="I21">
        <f t="shared" si="2"/>
        <v>12</v>
      </c>
      <c r="J21" t="str">
        <f t="shared" si="3"/>
        <v>Afternoon</v>
      </c>
    </row>
    <row r="22" spans="1:10" x14ac:dyDescent="0.35">
      <c r="A22">
        <v>295682</v>
      </c>
      <c r="B22" t="s">
        <v>14</v>
      </c>
      <c r="C22">
        <v>1</v>
      </c>
      <c r="D22">
        <v>11.95</v>
      </c>
      <c r="E22" s="1">
        <v>43822.809027777781</v>
      </c>
      <c r="F22" t="s">
        <v>38</v>
      </c>
      <c r="G22">
        <f t="shared" si="0"/>
        <v>11.95</v>
      </c>
      <c r="H22" t="str">
        <f t="shared" si="1"/>
        <v>OR</v>
      </c>
      <c r="I22">
        <f t="shared" si="2"/>
        <v>19</v>
      </c>
      <c r="J22" t="str">
        <f t="shared" si="3"/>
        <v>Evening</v>
      </c>
    </row>
    <row r="23" spans="1:10" x14ac:dyDescent="0.35">
      <c r="A23">
        <v>295683</v>
      </c>
      <c r="B23" t="s">
        <v>37</v>
      </c>
      <c r="C23">
        <v>1</v>
      </c>
      <c r="D23">
        <v>11.99</v>
      </c>
      <c r="E23" s="1">
        <v>43822.948611111111</v>
      </c>
      <c r="F23" t="s">
        <v>39</v>
      </c>
      <c r="G23">
        <f t="shared" si="0"/>
        <v>11.99</v>
      </c>
      <c r="H23" t="str">
        <f t="shared" si="1"/>
        <v>CA</v>
      </c>
      <c r="I23">
        <f t="shared" si="2"/>
        <v>22</v>
      </c>
      <c r="J23" t="str">
        <f t="shared" si="3"/>
        <v>Evening</v>
      </c>
    </row>
    <row r="24" spans="1:10" x14ac:dyDescent="0.35">
      <c r="A24">
        <v>295684</v>
      </c>
      <c r="B24" t="s">
        <v>25</v>
      </c>
      <c r="C24">
        <v>4</v>
      </c>
      <c r="D24">
        <v>2.99</v>
      </c>
      <c r="E24" s="1">
        <v>43803.520138888889</v>
      </c>
      <c r="F24" t="s">
        <v>40</v>
      </c>
      <c r="G24">
        <f t="shared" si="0"/>
        <v>11.96</v>
      </c>
      <c r="H24" t="str">
        <f t="shared" si="1"/>
        <v>CA</v>
      </c>
      <c r="I24">
        <f t="shared" si="2"/>
        <v>12</v>
      </c>
      <c r="J24" t="str">
        <f t="shared" si="3"/>
        <v>Afternoon</v>
      </c>
    </row>
    <row r="25" spans="1:10" x14ac:dyDescent="0.35">
      <c r="A25">
        <v>295685</v>
      </c>
      <c r="B25" t="s">
        <v>37</v>
      </c>
      <c r="C25">
        <v>1</v>
      </c>
      <c r="D25">
        <v>11.99</v>
      </c>
      <c r="E25" s="1">
        <v>43810.95416666667</v>
      </c>
      <c r="F25" t="s">
        <v>41</v>
      </c>
      <c r="G25">
        <f t="shared" si="0"/>
        <v>11.99</v>
      </c>
      <c r="H25" t="str">
        <f t="shared" si="1"/>
        <v>CA</v>
      </c>
      <c r="I25">
        <f t="shared" si="2"/>
        <v>22</v>
      </c>
      <c r="J25" t="str">
        <f t="shared" si="3"/>
        <v>Evening</v>
      </c>
    </row>
    <row r="26" spans="1:10" x14ac:dyDescent="0.35">
      <c r="A26">
        <v>295686</v>
      </c>
      <c r="B26" t="s">
        <v>14</v>
      </c>
      <c r="C26">
        <v>1</v>
      </c>
      <c r="D26">
        <v>11.95</v>
      </c>
      <c r="E26" s="1">
        <v>43816.673611111109</v>
      </c>
      <c r="F26" t="s">
        <v>42</v>
      </c>
      <c r="G26">
        <f t="shared" si="0"/>
        <v>11.95</v>
      </c>
      <c r="H26" t="str">
        <f t="shared" si="1"/>
        <v>ME</v>
      </c>
      <c r="I26">
        <f t="shared" si="2"/>
        <v>16</v>
      </c>
      <c r="J26" t="str">
        <f t="shared" si="3"/>
        <v>Afternoon</v>
      </c>
    </row>
    <row r="27" spans="1:10" x14ac:dyDescent="0.35">
      <c r="A27">
        <v>295687</v>
      </c>
      <c r="B27" t="s">
        <v>43</v>
      </c>
      <c r="C27">
        <v>1</v>
      </c>
      <c r="D27">
        <v>150</v>
      </c>
      <c r="E27" s="1">
        <v>43809.026388888888</v>
      </c>
      <c r="F27" t="s">
        <v>44</v>
      </c>
      <c r="G27">
        <f t="shared" si="0"/>
        <v>150</v>
      </c>
      <c r="H27" t="str">
        <f t="shared" si="1"/>
        <v>MA</v>
      </c>
      <c r="I27">
        <f t="shared" si="2"/>
        <v>0</v>
      </c>
      <c r="J27" t="str">
        <f t="shared" si="3"/>
        <v>Morning</v>
      </c>
    </row>
    <row r="28" spans="1:10" x14ac:dyDescent="0.35">
      <c r="A28">
        <v>295688</v>
      </c>
      <c r="B28" t="s">
        <v>43</v>
      </c>
      <c r="C28">
        <v>1</v>
      </c>
      <c r="D28">
        <v>150</v>
      </c>
      <c r="E28" s="1">
        <v>43807.472916666666</v>
      </c>
      <c r="F28" t="s">
        <v>45</v>
      </c>
      <c r="G28">
        <f t="shared" si="0"/>
        <v>150</v>
      </c>
      <c r="H28" t="str">
        <f t="shared" si="1"/>
        <v>CA</v>
      </c>
      <c r="I28">
        <f t="shared" si="2"/>
        <v>11</v>
      </c>
      <c r="J28" t="str">
        <f t="shared" si="3"/>
        <v>Morning</v>
      </c>
    </row>
    <row r="29" spans="1:10" x14ac:dyDescent="0.35">
      <c r="A29">
        <v>295689</v>
      </c>
      <c r="B29" t="s">
        <v>12</v>
      </c>
      <c r="C29">
        <v>1</v>
      </c>
      <c r="D29">
        <v>600</v>
      </c>
      <c r="E29" s="1">
        <v>43823.472916666666</v>
      </c>
      <c r="F29" t="s">
        <v>46</v>
      </c>
      <c r="G29">
        <f t="shared" si="0"/>
        <v>600</v>
      </c>
      <c r="H29" t="str">
        <f t="shared" si="1"/>
        <v>CA</v>
      </c>
      <c r="I29">
        <f t="shared" si="2"/>
        <v>11</v>
      </c>
      <c r="J29" t="str">
        <f t="shared" si="3"/>
        <v>Morning</v>
      </c>
    </row>
    <row r="30" spans="1:10" x14ac:dyDescent="0.35">
      <c r="A30">
        <v>295690</v>
      </c>
      <c r="B30" t="s">
        <v>43</v>
      </c>
      <c r="C30">
        <v>1</v>
      </c>
      <c r="D30">
        <v>150</v>
      </c>
      <c r="E30" s="1">
        <v>43803.030555555553</v>
      </c>
      <c r="F30" t="s">
        <v>47</v>
      </c>
      <c r="G30">
        <f t="shared" si="0"/>
        <v>150</v>
      </c>
      <c r="H30" t="str">
        <f t="shared" si="1"/>
        <v>WA</v>
      </c>
      <c r="I30">
        <f t="shared" si="2"/>
        <v>0</v>
      </c>
      <c r="J30" t="str">
        <f t="shared" si="3"/>
        <v>Morning</v>
      </c>
    </row>
    <row r="31" spans="1:10" x14ac:dyDescent="0.35">
      <c r="A31">
        <v>295691</v>
      </c>
      <c r="B31" t="s">
        <v>23</v>
      </c>
      <c r="C31">
        <v>1</v>
      </c>
      <c r="D31">
        <v>99.99</v>
      </c>
      <c r="E31" s="1">
        <v>43821.773611111108</v>
      </c>
      <c r="F31" t="s">
        <v>48</v>
      </c>
      <c r="G31">
        <f t="shared" si="0"/>
        <v>99.99</v>
      </c>
      <c r="H31" t="str">
        <f t="shared" si="1"/>
        <v>CA</v>
      </c>
      <c r="I31">
        <f t="shared" si="2"/>
        <v>18</v>
      </c>
      <c r="J31" t="str">
        <f t="shared" si="3"/>
        <v>Evening</v>
      </c>
    </row>
    <row r="32" spans="1:10" x14ac:dyDescent="0.35">
      <c r="A32">
        <v>295692</v>
      </c>
      <c r="B32" t="s">
        <v>19</v>
      </c>
      <c r="C32">
        <v>2</v>
      </c>
      <c r="D32">
        <v>3.84</v>
      </c>
      <c r="E32" s="1">
        <v>43813.056250000001</v>
      </c>
      <c r="F32" t="s">
        <v>49</v>
      </c>
      <c r="G32">
        <f t="shared" si="0"/>
        <v>7.68</v>
      </c>
      <c r="H32" t="str">
        <f t="shared" si="1"/>
        <v>CA</v>
      </c>
      <c r="I32">
        <f t="shared" si="2"/>
        <v>1</v>
      </c>
      <c r="J32" t="str">
        <f t="shared" si="3"/>
        <v>Morning</v>
      </c>
    </row>
    <row r="33" spans="1:10" x14ac:dyDescent="0.35">
      <c r="A33">
        <v>295693</v>
      </c>
      <c r="B33" t="s">
        <v>37</v>
      </c>
      <c r="C33">
        <v>1</v>
      </c>
      <c r="D33">
        <v>11.99</v>
      </c>
      <c r="E33" s="1">
        <v>43815.694444444445</v>
      </c>
      <c r="F33" t="s">
        <v>50</v>
      </c>
      <c r="G33">
        <f t="shared" si="0"/>
        <v>11.99</v>
      </c>
      <c r="H33" t="str">
        <f t="shared" si="1"/>
        <v>GA</v>
      </c>
      <c r="I33">
        <f t="shared" si="2"/>
        <v>16</v>
      </c>
      <c r="J33" t="str">
        <f t="shared" si="3"/>
        <v>Afternoon</v>
      </c>
    </row>
    <row r="34" spans="1:10" x14ac:dyDescent="0.35">
      <c r="A34">
        <v>295694</v>
      </c>
      <c r="B34" t="s">
        <v>33</v>
      </c>
      <c r="C34">
        <v>1</v>
      </c>
      <c r="D34">
        <v>14.95</v>
      </c>
      <c r="E34" s="1">
        <v>43825.762499999997</v>
      </c>
      <c r="F34" t="s">
        <v>51</v>
      </c>
      <c r="G34">
        <f t="shared" si="0"/>
        <v>14.95</v>
      </c>
      <c r="H34" t="str">
        <f t="shared" si="1"/>
        <v>TX</v>
      </c>
      <c r="I34">
        <f t="shared" si="2"/>
        <v>18</v>
      </c>
      <c r="J34" t="str">
        <f t="shared" si="3"/>
        <v>Evening</v>
      </c>
    </row>
    <row r="35" spans="1:10" x14ac:dyDescent="0.35">
      <c r="A35">
        <v>295695</v>
      </c>
      <c r="B35" t="s">
        <v>33</v>
      </c>
      <c r="C35">
        <v>1</v>
      </c>
      <c r="D35">
        <v>14.95</v>
      </c>
      <c r="E35" s="1">
        <v>43813.256249999999</v>
      </c>
      <c r="F35" t="s">
        <v>52</v>
      </c>
      <c r="G35">
        <f t="shared" si="0"/>
        <v>14.95</v>
      </c>
      <c r="H35" t="str">
        <f t="shared" si="1"/>
        <v>MA</v>
      </c>
      <c r="I35">
        <f t="shared" si="2"/>
        <v>6</v>
      </c>
      <c r="J35" t="str">
        <f t="shared" si="3"/>
        <v>Morning</v>
      </c>
    </row>
    <row r="36" spans="1:10" x14ac:dyDescent="0.35">
      <c r="A36">
        <v>295696</v>
      </c>
      <c r="B36" t="s">
        <v>33</v>
      </c>
      <c r="C36">
        <v>1</v>
      </c>
      <c r="D36">
        <v>14.95</v>
      </c>
      <c r="E36" s="1">
        <v>43822.54791666667</v>
      </c>
      <c r="F36" t="s">
        <v>53</v>
      </c>
      <c r="G36">
        <f t="shared" si="0"/>
        <v>14.95</v>
      </c>
      <c r="H36" t="str">
        <f t="shared" si="1"/>
        <v>CA</v>
      </c>
      <c r="I36">
        <f t="shared" si="2"/>
        <v>13</v>
      </c>
      <c r="J36" t="str">
        <f t="shared" si="3"/>
        <v>Afternoon</v>
      </c>
    </row>
    <row r="37" spans="1:10" x14ac:dyDescent="0.35">
      <c r="A37">
        <v>295697</v>
      </c>
      <c r="B37" t="s">
        <v>28</v>
      </c>
      <c r="C37">
        <v>1</v>
      </c>
      <c r="D37">
        <v>999.99</v>
      </c>
      <c r="E37" s="1">
        <v>43814.318055555559</v>
      </c>
      <c r="F37" t="s">
        <v>54</v>
      </c>
      <c r="G37">
        <f t="shared" si="0"/>
        <v>999.99</v>
      </c>
      <c r="H37" t="str">
        <f t="shared" si="1"/>
        <v>CA</v>
      </c>
      <c r="I37">
        <f t="shared" si="2"/>
        <v>7</v>
      </c>
      <c r="J37" t="str">
        <f t="shared" si="3"/>
        <v>Morning</v>
      </c>
    </row>
    <row r="38" spans="1:10" x14ac:dyDescent="0.35">
      <c r="A38">
        <v>295698</v>
      </c>
      <c r="B38" t="s">
        <v>55</v>
      </c>
      <c r="C38">
        <v>1</v>
      </c>
      <c r="D38">
        <v>400</v>
      </c>
      <c r="E38" s="1">
        <v>43812.605555555558</v>
      </c>
      <c r="F38" t="s">
        <v>56</v>
      </c>
      <c r="G38">
        <f t="shared" si="0"/>
        <v>400</v>
      </c>
      <c r="H38" t="str">
        <f t="shared" si="1"/>
        <v>NY</v>
      </c>
      <c r="I38">
        <f t="shared" si="2"/>
        <v>14</v>
      </c>
      <c r="J38" t="str">
        <f t="shared" si="3"/>
        <v>Afternoon</v>
      </c>
    </row>
    <row r="39" spans="1:10" x14ac:dyDescent="0.35">
      <c r="A39">
        <v>295698</v>
      </c>
      <c r="B39" t="s">
        <v>14</v>
      </c>
      <c r="C39">
        <v>2</v>
      </c>
      <c r="D39">
        <v>11.95</v>
      </c>
      <c r="E39" s="1">
        <v>43812.605555555558</v>
      </c>
      <c r="F39" t="s">
        <v>56</v>
      </c>
      <c r="G39">
        <f t="shared" si="0"/>
        <v>23.9</v>
      </c>
      <c r="H39" t="str">
        <f t="shared" si="1"/>
        <v>NY</v>
      </c>
      <c r="I39">
        <f t="shared" si="2"/>
        <v>14</v>
      </c>
      <c r="J39" t="str">
        <f t="shared" si="3"/>
        <v>Afternoon</v>
      </c>
    </row>
    <row r="40" spans="1:10" x14ac:dyDescent="0.35">
      <c r="A40">
        <v>295699</v>
      </c>
      <c r="B40" t="s">
        <v>19</v>
      </c>
      <c r="C40">
        <v>1</v>
      </c>
      <c r="D40">
        <v>3.84</v>
      </c>
      <c r="E40" s="1">
        <v>43816.772222222222</v>
      </c>
      <c r="F40" t="s">
        <v>57</v>
      </c>
      <c r="G40">
        <f t="shared" si="0"/>
        <v>3.84</v>
      </c>
      <c r="H40" t="str">
        <f t="shared" si="1"/>
        <v>WA</v>
      </c>
      <c r="I40">
        <f t="shared" si="2"/>
        <v>18</v>
      </c>
      <c r="J40" t="str">
        <f t="shared" si="3"/>
        <v>Evening</v>
      </c>
    </row>
    <row r="41" spans="1:10" x14ac:dyDescent="0.35">
      <c r="A41">
        <v>295700</v>
      </c>
      <c r="B41" t="s">
        <v>23</v>
      </c>
      <c r="C41">
        <v>1</v>
      </c>
      <c r="D41">
        <v>99.99</v>
      </c>
      <c r="E41" s="1">
        <v>43824.793055555558</v>
      </c>
      <c r="F41" t="s">
        <v>58</v>
      </c>
      <c r="G41">
        <f t="shared" si="0"/>
        <v>99.99</v>
      </c>
      <c r="H41" t="str">
        <f t="shared" si="1"/>
        <v>NY</v>
      </c>
      <c r="I41">
        <f t="shared" si="2"/>
        <v>19</v>
      </c>
      <c r="J41" t="str">
        <f t="shared" si="3"/>
        <v>Evening</v>
      </c>
    </row>
    <row r="42" spans="1:10" x14ac:dyDescent="0.35">
      <c r="A42">
        <v>295701</v>
      </c>
      <c r="B42" t="s">
        <v>23</v>
      </c>
      <c r="C42">
        <v>1</v>
      </c>
      <c r="D42">
        <v>99.99</v>
      </c>
      <c r="E42" s="1">
        <v>43827.628472222219</v>
      </c>
      <c r="F42" t="s">
        <v>59</v>
      </c>
      <c r="G42">
        <f t="shared" si="0"/>
        <v>99.99</v>
      </c>
      <c r="H42" t="str">
        <f t="shared" si="1"/>
        <v>CA</v>
      </c>
      <c r="I42">
        <f t="shared" si="2"/>
        <v>15</v>
      </c>
      <c r="J42" t="str">
        <f t="shared" si="3"/>
        <v>Afternoon</v>
      </c>
    </row>
    <row r="43" spans="1:10" x14ac:dyDescent="0.35">
      <c r="A43">
        <v>295702</v>
      </c>
      <c r="B43" t="s">
        <v>37</v>
      </c>
      <c r="C43">
        <v>2</v>
      </c>
      <c r="D43">
        <v>11.99</v>
      </c>
      <c r="E43" s="1">
        <v>43820.784722222219</v>
      </c>
      <c r="F43" t="s">
        <v>60</v>
      </c>
      <c r="G43">
        <f t="shared" si="0"/>
        <v>23.98</v>
      </c>
      <c r="H43" t="str">
        <f t="shared" si="1"/>
        <v>TX</v>
      </c>
      <c r="I43">
        <f t="shared" si="2"/>
        <v>18</v>
      </c>
      <c r="J43" t="str">
        <f t="shared" si="3"/>
        <v>Evening</v>
      </c>
    </row>
    <row r="44" spans="1:10" x14ac:dyDescent="0.35">
      <c r="A44">
        <v>295703</v>
      </c>
      <c r="B44" t="s">
        <v>19</v>
      </c>
      <c r="C44">
        <v>1</v>
      </c>
      <c r="D44">
        <v>3.84</v>
      </c>
      <c r="E44" s="1">
        <v>43816.518750000003</v>
      </c>
      <c r="F44" t="s">
        <v>61</v>
      </c>
      <c r="G44">
        <f t="shared" si="0"/>
        <v>3.84</v>
      </c>
      <c r="H44" t="str">
        <f t="shared" si="1"/>
        <v>TX</v>
      </c>
      <c r="I44">
        <f t="shared" si="2"/>
        <v>12</v>
      </c>
      <c r="J44" t="str">
        <f t="shared" si="3"/>
        <v>Afternoon</v>
      </c>
    </row>
    <row r="45" spans="1:10" x14ac:dyDescent="0.35">
      <c r="A45">
        <v>295703</v>
      </c>
      <c r="B45" t="s">
        <v>23</v>
      </c>
      <c r="C45">
        <v>1</v>
      </c>
      <c r="D45">
        <v>99.99</v>
      </c>
      <c r="E45" s="1">
        <v>43816.518750000003</v>
      </c>
      <c r="F45" t="s">
        <v>61</v>
      </c>
      <c r="G45">
        <f t="shared" si="0"/>
        <v>99.99</v>
      </c>
      <c r="H45" t="str">
        <f t="shared" si="1"/>
        <v>TX</v>
      </c>
      <c r="I45">
        <f t="shared" si="2"/>
        <v>12</v>
      </c>
      <c r="J45" t="str">
        <f t="shared" si="3"/>
        <v>Afternoon</v>
      </c>
    </row>
    <row r="46" spans="1:10" x14ac:dyDescent="0.35">
      <c r="A46">
        <v>295704</v>
      </c>
      <c r="B46" t="s">
        <v>37</v>
      </c>
      <c r="C46">
        <v>1</v>
      </c>
      <c r="D46">
        <v>11.99</v>
      </c>
      <c r="E46" s="1">
        <v>43811.013888888891</v>
      </c>
      <c r="F46" t="s">
        <v>62</v>
      </c>
      <c r="G46">
        <f t="shared" si="0"/>
        <v>11.99</v>
      </c>
      <c r="H46" t="str">
        <f t="shared" si="1"/>
        <v>NY</v>
      </c>
      <c r="I46">
        <f t="shared" si="2"/>
        <v>0</v>
      </c>
      <c r="J46" t="str">
        <f t="shared" si="3"/>
        <v>Morning</v>
      </c>
    </row>
    <row r="47" spans="1:10" x14ac:dyDescent="0.35">
      <c r="A47">
        <v>295705</v>
      </c>
      <c r="B47" t="s">
        <v>37</v>
      </c>
      <c r="C47">
        <v>1</v>
      </c>
      <c r="D47">
        <v>11.99</v>
      </c>
      <c r="E47" s="1">
        <v>43824.445138888892</v>
      </c>
      <c r="F47" t="s">
        <v>63</v>
      </c>
      <c r="G47">
        <f t="shared" si="0"/>
        <v>11.99</v>
      </c>
      <c r="H47" t="str">
        <f t="shared" si="1"/>
        <v>NY</v>
      </c>
      <c r="I47">
        <f t="shared" si="2"/>
        <v>10</v>
      </c>
      <c r="J47" t="str">
        <f t="shared" si="3"/>
        <v>Morning</v>
      </c>
    </row>
    <row r="48" spans="1:10" x14ac:dyDescent="0.35">
      <c r="A48">
        <v>295706</v>
      </c>
      <c r="B48" t="s">
        <v>25</v>
      </c>
      <c r="C48">
        <v>3</v>
      </c>
      <c r="D48">
        <v>2.99</v>
      </c>
      <c r="E48" s="1">
        <v>43811.838888888888</v>
      </c>
      <c r="F48" t="s">
        <v>64</v>
      </c>
      <c r="G48">
        <f t="shared" si="0"/>
        <v>8.9700000000000006</v>
      </c>
      <c r="H48" t="str">
        <f t="shared" si="1"/>
        <v>CA</v>
      </c>
      <c r="I48">
        <f t="shared" si="2"/>
        <v>20</v>
      </c>
      <c r="J48" t="str">
        <f t="shared" si="3"/>
        <v>Evening</v>
      </c>
    </row>
    <row r="49" spans="1:10" x14ac:dyDescent="0.35">
      <c r="A49">
        <v>295707</v>
      </c>
      <c r="B49" t="s">
        <v>33</v>
      </c>
      <c r="C49">
        <v>1</v>
      </c>
      <c r="D49">
        <v>14.95</v>
      </c>
      <c r="E49" s="1">
        <v>43806.459027777775</v>
      </c>
      <c r="F49" t="s">
        <v>65</v>
      </c>
      <c r="G49">
        <f t="shared" si="0"/>
        <v>14.95</v>
      </c>
      <c r="H49" t="str">
        <f t="shared" si="1"/>
        <v>CA</v>
      </c>
      <c r="I49">
        <f t="shared" si="2"/>
        <v>11</v>
      </c>
      <c r="J49" t="str">
        <f t="shared" si="3"/>
        <v>Morning</v>
      </c>
    </row>
    <row r="50" spans="1:10" x14ac:dyDescent="0.35">
      <c r="A50">
        <v>295708</v>
      </c>
      <c r="B50" t="s">
        <v>16</v>
      </c>
      <c r="C50">
        <v>1</v>
      </c>
      <c r="D50">
        <v>149.99</v>
      </c>
      <c r="E50" s="1">
        <v>43812.621527777781</v>
      </c>
      <c r="F50" t="s">
        <v>66</v>
      </c>
      <c r="G50">
        <f t="shared" si="0"/>
        <v>149.99</v>
      </c>
      <c r="H50" t="str">
        <f t="shared" si="1"/>
        <v>MA</v>
      </c>
      <c r="I50">
        <f t="shared" si="2"/>
        <v>14</v>
      </c>
      <c r="J50" t="str">
        <f t="shared" si="3"/>
        <v>Afternoon</v>
      </c>
    </row>
    <row r="51" spans="1:10" x14ac:dyDescent="0.35">
      <c r="A51">
        <v>295709</v>
      </c>
      <c r="B51" t="s">
        <v>23</v>
      </c>
      <c r="C51">
        <v>1</v>
      </c>
      <c r="D51">
        <v>99.99</v>
      </c>
      <c r="E51" s="1">
        <v>43824.693055555559</v>
      </c>
      <c r="F51" t="s">
        <v>67</v>
      </c>
      <c r="G51">
        <f t="shared" si="0"/>
        <v>99.99</v>
      </c>
      <c r="H51" t="str">
        <f t="shared" si="1"/>
        <v>CA</v>
      </c>
      <c r="I51">
        <f t="shared" si="2"/>
        <v>16</v>
      </c>
      <c r="J51" t="str">
        <f t="shared" si="3"/>
        <v>Afternoon</v>
      </c>
    </row>
    <row r="52" spans="1:10" x14ac:dyDescent="0.35">
      <c r="A52">
        <v>295710</v>
      </c>
      <c r="B52" t="s">
        <v>25</v>
      </c>
      <c r="C52">
        <v>1</v>
      </c>
      <c r="D52">
        <v>2.99</v>
      </c>
      <c r="E52" s="1">
        <v>43825.79791666667</v>
      </c>
      <c r="F52" t="s">
        <v>68</v>
      </c>
      <c r="G52">
        <f t="shared" si="0"/>
        <v>2.99</v>
      </c>
      <c r="H52" t="str">
        <f t="shared" si="1"/>
        <v>GA</v>
      </c>
      <c r="I52">
        <f t="shared" si="2"/>
        <v>19</v>
      </c>
      <c r="J52" t="str">
        <f t="shared" si="3"/>
        <v>Evening</v>
      </c>
    </row>
    <row r="53" spans="1:10" x14ac:dyDescent="0.35">
      <c r="A53">
        <v>295711</v>
      </c>
      <c r="B53" t="s">
        <v>25</v>
      </c>
      <c r="C53">
        <v>2</v>
      </c>
      <c r="D53">
        <v>2.99</v>
      </c>
      <c r="E53" s="1">
        <v>43803.571527777778</v>
      </c>
      <c r="F53" t="s">
        <v>69</v>
      </c>
      <c r="G53">
        <f t="shared" si="0"/>
        <v>5.98</v>
      </c>
      <c r="H53" t="str">
        <f t="shared" si="1"/>
        <v>CA</v>
      </c>
      <c r="I53">
        <f t="shared" si="2"/>
        <v>13</v>
      </c>
      <c r="J53" t="str">
        <f t="shared" si="3"/>
        <v>Afternoon</v>
      </c>
    </row>
    <row r="54" spans="1:10" x14ac:dyDescent="0.35">
      <c r="A54">
        <v>295712</v>
      </c>
      <c r="B54" t="s">
        <v>10</v>
      </c>
      <c r="C54">
        <v>1</v>
      </c>
      <c r="D54">
        <v>1700</v>
      </c>
      <c r="E54" s="1">
        <v>43809.834722222222</v>
      </c>
      <c r="F54" t="s">
        <v>70</v>
      </c>
      <c r="G54">
        <f t="shared" si="0"/>
        <v>1700</v>
      </c>
      <c r="H54" t="str">
        <f t="shared" si="1"/>
        <v>NY</v>
      </c>
      <c r="I54">
        <f t="shared" si="2"/>
        <v>20</v>
      </c>
      <c r="J54" t="str">
        <f t="shared" si="3"/>
        <v>Evening</v>
      </c>
    </row>
    <row r="55" spans="1:10" x14ac:dyDescent="0.35">
      <c r="A55">
        <v>295713</v>
      </c>
      <c r="B55" t="s">
        <v>23</v>
      </c>
      <c r="C55">
        <v>1</v>
      </c>
      <c r="D55">
        <v>99.99</v>
      </c>
      <c r="E55" s="1">
        <v>43823.329861111109</v>
      </c>
      <c r="F55" t="s">
        <v>71</v>
      </c>
      <c r="G55">
        <f t="shared" si="0"/>
        <v>99.99</v>
      </c>
      <c r="H55" t="str">
        <f t="shared" si="1"/>
        <v>NY</v>
      </c>
      <c r="I55">
        <f t="shared" si="2"/>
        <v>7</v>
      </c>
      <c r="J55" t="str">
        <f t="shared" si="3"/>
        <v>Morning</v>
      </c>
    </row>
    <row r="56" spans="1:10" x14ac:dyDescent="0.35">
      <c r="A56">
        <v>295714</v>
      </c>
      <c r="B56" t="s">
        <v>72</v>
      </c>
      <c r="C56">
        <v>1</v>
      </c>
      <c r="D56">
        <v>700</v>
      </c>
      <c r="E56" s="1">
        <v>43830.318749999999</v>
      </c>
      <c r="F56" t="s">
        <v>73</v>
      </c>
      <c r="G56">
        <f t="shared" si="0"/>
        <v>700</v>
      </c>
      <c r="H56" t="str">
        <f t="shared" si="1"/>
        <v>CA</v>
      </c>
      <c r="I56">
        <f t="shared" si="2"/>
        <v>7</v>
      </c>
      <c r="J56" t="str">
        <f t="shared" si="3"/>
        <v>Morning</v>
      </c>
    </row>
    <row r="57" spans="1:10" x14ac:dyDescent="0.35">
      <c r="A57">
        <v>295715</v>
      </c>
      <c r="B57" t="s">
        <v>14</v>
      </c>
      <c r="C57">
        <v>2</v>
      </c>
      <c r="D57">
        <v>11.95</v>
      </c>
      <c r="E57" s="1">
        <v>43816.763888888891</v>
      </c>
      <c r="F57" t="s">
        <v>74</v>
      </c>
      <c r="G57">
        <f t="shared" si="0"/>
        <v>23.9</v>
      </c>
      <c r="H57" t="str">
        <f t="shared" si="1"/>
        <v>WA</v>
      </c>
      <c r="I57">
        <f t="shared" si="2"/>
        <v>18</v>
      </c>
      <c r="J57" t="str">
        <f t="shared" si="3"/>
        <v>Evening</v>
      </c>
    </row>
    <row r="58" spans="1:10" x14ac:dyDescent="0.35">
      <c r="A58">
        <v>295716</v>
      </c>
      <c r="B58" t="s">
        <v>75</v>
      </c>
      <c r="C58">
        <v>1</v>
      </c>
      <c r="D58">
        <v>109.99</v>
      </c>
      <c r="E58" s="1">
        <v>43802.977777777778</v>
      </c>
      <c r="F58" t="s">
        <v>76</v>
      </c>
      <c r="G58">
        <f t="shared" si="0"/>
        <v>109.99</v>
      </c>
      <c r="H58" t="str">
        <f t="shared" si="1"/>
        <v>CA</v>
      </c>
      <c r="I58">
        <f t="shared" si="2"/>
        <v>23</v>
      </c>
      <c r="J58" t="str">
        <f t="shared" si="3"/>
        <v>Evening</v>
      </c>
    </row>
    <row r="59" spans="1:10" x14ac:dyDescent="0.35">
      <c r="A59">
        <v>295717</v>
      </c>
      <c r="B59" t="s">
        <v>10</v>
      </c>
      <c r="C59">
        <v>1</v>
      </c>
      <c r="D59">
        <v>1700</v>
      </c>
      <c r="E59" s="1">
        <v>43824.410416666666</v>
      </c>
      <c r="F59" t="s">
        <v>77</v>
      </c>
      <c r="G59">
        <f t="shared" si="0"/>
        <v>1700</v>
      </c>
      <c r="H59" t="str">
        <f t="shared" si="1"/>
        <v>CA</v>
      </c>
      <c r="I59">
        <f t="shared" si="2"/>
        <v>9</v>
      </c>
      <c r="J59" t="str">
        <f t="shared" si="3"/>
        <v>Morning</v>
      </c>
    </row>
    <row r="60" spans="1:10" x14ac:dyDescent="0.35">
      <c r="A60">
        <v>295718</v>
      </c>
      <c r="B60" t="s">
        <v>33</v>
      </c>
      <c r="C60">
        <v>1</v>
      </c>
      <c r="D60">
        <v>14.95</v>
      </c>
      <c r="E60" s="1">
        <v>43826.725694444445</v>
      </c>
      <c r="F60" t="s">
        <v>78</v>
      </c>
      <c r="G60">
        <f t="shared" si="0"/>
        <v>14.95</v>
      </c>
      <c r="H60" t="str">
        <f t="shared" si="1"/>
        <v>CA</v>
      </c>
      <c r="I60">
        <f t="shared" si="2"/>
        <v>17</v>
      </c>
      <c r="J60" t="str">
        <f t="shared" si="3"/>
        <v>Afternoon</v>
      </c>
    </row>
    <row r="61" spans="1:10" x14ac:dyDescent="0.35">
      <c r="A61">
        <v>295719</v>
      </c>
      <c r="B61" t="s">
        <v>16</v>
      </c>
      <c r="C61">
        <v>1</v>
      </c>
      <c r="D61">
        <v>149.99</v>
      </c>
      <c r="E61" s="1">
        <v>43823.785416666666</v>
      </c>
      <c r="F61" t="s">
        <v>79</v>
      </c>
      <c r="G61">
        <f t="shared" si="0"/>
        <v>149.99</v>
      </c>
      <c r="H61" t="str">
        <f t="shared" si="1"/>
        <v>CA</v>
      </c>
      <c r="I61">
        <f t="shared" si="2"/>
        <v>18</v>
      </c>
      <c r="J61" t="str">
        <f t="shared" si="3"/>
        <v>Evening</v>
      </c>
    </row>
    <row r="62" spans="1:10" x14ac:dyDescent="0.35">
      <c r="A62">
        <v>295720</v>
      </c>
      <c r="B62" t="s">
        <v>19</v>
      </c>
      <c r="C62">
        <v>1</v>
      </c>
      <c r="D62">
        <v>3.84</v>
      </c>
      <c r="E62" s="1">
        <v>43816.952777777777</v>
      </c>
      <c r="F62" t="s">
        <v>80</v>
      </c>
      <c r="G62">
        <f t="shared" si="0"/>
        <v>3.84</v>
      </c>
      <c r="H62" t="str">
        <f t="shared" si="1"/>
        <v>NY</v>
      </c>
      <c r="I62">
        <f t="shared" si="2"/>
        <v>22</v>
      </c>
      <c r="J62" t="str">
        <f t="shared" si="3"/>
        <v>Evening</v>
      </c>
    </row>
    <row r="63" spans="1:10" x14ac:dyDescent="0.35">
      <c r="A63">
        <v>295721</v>
      </c>
      <c r="B63" t="s">
        <v>81</v>
      </c>
      <c r="C63">
        <v>1</v>
      </c>
      <c r="D63">
        <v>379.99</v>
      </c>
      <c r="E63" s="1">
        <v>43807.765277777777</v>
      </c>
      <c r="F63" t="s">
        <v>82</v>
      </c>
      <c r="G63">
        <f t="shared" si="0"/>
        <v>379.99</v>
      </c>
      <c r="H63" t="str">
        <f t="shared" si="1"/>
        <v>WA</v>
      </c>
      <c r="I63">
        <f t="shared" si="2"/>
        <v>18</v>
      </c>
      <c r="J63" t="str">
        <f t="shared" si="3"/>
        <v>Evening</v>
      </c>
    </row>
    <row r="64" spans="1:10" x14ac:dyDescent="0.35">
      <c r="A64">
        <v>295722</v>
      </c>
      <c r="B64" t="s">
        <v>37</v>
      </c>
      <c r="C64">
        <v>1</v>
      </c>
      <c r="D64">
        <v>11.99</v>
      </c>
      <c r="E64" s="1">
        <v>43807.990277777775</v>
      </c>
      <c r="F64" t="s">
        <v>83</v>
      </c>
      <c r="G64">
        <f t="shared" si="0"/>
        <v>11.99</v>
      </c>
      <c r="H64" t="str">
        <f t="shared" si="1"/>
        <v>CA</v>
      </c>
      <c r="I64">
        <f t="shared" si="2"/>
        <v>23</v>
      </c>
      <c r="J64" t="str">
        <f t="shared" si="3"/>
        <v>Evening</v>
      </c>
    </row>
    <row r="65" spans="1:10" x14ac:dyDescent="0.35">
      <c r="A65">
        <v>295723</v>
      </c>
      <c r="B65" t="s">
        <v>19</v>
      </c>
      <c r="C65">
        <v>1</v>
      </c>
      <c r="D65">
        <v>3.84</v>
      </c>
      <c r="E65" s="1">
        <v>43806.582638888889</v>
      </c>
      <c r="F65" t="s">
        <v>84</v>
      </c>
      <c r="G65">
        <f t="shared" si="0"/>
        <v>3.84</v>
      </c>
      <c r="H65" t="str">
        <f t="shared" si="1"/>
        <v>CA</v>
      </c>
      <c r="I65">
        <f t="shared" si="2"/>
        <v>13</v>
      </c>
      <c r="J65" t="str">
        <f t="shared" si="3"/>
        <v>Afternoon</v>
      </c>
    </row>
    <row r="66" spans="1:10" x14ac:dyDescent="0.35">
      <c r="A66">
        <v>295724</v>
      </c>
      <c r="B66" t="s">
        <v>19</v>
      </c>
      <c r="C66">
        <v>2</v>
      </c>
      <c r="D66">
        <v>3.84</v>
      </c>
      <c r="E66" s="1">
        <v>43802.59652777778</v>
      </c>
      <c r="F66" t="s">
        <v>85</v>
      </c>
      <c r="G66">
        <f t="shared" si="0"/>
        <v>7.68</v>
      </c>
      <c r="H66" t="str">
        <f t="shared" si="1"/>
        <v>TX</v>
      </c>
      <c r="I66">
        <f t="shared" si="2"/>
        <v>14</v>
      </c>
      <c r="J66" t="str">
        <f t="shared" si="3"/>
        <v>Afternoon</v>
      </c>
    </row>
    <row r="67" spans="1:10" x14ac:dyDescent="0.35">
      <c r="A67">
        <v>295725</v>
      </c>
      <c r="B67" t="s">
        <v>25</v>
      </c>
      <c r="C67">
        <v>3</v>
      </c>
      <c r="D67">
        <v>2.99</v>
      </c>
      <c r="E67" s="1">
        <v>43804.625694444447</v>
      </c>
      <c r="F67" t="s">
        <v>86</v>
      </c>
      <c r="G67">
        <f t="shared" ref="G67:G130" si="4">D67*C67</f>
        <v>8.9700000000000006</v>
      </c>
      <c r="H67" t="str">
        <f t="shared" ref="H67:H130" si="5">TRIM(MID(F67, SEARCH(",", F67, SEARCH(",", F67) + 1) + 2, 2))</f>
        <v>CA</v>
      </c>
      <c r="I67">
        <f t="shared" ref="I67:I130" si="6">HOUR(E67)</f>
        <v>15</v>
      </c>
      <c r="J67" t="str">
        <f t="shared" ref="J67:J130" si="7">IF(I67&lt;12, "Morning", IF(I67&lt;18, "Afternoon", "Evening"))</f>
        <v>Afternoon</v>
      </c>
    </row>
    <row r="68" spans="1:10" x14ac:dyDescent="0.35">
      <c r="A68">
        <v>295726</v>
      </c>
      <c r="B68" t="s">
        <v>72</v>
      </c>
      <c r="C68">
        <v>1</v>
      </c>
      <c r="D68">
        <v>700</v>
      </c>
      <c r="E68" s="1">
        <v>43824.617361111108</v>
      </c>
      <c r="F68" t="s">
        <v>87</v>
      </c>
      <c r="G68">
        <f t="shared" si="4"/>
        <v>700</v>
      </c>
      <c r="H68" t="str">
        <f t="shared" si="5"/>
        <v>MA</v>
      </c>
      <c r="I68">
        <f t="shared" si="6"/>
        <v>14</v>
      </c>
      <c r="J68" t="str">
        <f t="shared" si="7"/>
        <v>Afternoon</v>
      </c>
    </row>
    <row r="69" spans="1:10" x14ac:dyDescent="0.35">
      <c r="A69">
        <v>295726</v>
      </c>
      <c r="B69" t="s">
        <v>33</v>
      </c>
      <c r="C69">
        <v>1</v>
      </c>
      <c r="D69">
        <v>14.95</v>
      </c>
      <c r="E69" s="1">
        <v>43824.617361111108</v>
      </c>
      <c r="F69" t="s">
        <v>87</v>
      </c>
      <c r="G69">
        <f t="shared" si="4"/>
        <v>14.95</v>
      </c>
      <c r="H69" t="str">
        <f t="shared" si="5"/>
        <v>MA</v>
      </c>
      <c r="I69">
        <f t="shared" si="6"/>
        <v>14</v>
      </c>
      <c r="J69" t="str">
        <f t="shared" si="7"/>
        <v>Afternoon</v>
      </c>
    </row>
    <row r="70" spans="1:10" x14ac:dyDescent="0.35">
      <c r="A70">
        <v>295727</v>
      </c>
      <c r="B70" t="s">
        <v>23</v>
      </c>
      <c r="C70">
        <v>1</v>
      </c>
      <c r="D70">
        <v>99.99</v>
      </c>
      <c r="E70" s="1">
        <v>43813.585416666669</v>
      </c>
      <c r="F70" t="s">
        <v>88</v>
      </c>
      <c r="G70">
        <f t="shared" si="4"/>
        <v>99.99</v>
      </c>
      <c r="H70" t="str">
        <f t="shared" si="5"/>
        <v>CA</v>
      </c>
      <c r="I70">
        <f t="shared" si="6"/>
        <v>14</v>
      </c>
      <c r="J70" t="str">
        <f t="shared" si="7"/>
        <v>Afternoon</v>
      </c>
    </row>
    <row r="71" spans="1:10" x14ac:dyDescent="0.35">
      <c r="A71">
        <v>295728</v>
      </c>
      <c r="B71" t="s">
        <v>16</v>
      </c>
      <c r="C71">
        <v>1</v>
      </c>
      <c r="D71">
        <v>149.99</v>
      </c>
      <c r="E71" s="1">
        <v>43820.806250000001</v>
      </c>
      <c r="F71" t="s">
        <v>89</v>
      </c>
      <c r="G71">
        <f t="shared" si="4"/>
        <v>149.99</v>
      </c>
      <c r="H71" t="str">
        <f t="shared" si="5"/>
        <v>NY</v>
      </c>
      <c r="I71">
        <f t="shared" si="6"/>
        <v>19</v>
      </c>
      <c r="J71" t="str">
        <f t="shared" si="7"/>
        <v>Evening</v>
      </c>
    </row>
    <row r="72" spans="1:10" x14ac:dyDescent="0.35">
      <c r="A72">
        <v>295729</v>
      </c>
      <c r="B72" t="s">
        <v>81</v>
      </c>
      <c r="C72">
        <v>1</v>
      </c>
      <c r="D72">
        <v>379.99</v>
      </c>
      <c r="E72" s="1">
        <v>43827.915277777778</v>
      </c>
      <c r="F72" t="s">
        <v>90</v>
      </c>
      <c r="G72">
        <f t="shared" si="4"/>
        <v>379.99</v>
      </c>
      <c r="H72" t="str">
        <f t="shared" si="5"/>
        <v>TX</v>
      </c>
      <c r="I72">
        <f t="shared" si="6"/>
        <v>21</v>
      </c>
      <c r="J72" t="str">
        <f t="shared" si="7"/>
        <v>Evening</v>
      </c>
    </row>
    <row r="73" spans="1:10" x14ac:dyDescent="0.35">
      <c r="A73">
        <v>295730</v>
      </c>
      <c r="B73" t="s">
        <v>81</v>
      </c>
      <c r="C73">
        <v>1</v>
      </c>
      <c r="D73">
        <v>379.99</v>
      </c>
      <c r="E73" s="1">
        <v>43813.836111111108</v>
      </c>
      <c r="F73" t="s">
        <v>91</v>
      </c>
      <c r="G73">
        <f t="shared" si="4"/>
        <v>379.99</v>
      </c>
      <c r="H73" t="str">
        <f t="shared" si="5"/>
        <v>CA</v>
      </c>
      <c r="I73">
        <f t="shared" si="6"/>
        <v>20</v>
      </c>
      <c r="J73" t="str">
        <f t="shared" si="7"/>
        <v>Evening</v>
      </c>
    </row>
    <row r="74" spans="1:10" x14ac:dyDescent="0.35">
      <c r="A74">
        <v>295731</v>
      </c>
      <c r="B74" t="s">
        <v>14</v>
      </c>
      <c r="C74">
        <v>1</v>
      </c>
      <c r="D74">
        <v>11.95</v>
      </c>
      <c r="E74" s="1">
        <v>43815.490972222222</v>
      </c>
      <c r="F74" t="s">
        <v>92</v>
      </c>
      <c r="G74">
        <f t="shared" si="4"/>
        <v>11.95</v>
      </c>
      <c r="H74" t="str">
        <f t="shared" si="5"/>
        <v>CA</v>
      </c>
      <c r="I74">
        <f t="shared" si="6"/>
        <v>11</v>
      </c>
      <c r="J74" t="str">
        <f t="shared" si="7"/>
        <v>Morning</v>
      </c>
    </row>
    <row r="75" spans="1:10" x14ac:dyDescent="0.35">
      <c r="A75">
        <v>295732</v>
      </c>
      <c r="B75" t="s">
        <v>43</v>
      </c>
      <c r="C75">
        <v>1</v>
      </c>
      <c r="D75">
        <v>150</v>
      </c>
      <c r="E75" s="1">
        <v>43828.780555555553</v>
      </c>
      <c r="F75" t="s">
        <v>93</v>
      </c>
      <c r="G75">
        <f t="shared" si="4"/>
        <v>150</v>
      </c>
      <c r="H75" t="str">
        <f t="shared" si="5"/>
        <v>MA</v>
      </c>
      <c r="I75">
        <f t="shared" si="6"/>
        <v>18</v>
      </c>
      <c r="J75" t="str">
        <f t="shared" si="7"/>
        <v>Evening</v>
      </c>
    </row>
    <row r="76" spans="1:10" x14ac:dyDescent="0.35">
      <c r="A76">
        <v>295733</v>
      </c>
      <c r="B76" t="s">
        <v>16</v>
      </c>
      <c r="C76">
        <v>1</v>
      </c>
      <c r="D76">
        <v>149.99</v>
      </c>
      <c r="E76" s="1">
        <v>43819.479861111111</v>
      </c>
      <c r="F76" t="s">
        <v>94</v>
      </c>
      <c r="G76">
        <f t="shared" si="4"/>
        <v>149.99</v>
      </c>
      <c r="H76" t="str">
        <f t="shared" si="5"/>
        <v>MA</v>
      </c>
      <c r="I76">
        <f t="shared" si="6"/>
        <v>11</v>
      </c>
      <c r="J76" t="str">
        <f t="shared" si="7"/>
        <v>Morning</v>
      </c>
    </row>
    <row r="77" spans="1:10" x14ac:dyDescent="0.35">
      <c r="A77">
        <v>295734</v>
      </c>
      <c r="B77" t="s">
        <v>25</v>
      </c>
      <c r="C77">
        <v>1</v>
      </c>
      <c r="D77">
        <v>2.99</v>
      </c>
      <c r="E77" s="1">
        <v>43824.526388888888</v>
      </c>
      <c r="F77" t="s">
        <v>95</v>
      </c>
      <c r="G77">
        <f t="shared" si="4"/>
        <v>2.99</v>
      </c>
      <c r="H77" t="str">
        <f t="shared" si="5"/>
        <v>OR</v>
      </c>
      <c r="I77">
        <f t="shared" si="6"/>
        <v>12</v>
      </c>
      <c r="J77" t="str">
        <f t="shared" si="7"/>
        <v>Afternoon</v>
      </c>
    </row>
    <row r="78" spans="1:10" x14ac:dyDescent="0.35">
      <c r="A78">
        <v>295735</v>
      </c>
      <c r="B78" t="s">
        <v>72</v>
      </c>
      <c r="C78">
        <v>1</v>
      </c>
      <c r="D78">
        <v>700</v>
      </c>
      <c r="E78" s="1">
        <v>43821.767361111109</v>
      </c>
      <c r="F78" t="s">
        <v>96</v>
      </c>
      <c r="G78">
        <f t="shared" si="4"/>
        <v>700</v>
      </c>
      <c r="H78" t="str">
        <f t="shared" si="5"/>
        <v>NY</v>
      </c>
      <c r="I78">
        <f t="shared" si="6"/>
        <v>18</v>
      </c>
      <c r="J78" t="str">
        <f t="shared" si="7"/>
        <v>Evening</v>
      </c>
    </row>
    <row r="79" spans="1:10" x14ac:dyDescent="0.35">
      <c r="A79">
        <v>295735</v>
      </c>
      <c r="B79" t="s">
        <v>43</v>
      </c>
      <c r="C79">
        <v>1</v>
      </c>
      <c r="D79">
        <v>150</v>
      </c>
      <c r="E79" s="1">
        <v>43821.767361111109</v>
      </c>
      <c r="F79" t="s">
        <v>96</v>
      </c>
      <c r="G79">
        <f t="shared" si="4"/>
        <v>150</v>
      </c>
      <c r="H79" t="str">
        <f t="shared" si="5"/>
        <v>NY</v>
      </c>
      <c r="I79">
        <f t="shared" si="6"/>
        <v>18</v>
      </c>
      <c r="J79" t="str">
        <f t="shared" si="7"/>
        <v>Evening</v>
      </c>
    </row>
    <row r="80" spans="1:10" x14ac:dyDescent="0.35">
      <c r="A80">
        <v>295735</v>
      </c>
      <c r="B80" t="s">
        <v>37</v>
      </c>
      <c r="C80">
        <v>1</v>
      </c>
      <c r="D80">
        <v>11.99</v>
      </c>
      <c r="E80" s="1">
        <v>43821.767361111109</v>
      </c>
      <c r="F80" t="s">
        <v>96</v>
      </c>
      <c r="G80">
        <f t="shared" si="4"/>
        <v>11.99</v>
      </c>
      <c r="H80" t="str">
        <f t="shared" si="5"/>
        <v>NY</v>
      </c>
      <c r="I80">
        <f t="shared" si="6"/>
        <v>18</v>
      </c>
      <c r="J80" t="str">
        <f t="shared" si="7"/>
        <v>Evening</v>
      </c>
    </row>
    <row r="81" spans="1:10" x14ac:dyDescent="0.35">
      <c r="A81">
        <v>295736</v>
      </c>
      <c r="B81" t="s">
        <v>14</v>
      </c>
      <c r="C81">
        <v>2</v>
      </c>
      <c r="D81">
        <v>11.95</v>
      </c>
      <c r="E81" s="1">
        <v>43826.601388888892</v>
      </c>
      <c r="F81" t="s">
        <v>97</v>
      </c>
      <c r="G81">
        <f t="shared" si="4"/>
        <v>23.9</v>
      </c>
      <c r="H81" t="str">
        <f t="shared" si="5"/>
        <v>CA</v>
      </c>
      <c r="I81">
        <f t="shared" si="6"/>
        <v>14</v>
      </c>
      <c r="J81" t="str">
        <f t="shared" si="7"/>
        <v>Afternoon</v>
      </c>
    </row>
    <row r="82" spans="1:10" x14ac:dyDescent="0.35">
      <c r="A82">
        <v>295737</v>
      </c>
      <c r="B82" t="s">
        <v>72</v>
      </c>
      <c r="C82">
        <v>1</v>
      </c>
      <c r="D82">
        <v>700</v>
      </c>
      <c r="E82" s="1">
        <v>43818.368750000001</v>
      </c>
      <c r="F82" t="s">
        <v>98</v>
      </c>
      <c r="G82">
        <f t="shared" si="4"/>
        <v>700</v>
      </c>
      <c r="H82" t="str">
        <f t="shared" si="5"/>
        <v>GA</v>
      </c>
      <c r="I82">
        <f t="shared" si="6"/>
        <v>8</v>
      </c>
      <c r="J82" t="str">
        <f t="shared" si="7"/>
        <v>Morning</v>
      </c>
    </row>
    <row r="83" spans="1:10" x14ac:dyDescent="0.35">
      <c r="A83">
        <v>295737</v>
      </c>
      <c r="B83" t="s">
        <v>33</v>
      </c>
      <c r="C83">
        <v>1</v>
      </c>
      <c r="D83">
        <v>14.95</v>
      </c>
      <c r="E83" s="1">
        <v>43818.368750000001</v>
      </c>
      <c r="F83" t="s">
        <v>98</v>
      </c>
      <c r="G83">
        <f t="shared" si="4"/>
        <v>14.95</v>
      </c>
      <c r="H83" t="str">
        <f t="shared" si="5"/>
        <v>GA</v>
      </c>
      <c r="I83">
        <f t="shared" si="6"/>
        <v>8</v>
      </c>
      <c r="J83" t="str">
        <f t="shared" si="7"/>
        <v>Morning</v>
      </c>
    </row>
    <row r="84" spans="1:10" x14ac:dyDescent="0.35">
      <c r="A84">
        <v>295738</v>
      </c>
      <c r="B84" t="s">
        <v>25</v>
      </c>
      <c r="C84">
        <v>1</v>
      </c>
      <c r="D84">
        <v>2.99</v>
      </c>
      <c r="E84" s="1">
        <v>43819.763194444444</v>
      </c>
      <c r="F84" t="s">
        <v>99</v>
      </c>
      <c r="G84">
        <f t="shared" si="4"/>
        <v>2.99</v>
      </c>
      <c r="H84" t="str">
        <f t="shared" si="5"/>
        <v>TX</v>
      </c>
      <c r="I84">
        <f t="shared" si="6"/>
        <v>18</v>
      </c>
      <c r="J84" t="str">
        <f t="shared" si="7"/>
        <v>Evening</v>
      </c>
    </row>
    <row r="85" spans="1:10" x14ac:dyDescent="0.35">
      <c r="A85">
        <v>295739</v>
      </c>
      <c r="B85" t="s">
        <v>14</v>
      </c>
      <c r="C85">
        <v>1</v>
      </c>
      <c r="D85">
        <v>11.95</v>
      </c>
      <c r="E85" s="1">
        <v>43813.879861111112</v>
      </c>
      <c r="F85" t="s">
        <v>100</v>
      </c>
      <c r="G85">
        <f t="shared" si="4"/>
        <v>11.95</v>
      </c>
      <c r="H85" t="str">
        <f t="shared" si="5"/>
        <v>CA</v>
      </c>
      <c r="I85">
        <f t="shared" si="6"/>
        <v>21</v>
      </c>
      <c r="J85" t="str">
        <f t="shared" si="7"/>
        <v>Evening</v>
      </c>
    </row>
    <row r="86" spans="1:10" x14ac:dyDescent="0.35">
      <c r="A86">
        <v>295740</v>
      </c>
      <c r="B86" t="s">
        <v>14</v>
      </c>
      <c r="C86">
        <v>1</v>
      </c>
      <c r="D86">
        <v>11.95</v>
      </c>
      <c r="E86" s="1">
        <v>43800.85833333333</v>
      </c>
      <c r="F86" t="s">
        <v>101</v>
      </c>
      <c r="G86">
        <f t="shared" si="4"/>
        <v>11.95</v>
      </c>
      <c r="H86" t="str">
        <f t="shared" si="5"/>
        <v>NY</v>
      </c>
      <c r="I86">
        <f t="shared" si="6"/>
        <v>20</v>
      </c>
      <c r="J86" t="str">
        <f t="shared" si="7"/>
        <v>Evening</v>
      </c>
    </row>
    <row r="87" spans="1:10" x14ac:dyDescent="0.35">
      <c r="A87">
        <v>295741</v>
      </c>
      <c r="B87" t="s">
        <v>43</v>
      </c>
      <c r="C87">
        <v>1</v>
      </c>
      <c r="D87">
        <v>150</v>
      </c>
      <c r="E87" s="1">
        <v>43801.902083333334</v>
      </c>
      <c r="F87" t="s">
        <v>102</v>
      </c>
      <c r="G87">
        <f t="shared" si="4"/>
        <v>150</v>
      </c>
      <c r="H87" t="str">
        <f t="shared" si="5"/>
        <v>MA</v>
      </c>
      <c r="I87">
        <f t="shared" si="6"/>
        <v>21</v>
      </c>
      <c r="J87" t="str">
        <f t="shared" si="7"/>
        <v>Evening</v>
      </c>
    </row>
    <row r="88" spans="1:10" x14ac:dyDescent="0.35">
      <c r="A88">
        <v>295742</v>
      </c>
      <c r="B88" t="s">
        <v>43</v>
      </c>
      <c r="C88">
        <v>1</v>
      </c>
      <c r="D88">
        <v>150</v>
      </c>
      <c r="E88" s="1">
        <v>43808.989583333336</v>
      </c>
      <c r="F88" t="s">
        <v>103</v>
      </c>
      <c r="G88">
        <f t="shared" si="4"/>
        <v>150</v>
      </c>
      <c r="H88" t="str">
        <f t="shared" si="5"/>
        <v>NY</v>
      </c>
      <c r="I88">
        <f t="shared" si="6"/>
        <v>23</v>
      </c>
      <c r="J88" t="str">
        <f t="shared" si="7"/>
        <v>Evening</v>
      </c>
    </row>
    <row r="89" spans="1:10" x14ac:dyDescent="0.35">
      <c r="A89">
        <v>295743</v>
      </c>
      <c r="B89" t="s">
        <v>14</v>
      </c>
      <c r="C89">
        <v>1</v>
      </c>
      <c r="D89">
        <v>11.95</v>
      </c>
      <c r="E89" s="1">
        <v>43802.494444444441</v>
      </c>
      <c r="F89" t="s">
        <v>104</v>
      </c>
      <c r="G89">
        <f t="shared" si="4"/>
        <v>11.95</v>
      </c>
      <c r="H89" t="str">
        <f t="shared" si="5"/>
        <v>NY</v>
      </c>
      <c r="I89">
        <f t="shared" si="6"/>
        <v>11</v>
      </c>
      <c r="J89" t="str">
        <f t="shared" si="7"/>
        <v>Morning</v>
      </c>
    </row>
    <row r="90" spans="1:10" x14ac:dyDescent="0.35">
      <c r="A90">
        <v>295744</v>
      </c>
      <c r="B90" t="s">
        <v>19</v>
      </c>
      <c r="C90">
        <v>2</v>
      </c>
      <c r="D90">
        <v>3.84</v>
      </c>
      <c r="E90" s="1">
        <v>43818.162499999999</v>
      </c>
      <c r="F90" t="s">
        <v>105</v>
      </c>
      <c r="G90">
        <f t="shared" si="4"/>
        <v>7.68</v>
      </c>
      <c r="H90" t="str">
        <f t="shared" si="5"/>
        <v>CA</v>
      </c>
      <c r="I90">
        <f t="shared" si="6"/>
        <v>3</v>
      </c>
      <c r="J90" t="str">
        <f t="shared" si="7"/>
        <v>Morning</v>
      </c>
    </row>
    <row r="91" spans="1:10" x14ac:dyDescent="0.35">
      <c r="A91">
        <v>295745</v>
      </c>
      <c r="B91" t="s">
        <v>106</v>
      </c>
      <c r="C91">
        <v>1</v>
      </c>
      <c r="D91">
        <v>300</v>
      </c>
      <c r="E91" s="1">
        <v>43823.443055555559</v>
      </c>
      <c r="F91" t="s">
        <v>107</v>
      </c>
      <c r="G91">
        <f t="shared" si="4"/>
        <v>300</v>
      </c>
      <c r="H91" t="str">
        <f t="shared" si="5"/>
        <v>NY</v>
      </c>
      <c r="I91">
        <f t="shared" si="6"/>
        <v>10</v>
      </c>
      <c r="J91" t="str">
        <f t="shared" si="7"/>
        <v>Morning</v>
      </c>
    </row>
    <row r="92" spans="1:10" x14ac:dyDescent="0.35">
      <c r="A92">
        <v>295746</v>
      </c>
      <c r="B92" t="s">
        <v>16</v>
      </c>
      <c r="C92">
        <v>1</v>
      </c>
      <c r="D92">
        <v>149.99</v>
      </c>
      <c r="E92" s="1">
        <v>43826.676388888889</v>
      </c>
      <c r="F92" t="s">
        <v>108</v>
      </c>
      <c r="G92">
        <f t="shared" si="4"/>
        <v>149.99</v>
      </c>
      <c r="H92" t="str">
        <f t="shared" si="5"/>
        <v>NY</v>
      </c>
      <c r="I92">
        <f t="shared" si="6"/>
        <v>16</v>
      </c>
      <c r="J92" t="str">
        <f t="shared" si="7"/>
        <v>Afternoon</v>
      </c>
    </row>
    <row r="93" spans="1:10" x14ac:dyDescent="0.35">
      <c r="A93">
        <v>295747</v>
      </c>
      <c r="B93" t="s">
        <v>19</v>
      </c>
      <c r="C93">
        <v>3</v>
      </c>
      <c r="D93">
        <v>3.84</v>
      </c>
      <c r="E93" s="1">
        <v>43809.909722222219</v>
      </c>
      <c r="F93" t="s">
        <v>109</v>
      </c>
      <c r="G93">
        <f t="shared" si="4"/>
        <v>11.52</v>
      </c>
      <c r="H93" t="str">
        <f t="shared" si="5"/>
        <v>CA</v>
      </c>
      <c r="I93">
        <f t="shared" si="6"/>
        <v>21</v>
      </c>
      <c r="J93" t="str">
        <f t="shared" si="7"/>
        <v>Evening</v>
      </c>
    </row>
    <row r="94" spans="1:10" x14ac:dyDescent="0.35">
      <c r="A94">
        <v>295748</v>
      </c>
      <c r="B94" t="s">
        <v>37</v>
      </c>
      <c r="C94">
        <v>1</v>
      </c>
      <c r="D94">
        <v>11.99</v>
      </c>
      <c r="E94" s="1">
        <v>43806.818749999999</v>
      </c>
      <c r="F94" t="s">
        <v>110</v>
      </c>
      <c r="G94">
        <f t="shared" si="4"/>
        <v>11.99</v>
      </c>
      <c r="H94" t="str">
        <f t="shared" si="5"/>
        <v>MA</v>
      </c>
      <c r="I94">
        <f t="shared" si="6"/>
        <v>19</v>
      </c>
      <c r="J94" t="str">
        <f t="shared" si="7"/>
        <v>Evening</v>
      </c>
    </row>
    <row r="95" spans="1:10" x14ac:dyDescent="0.35">
      <c r="A95">
        <v>295749</v>
      </c>
      <c r="B95" t="s">
        <v>37</v>
      </c>
      <c r="C95">
        <v>2</v>
      </c>
      <c r="D95">
        <v>11.99</v>
      </c>
      <c r="E95" s="1">
        <v>43803.224999999999</v>
      </c>
      <c r="F95" t="s">
        <v>111</v>
      </c>
      <c r="G95">
        <f t="shared" si="4"/>
        <v>23.98</v>
      </c>
      <c r="H95" t="str">
        <f t="shared" si="5"/>
        <v>CA</v>
      </c>
      <c r="I95">
        <f t="shared" si="6"/>
        <v>5</v>
      </c>
      <c r="J95" t="str">
        <f t="shared" si="7"/>
        <v>Morning</v>
      </c>
    </row>
    <row r="96" spans="1:10" x14ac:dyDescent="0.35">
      <c r="A96">
        <v>295750</v>
      </c>
      <c r="B96" t="s">
        <v>23</v>
      </c>
      <c r="C96">
        <v>1</v>
      </c>
      <c r="D96">
        <v>99.99</v>
      </c>
      <c r="E96" s="1">
        <v>43826.851388888892</v>
      </c>
      <c r="F96" t="s">
        <v>112</v>
      </c>
      <c r="G96">
        <f t="shared" si="4"/>
        <v>99.99</v>
      </c>
      <c r="H96" t="str">
        <f t="shared" si="5"/>
        <v>CA</v>
      </c>
      <c r="I96">
        <f t="shared" si="6"/>
        <v>20</v>
      </c>
      <c r="J96" t="str">
        <f t="shared" si="7"/>
        <v>Evening</v>
      </c>
    </row>
    <row r="97" spans="1:10" x14ac:dyDescent="0.35">
      <c r="A97">
        <v>295751</v>
      </c>
      <c r="B97" t="s">
        <v>25</v>
      </c>
      <c r="C97">
        <v>1</v>
      </c>
      <c r="D97">
        <v>2.99</v>
      </c>
      <c r="E97" s="1">
        <v>43828.460416666669</v>
      </c>
      <c r="F97" t="s">
        <v>113</v>
      </c>
      <c r="G97">
        <f t="shared" si="4"/>
        <v>2.99</v>
      </c>
      <c r="H97" t="str">
        <f t="shared" si="5"/>
        <v>CA</v>
      </c>
      <c r="I97">
        <f t="shared" si="6"/>
        <v>11</v>
      </c>
      <c r="J97" t="str">
        <f t="shared" si="7"/>
        <v>Morning</v>
      </c>
    </row>
    <row r="98" spans="1:10" x14ac:dyDescent="0.35">
      <c r="A98">
        <v>295752</v>
      </c>
      <c r="B98" t="s">
        <v>35</v>
      </c>
      <c r="C98">
        <v>1</v>
      </c>
      <c r="D98">
        <v>600</v>
      </c>
      <c r="E98" s="1">
        <v>43810.520138888889</v>
      </c>
      <c r="F98" t="s">
        <v>114</v>
      </c>
      <c r="G98">
        <f t="shared" si="4"/>
        <v>600</v>
      </c>
      <c r="H98" t="str">
        <f t="shared" si="5"/>
        <v>TX</v>
      </c>
      <c r="I98">
        <f t="shared" si="6"/>
        <v>12</v>
      </c>
      <c r="J98" t="str">
        <f t="shared" si="7"/>
        <v>Afternoon</v>
      </c>
    </row>
    <row r="99" spans="1:10" x14ac:dyDescent="0.35">
      <c r="A99">
        <v>295753</v>
      </c>
      <c r="B99" t="s">
        <v>81</v>
      </c>
      <c r="C99">
        <v>1</v>
      </c>
      <c r="D99">
        <v>379.99</v>
      </c>
      <c r="E99" s="1">
        <v>43824.268055555556</v>
      </c>
      <c r="F99" t="s">
        <v>115</v>
      </c>
      <c r="G99">
        <f t="shared" si="4"/>
        <v>379.99</v>
      </c>
      <c r="H99" t="str">
        <f t="shared" si="5"/>
        <v>TX</v>
      </c>
      <c r="I99">
        <f t="shared" si="6"/>
        <v>6</v>
      </c>
      <c r="J99" t="str">
        <f t="shared" si="7"/>
        <v>Morning</v>
      </c>
    </row>
    <row r="100" spans="1:10" x14ac:dyDescent="0.35">
      <c r="A100">
        <v>295753</v>
      </c>
      <c r="B100" t="s">
        <v>33</v>
      </c>
      <c r="C100">
        <v>1</v>
      </c>
      <c r="D100">
        <v>14.95</v>
      </c>
      <c r="E100" s="1">
        <v>43824.268055555556</v>
      </c>
      <c r="F100" t="s">
        <v>115</v>
      </c>
      <c r="G100">
        <f t="shared" si="4"/>
        <v>14.95</v>
      </c>
      <c r="H100" t="str">
        <f t="shared" si="5"/>
        <v>TX</v>
      </c>
      <c r="I100">
        <f t="shared" si="6"/>
        <v>6</v>
      </c>
      <c r="J100" t="str">
        <f t="shared" si="7"/>
        <v>Morning</v>
      </c>
    </row>
    <row r="101" spans="1:10" x14ac:dyDescent="0.35">
      <c r="A101">
        <v>295754</v>
      </c>
      <c r="B101" t="s">
        <v>33</v>
      </c>
      <c r="C101">
        <v>1</v>
      </c>
      <c r="D101">
        <v>14.95</v>
      </c>
      <c r="E101" s="1">
        <v>43806.80972222222</v>
      </c>
      <c r="F101" t="s">
        <v>116</v>
      </c>
      <c r="G101">
        <f t="shared" si="4"/>
        <v>14.95</v>
      </c>
      <c r="H101" t="str">
        <f t="shared" si="5"/>
        <v>TX</v>
      </c>
      <c r="I101">
        <f t="shared" si="6"/>
        <v>19</v>
      </c>
      <c r="J101" t="str">
        <f t="shared" si="7"/>
        <v>Evening</v>
      </c>
    </row>
    <row r="102" spans="1:10" x14ac:dyDescent="0.35">
      <c r="A102">
        <v>295755</v>
      </c>
      <c r="B102" t="s">
        <v>43</v>
      </c>
      <c r="C102">
        <v>1</v>
      </c>
      <c r="D102">
        <v>150</v>
      </c>
      <c r="E102" s="1">
        <v>43820.286111111112</v>
      </c>
      <c r="F102" t="s">
        <v>117</v>
      </c>
      <c r="G102">
        <f t="shared" si="4"/>
        <v>150</v>
      </c>
      <c r="H102" t="str">
        <f t="shared" si="5"/>
        <v>MA</v>
      </c>
      <c r="I102">
        <f t="shared" si="6"/>
        <v>6</v>
      </c>
      <c r="J102" t="str">
        <f t="shared" si="7"/>
        <v>Morning</v>
      </c>
    </row>
    <row r="103" spans="1:10" x14ac:dyDescent="0.35">
      <c r="A103">
        <v>295756</v>
      </c>
      <c r="B103" t="s">
        <v>81</v>
      </c>
      <c r="C103">
        <v>1</v>
      </c>
      <c r="D103">
        <v>379.99</v>
      </c>
      <c r="E103" s="1">
        <v>43801.947222222225</v>
      </c>
      <c r="F103" t="s">
        <v>118</v>
      </c>
      <c r="G103">
        <f t="shared" si="4"/>
        <v>379.99</v>
      </c>
      <c r="H103" t="str">
        <f t="shared" si="5"/>
        <v>GA</v>
      </c>
      <c r="I103">
        <f t="shared" si="6"/>
        <v>22</v>
      </c>
      <c r="J103" t="str">
        <f t="shared" si="7"/>
        <v>Evening</v>
      </c>
    </row>
    <row r="104" spans="1:10" x14ac:dyDescent="0.35">
      <c r="A104">
        <v>295757</v>
      </c>
      <c r="B104" t="s">
        <v>19</v>
      </c>
      <c r="C104">
        <v>1</v>
      </c>
      <c r="D104">
        <v>3.84</v>
      </c>
      <c r="E104" s="1">
        <v>43804.374305555553</v>
      </c>
      <c r="F104" t="s">
        <v>119</v>
      </c>
      <c r="G104">
        <f t="shared" si="4"/>
        <v>3.84</v>
      </c>
      <c r="H104" t="str">
        <f t="shared" si="5"/>
        <v>OR</v>
      </c>
      <c r="I104">
        <f t="shared" si="6"/>
        <v>8</v>
      </c>
      <c r="J104" t="str">
        <f t="shared" si="7"/>
        <v>Morning</v>
      </c>
    </row>
    <row r="105" spans="1:10" x14ac:dyDescent="0.35">
      <c r="A105">
        <v>295758</v>
      </c>
      <c r="B105" t="s">
        <v>37</v>
      </c>
      <c r="C105">
        <v>1</v>
      </c>
      <c r="D105">
        <v>11.99</v>
      </c>
      <c r="E105" s="1">
        <v>43825.987500000003</v>
      </c>
      <c r="F105" t="s">
        <v>120</v>
      </c>
      <c r="G105">
        <f t="shared" si="4"/>
        <v>11.99</v>
      </c>
      <c r="H105" t="str">
        <f t="shared" si="5"/>
        <v>NY</v>
      </c>
      <c r="I105">
        <f t="shared" si="6"/>
        <v>23</v>
      </c>
      <c r="J105" t="str">
        <f t="shared" si="7"/>
        <v>Evening</v>
      </c>
    </row>
    <row r="106" spans="1:10" x14ac:dyDescent="0.35">
      <c r="A106">
        <v>295759</v>
      </c>
      <c r="B106" t="s">
        <v>23</v>
      </c>
      <c r="C106">
        <v>1</v>
      </c>
      <c r="D106">
        <v>99.99</v>
      </c>
      <c r="E106" s="1">
        <v>43824.286805555559</v>
      </c>
      <c r="F106" t="s">
        <v>121</v>
      </c>
      <c r="G106">
        <f t="shared" si="4"/>
        <v>99.99</v>
      </c>
      <c r="H106" t="str">
        <f t="shared" si="5"/>
        <v>NY</v>
      </c>
      <c r="I106">
        <f t="shared" si="6"/>
        <v>6</v>
      </c>
      <c r="J106" t="str">
        <f t="shared" si="7"/>
        <v>Morning</v>
      </c>
    </row>
    <row r="107" spans="1:10" x14ac:dyDescent="0.35">
      <c r="A107">
        <v>295759</v>
      </c>
      <c r="B107" t="s">
        <v>37</v>
      </c>
      <c r="C107">
        <v>1</v>
      </c>
      <c r="D107">
        <v>11.99</v>
      </c>
      <c r="E107" s="1">
        <v>43824.286805555559</v>
      </c>
      <c r="F107" t="s">
        <v>121</v>
      </c>
      <c r="G107">
        <f t="shared" si="4"/>
        <v>11.99</v>
      </c>
      <c r="H107" t="str">
        <f t="shared" si="5"/>
        <v>NY</v>
      </c>
      <c r="I107">
        <f t="shared" si="6"/>
        <v>6</v>
      </c>
      <c r="J107" t="str">
        <f t="shared" si="7"/>
        <v>Morning</v>
      </c>
    </row>
    <row r="108" spans="1:10" x14ac:dyDescent="0.35">
      <c r="A108">
        <v>295760</v>
      </c>
      <c r="B108" t="s">
        <v>23</v>
      </c>
      <c r="C108">
        <v>1</v>
      </c>
      <c r="D108">
        <v>99.99</v>
      </c>
      <c r="E108" s="1">
        <v>43829.777777777781</v>
      </c>
      <c r="F108" t="s">
        <v>122</v>
      </c>
      <c r="G108">
        <f t="shared" si="4"/>
        <v>99.99</v>
      </c>
      <c r="H108" t="str">
        <f t="shared" si="5"/>
        <v>GA</v>
      </c>
      <c r="I108">
        <f t="shared" si="6"/>
        <v>18</v>
      </c>
      <c r="J108" t="str">
        <f t="shared" si="7"/>
        <v>Evening</v>
      </c>
    </row>
    <row r="109" spans="1:10" x14ac:dyDescent="0.35">
      <c r="A109">
        <v>295761</v>
      </c>
      <c r="B109" t="s">
        <v>33</v>
      </c>
      <c r="C109">
        <v>1</v>
      </c>
      <c r="D109">
        <v>14.95</v>
      </c>
      <c r="E109" s="1">
        <v>43830.730555555558</v>
      </c>
      <c r="F109" t="s">
        <v>123</v>
      </c>
      <c r="G109">
        <f t="shared" si="4"/>
        <v>14.95</v>
      </c>
      <c r="H109" t="str">
        <f t="shared" si="5"/>
        <v>TX</v>
      </c>
      <c r="I109">
        <f t="shared" si="6"/>
        <v>17</v>
      </c>
      <c r="J109" t="str">
        <f t="shared" si="7"/>
        <v>Afternoon</v>
      </c>
    </row>
    <row r="110" spans="1:10" x14ac:dyDescent="0.35">
      <c r="A110">
        <v>295762</v>
      </c>
      <c r="B110" t="s">
        <v>72</v>
      </c>
      <c r="C110">
        <v>1</v>
      </c>
      <c r="D110">
        <v>700</v>
      </c>
      <c r="E110" s="1">
        <v>43803.344444444447</v>
      </c>
      <c r="F110" t="s">
        <v>124</v>
      </c>
      <c r="G110">
        <f t="shared" si="4"/>
        <v>700</v>
      </c>
      <c r="H110" t="str">
        <f t="shared" si="5"/>
        <v>NY</v>
      </c>
      <c r="I110">
        <f t="shared" si="6"/>
        <v>8</v>
      </c>
      <c r="J110" t="str">
        <f t="shared" si="7"/>
        <v>Morning</v>
      </c>
    </row>
    <row r="111" spans="1:10" x14ac:dyDescent="0.35">
      <c r="A111">
        <v>295763</v>
      </c>
      <c r="B111" t="s">
        <v>16</v>
      </c>
      <c r="C111">
        <v>1</v>
      </c>
      <c r="D111">
        <v>149.99</v>
      </c>
      <c r="E111" s="1">
        <v>43817.552083333336</v>
      </c>
      <c r="F111" t="s">
        <v>125</v>
      </c>
      <c r="G111">
        <f t="shared" si="4"/>
        <v>149.99</v>
      </c>
      <c r="H111" t="str">
        <f t="shared" si="5"/>
        <v>CA</v>
      </c>
      <c r="I111">
        <f t="shared" si="6"/>
        <v>13</v>
      </c>
      <c r="J111" t="str">
        <f t="shared" si="7"/>
        <v>Afternoon</v>
      </c>
    </row>
    <row r="112" spans="1:10" x14ac:dyDescent="0.35">
      <c r="A112">
        <v>295764</v>
      </c>
      <c r="B112" t="s">
        <v>33</v>
      </c>
      <c r="C112">
        <v>1</v>
      </c>
      <c r="D112">
        <v>14.95</v>
      </c>
      <c r="E112" s="1">
        <v>43800.613888888889</v>
      </c>
      <c r="F112" t="s">
        <v>126</v>
      </c>
      <c r="G112">
        <f t="shared" si="4"/>
        <v>14.95</v>
      </c>
      <c r="H112" t="str">
        <f t="shared" si="5"/>
        <v>NY</v>
      </c>
      <c r="I112">
        <f t="shared" si="6"/>
        <v>14</v>
      </c>
      <c r="J112" t="str">
        <f t="shared" si="7"/>
        <v>Afternoon</v>
      </c>
    </row>
    <row r="113" spans="1:10" x14ac:dyDescent="0.35">
      <c r="A113">
        <v>295765</v>
      </c>
      <c r="B113" t="s">
        <v>37</v>
      </c>
      <c r="C113">
        <v>1</v>
      </c>
      <c r="D113">
        <v>11.99</v>
      </c>
      <c r="E113" s="1">
        <v>43807.848611111112</v>
      </c>
      <c r="F113" t="s">
        <v>127</v>
      </c>
      <c r="G113">
        <f t="shared" si="4"/>
        <v>11.99</v>
      </c>
      <c r="H113" t="str">
        <f t="shared" si="5"/>
        <v>WA</v>
      </c>
      <c r="I113">
        <f t="shared" si="6"/>
        <v>20</v>
      </c>
      <c r="J113" t="str">
        <f t="shared" si="7"/>
        <v>Evening</v>
      </c>
    </row>
    <row r="114" spans="1:10" x14ac:dyDescent="0.35">
      <c r="A114">
        <v>295766</v>
      </c>
      <c r="B114" t="s">
        <v>33</v>
      </c>
      <c r="C114">
        <v>1</v>
      </c>
      <c r="D114">
        <v>14.95</v>
      </c>
      <c r="E114" s="1">
        <v>43816.956944444442</v>
      </c>
      <c r="F114" t="s">
        <v>128</v>
      </c>
      <c r="G114">
        <f t="shared" si="4"/>
        <v>14.95</v>
      </c>
      <c r="H114" t="str">
        <f t="shared" si="5"/>
        <v>WA</v>
      </c>
      <c r="I114">
        <f t="shared" si="6"/>
        <v>22</v>
      </c>
      <c r="J114" t="str">
        <f t="shared" si="7"/>
        <v>Evening</v>
      </c>
    </row>
    <row r="115" spans="1:10" x14ac:dyDescent="0.35">
      <c r="A115">
        <v>295767</v>
      </c>
      <c r="B115" t="s">
        <v>25</v>
      </c>
      <c r="C115">
        <v>1</v>
      </c>
      <c r="D115">
        <v>2.99</v>
      </c>
      <c r="E115" s="1">
        <v>43820.541666666664</v>
      </c>
      <c r="F115" t="s">
        <v>129</v>
      </c>
      <c r="G115">
        <f t="shared" si="4"/>
        <v>2.99</v>
      </c>
      <c r="H115" t="str">
        <f t="shared" si="5"/>
        <v>NY</v>
      </c>
      <c r="I115">
        <f t="shared" si="6"/>
        <v>13</v>
      </c>
      <c r="J115" t="str">
        <f t="shared" si="7"/>
        <v>Afternoon</v>
      </c>
    </row>
    <row r="116" spans="1:10" x14ac:dyDescent="0.35">
      <c r="A116">
        <v>295768</v>
      </c>
      <c r="B116" t="s">
        <v>25</v>
      </c>
      <c r="C116">
        <v>2</v>
      </c>
      <c r="D116">
        <v>2.99</v>
      </c>
      <c r="E116" s="1">
        <v>43821.941666666666</v>
      </c>
      <c r="F116" t="s">
        <v>130</v>
      </c>
      <c r="G116">
        <f t="shared" si="4"/>
        <v>5.98</v>
      </c>
      <c r="H116" t="str">
        <f t="shared" si="5"/>
        <v>NY</v>
      </c>
      <c r="I116">
        <f t="shared" si="6"/>
        <v>22</v>
      </c>
      <c r="J116" t="str">
        <f t="shared" si="7"/>
        <v>Evening</v>
      </c>
    </row>
    <row r="117" spans="1:10" x14ac:dyDescent="0.35">
      <c r="A117">
        <v>295769</v>
      </c>
      <c r="B117" t="s">
        <v>23</v>
      </c>
      <c r="C117">
        <v>1</v>
      </c>
      <c r="D117">
        <v>99.99</v>
      </c>
      <c r="E117" s="1">
        <v>43826.822222222225</v>
      </c>
      <c r="F117" t="s">
        <v>131</v>
      </c>
      <c r="G117">
        <f t="shared" si="4"/>
        <v>99.99</v>
      </c>
      <c r="H117" t="str">
        <f t="shared" si="5"/>
        <v>CA</v>
      </c>
      <c r="I117">
        <f t="shared" si="6"/>
        <v>19</v>
      </c>
      <c r="J117" t="str">
        <f t="shared" si="7"/>
        <v>Evening</v>
      </c>
    </row>
    <row r="118" spans="1:10" x14ac:dyDescent="0.35">
      <c r="A118">
        <v>295770</v>
      </c>
      <c r="B118" t="s">
        <v>23</v>
      </c>
      <c r="C118">
        <v>1</v>
      </c>
      <c r="D118">
        <v>99.99</v>
      </c>
      <c r="E118" s="1">
        <v>43827.435416666667</v>
      </c>
      <c r="F118" t="s">
        <v>132</v>
      </c>
      <c r="G118">
        <f t="shared" si="4"/>
        <v>99.99</v>
      </c>
      <c r="H118" t="str">
        <f t="shared" si="5"/>
        <v>CA</v>
      </c>
      <c r="I118">
        <f t="shared" si="6"/>
        <v>10</v>
      </c>
      <c r="J118" t="str">
        <f t="shared" si="7"/>
        <v>Morning</v>
      </c>
    </row>
    <row r="119" spans="1:10" x14ac:dyDescent="0.35">
      <c r="A119">
        <v>295771</v>
      </c>
      <c r="B119" t="s">
        <v>25</v>
      </c>
      <c r="C119">
        <v>1</v>
      </c>
      <c r="D119">
        <v>2.99</v>
      </c>
      <c r="E119" s="1">
        <v>43822.506944444445</v>
      </c>
      <c r="F119" t="s">
        <v>133</v>
      </c>
      <c r="G119">
        <f t="shared" si="4"/>
        <v>2.99</v>
      </c>
      <c r="H119" t="str">
        <f t="shared" si="5"/>
        <v>CA</v>
      </c>
      <c r="I119">
        <f t="shared" si="6"/>
        <v>12</v>
      </c>
      <c r="J119" t="str">
        <f t="shared" si="7"/>
        <v>Afternoon</v>
      </c>
    </row>
    <row r="120" spans="1:10" x14ac:dyDescent="0.35">
      <c r="A120">
        <v>295772</v>
      </c>
      <c r="B120" t="s">
        <v>33</v>
      </c>
      <c r="C120">
        <v>1</v>
      </c>
      <c r="D120">
        <v>14.95</v>
      </c>
      <c r="E120" s="1">
        <v>43816.433333333334</v>
      </c>
      <c r="F120" t="s">
        <v>134</v>
      </c>
      <c r="G120">
        <f t="shared" si="4"/>
        <v>14.95</v>
      </c>
      <c r="H120" t="str">
        <f t="shared" si="5"/>
        <v>GA</v>
      </c>
      <c r="I120">
        <f t="shared" si="6"/>
        <v>10</v>
      </c>
      <c r="J120" t="str">
        <f t="shared" si="7"/>
        <v>Morning</v>
      </c>
    </row>
    <row r="121" spans="1:10" x14ac:dyDescent="0.35">
      <c r="A121">
        <v>295773</v>
      </c>
      <c r="B121" t="s">
        <v>43</v>
      </c>
      <c r="C121">
        <v>1</v>
      </c>
      <c r="D121">
        <v>150</v>
      </c>
      <c r="E121" s="1">
        <v>43806.839583333334</v>
      </c>
      <c r="F121" t="s">
        <v>135</v>
      </c>
      <c r="G121">
        <f t="shared" si="4"/>
        <v>150</v>
      </c>
      <c r="H121" t="str">
        <f t="shared" si="5"/>
        <v>CA</v>
      </c>
      <c r="I121">
        <f t="shared" si="6"/>
        <v>20</v>
      </c>
      <c r="J121" t="str">
        <f t="shared" si="7"/>
        <v>Evening</v>
      </c>
    </row>
    <row r="122" spans="1:10" x14ac:dyDescent="0.35">
      <c r="A122">
        <v>295774</v>
      </c>
      <c r="B122" t="s">
        <v>23</v>
      </c>
      <c r="C122">
        <v>1</v>
      </c>
      <c r="D122">
        <v>99.99</v>
      </c>
      <c r="E122" s="1">
        <v>43830.458333333336</v>
      </c>
      <c r="F122" t="s">
        <v>136</v>
      </c>
      <c r="G122">
        <f t="shared" si="4"/>
        <v>99.99</v>
      </c>
      <c r="H122" t="str">
        <f t="shared" si="5"/>
        <v>CA</v>
      </c>
      <c r="I122">
        <f t="shared" si="6"/>
        <v>11</v>
      </c>
      <c r="J122" t="str">
        <f t="shared" si="7"/>
        <v>Morning</v>
      </c>
    </row>
    <row r="123" spans="1:10" x14ac:dyDescent="0.35">
      <c r="A123">
        <v>295775</v>
      </c>
      <c r="B123" t="s">
        <v>35</v>
      </c>
      <c r="C123">
        <v>1</v>
      </c>
      <c r="D123">
        <v>600</v>
      </c>
      <c r="E123" s="1">
        <v>43803.626388888886</v>
      </c>
      <c r="F123" t="s">
        <v>137</v>
      </c>
      <c r="G123">
        <f t="shared" si="4"/>
        <v>600</v>
      </c>
      <c r="H123" t="str">
        <f t="shared" si="5"/>
        <v>TX</v>
      </c>
      <c r="I123">
        <f t="shared" si="6"/>
        <v>15</v>
      </c>
      <c r="J123" t="str">
        <f t="shared" si="7"/>
        <v>Afternoon</v>
      </c>
    </row>
    <row r="124" spans="1:10" x14ac:dyDescent="0.35">
      <c r="A124">
        <v>295776</v>
      </c>
      <c r="B124" t="s">
        <v>14</v>
      </c>
      <c r="C124">
        <v>1</v>
      </c>
      <c r="D124">
        <v>11.95</v>
      </c>
      <c r="E124" s="1">
        <v>43821.849305555559</v>
      </c>
      <c r="F124" t="s">
        <v>138</v>
      </c>
      <c r="G124">
        <f t="shared" si="4"/>
        <v>11.95</v>
      </c>
      <c r="H124" t="str">
        <f t="shared" si="5"/>
        <v>GA</v>
      </c>
      <c r="I124">
        <f t="shared" si="6"/>
        <v>20</v>
      </c>
      <c r="J124" t="str">
        <f t="shared" si="7"/>
        <v>Evening</v>
      </c>
    </row>
    <row r="125" spans="1:10" x14ac:dyDescent="0.35">
      <c r="A125">
        <v>295777</v>
      </c>
      <c r="B125" t="s">
        <v>25</v>
      </c>
      <c r="C125">
        <v>1</v>
      </c>
      <c r="D125">
        <v>2.99</v>
      </c>
      <c r="E125" s="1">
        <v>43808.824305555558</v>
      </c>
      <c r="F125" t="s">
        <v>139</v>
      </c>
      <c r="G125">
        <f t="shared" si="4"/>
        <v>2.99</v>
      </c>
      <c r="H125" t="str">
        <f t="shared" si="5"/>
        <v>GA</v>
      </c>
      <c r="I125">
        <f t="shared" si="6"/>
        <v>19</v>
      </c>
      <c r="J125" t="str">
        <f t="shared" si="7"/>
        <v>Evening</v>
      </c>
    </row>
    <row r="126" spans="1:10" x14ac:dyDescent="0.35">
      <c r="A126">
        <v>295778</v>
      </c>
      <c r="B126" t="s">
        <v>19</v>
      </c>
      <c r="C126">
        <v>1</v>
      </c>
      <c r="D126">
        <v>3.84</v>
      </c>
      <c r="E126" s="1">
        <v>43807.881249999999</v>
      </c>
      <c r="F126" t="s">
        <v>140</v>
      </c>
      <c r="G126">
        <f t="shared" si="4"/>
        <v>3.84</v>
      </c>
      <c r="H126" t="str">
        <f t="shared" si="5"/>
        <v>CA</v>
      </c>
      <c r="I126">
        <f t="shared" si="6"/>
        <v>21</v>
      </c>
      <c r="J126" t="str">
        <f t="shared" si="7"/>
        <v>Evening</v>
      </c>
    </row>
    <row r="127" spans="1:10" x14ac:dyDescent="0.35">
      <c r="A127">
        <v>295779</v>
      </c>
      <c r="B127" t="s">
        <v>37</v>
      </c>
      <c r="C127">
        <v>1</v>
      </c>
      <c r="D127">
        <v>11.99</v>
      </c>
      <c r="E127" s="1">
        <v>43824.652777777781</v>
      </c>
      <c r="F127" t="s">
        <v>141</v>
      </c>
      <c r="G127">
        <f t="shared" si="4"/>
        <v>11.99</v>
      </c>
      <c r="H127" t="str">
        <f t="shared" si="5"/>
        <v>CA</v>
      </c>
      <c r="I127">
        <f t="shared" si="6"/>
        <v>15</v>
      </c>
      <c r="J127" t="str">
        <f t="shared" si="7"/>
        <v>Afternoon</v>
      </c>
    </row>
    <row r="128" spans="1:10" x14ac:dyDescent="0.35">
      <c r="A128">
        <v>295780</v>
      </c>
      <c r="B128" t="s">
        <v>14</v>
      </c>
      <c r="C128">
        <v>1</v>
      </c>
      <c r="D128">
        <v>11.95</v>
      </c>
      <c r="E128" s="1">
        <v>43825.005555555559</v>
      </c>
      <c r="F128" t="s">
        <v>142</v>
      </c>
      <c r="G128">
        <f t="shared" si="4"/>
        <v>11.95</v>
      </c>
      <c r="H128" t="str">
        <f t="shared" si="5"/>
        <v>MA</v>
      </c>
      <c r="I128">
        <f t="shared" si="6"/>
        <v>0</v>
      </c>
      <c r="J128" t="str">
        <f t="shared" si="7"/>
        <v>Morning</v>
      </c>
    </row>
    <row r="129" spans="1:10" x14ac:dyDescent="0.35">
      <c r="A129">
        <v>295781</v>
      </c>
      <c r="B129" t="s">
        <v>14</v>
      </c>
      <c r="C129">
        <v>1</v>
      </c>
      <c r="D129">
        <v>11.95</v>
      </c>
      <c r="E129" s="1">
        <v>43807.522222222222</v>
      </c>
      <c r="F129" t="s">
        <v>143</v>
      </c>
      <c r="G129">
        <f t="shared" si="4"/>
        <v>11.95</v>
      </c>
      <c r="H129" t="str">
        <f t="shared" si="5"/>
        <v>MA</v>
      </c>
      <c r="I129">
        <f t="shared" si="6"/>
        <v>12</v>
      </c>
      <c r="J129" t="str">
        <f t="shared" si="7"/>
        <v>Afternoon</v>
      </c>
    </row>
    <row r="130" spans="1:10" x14ac:dyDescent="0.35">
      <c r="A130">
        <v>295782</v>
      </c>
      <c r="B130" t="s">
        <v>81</v>
      </c>
      <c r="C130">
        <v>1</v>
      </c>
      <c r="D130">
        <v>379.99</v>
      </c>
      <c r="E130" s="1">
        <v>43818.837500000001</v>
      </c>
      <c r="F130" t="s">
        <v>144</v>
      </c>
      <c r="G130">
        <f t="shared" si="4"/>
        <v>379.99</v>
      </c>
      <c r="H130" t="str">
        <f t="shared" si="5"/>
        <v>TX</v>
      </c>
      <c r="I130">
        <f t="shared" si="6"/>
        <v>20</v>
      </c>
      <c r="J130" t="str">
        <f t="shared" si="7"/>
        <v>Evening</v>
      </c>
    </row>
    <row r="131" spans="1:10" x14ac:dyDescent="0.35">
      <c r="A131">
        <v>295783</v>
      </c>
      <c r="B131" t="s">
        <v>55</v>
      </c>
      <c r="C131">
        <v>1</v>
      </c>
      <c r="D131">
        <v>400</v>
      </c>
      <c r="E131" s="1">
        <v>43805.52847222222</v>
      </c>
      <c r="F131" t="s">
        <v>145</v>
      </c>
      <c r="G131">
        <f t="shared" ref="G131:G194" si="8">D131*C131</f>
        <v>400</v>
      </c>
      <c r="H131" t="str">
        <f t="shared" ref="H131:H194" si="9">TRIM(MID(F131, SEARCH(",", F131, SEARCH(",", F131) + 1) + 2, 2))</f>
        <v>CA</v>
      </c>
      <c r="I131">
        <f t="shared" ref="I131:I194" si="10">HOUR(E131)</f>
        <v>12</v>
      </c>
      <c r="J131" t="str">
        <f t="shared" ref="J131:J194" si="11">IF(I131&lt;12, "Morning", IF(I131&lt;18, "Afternoon", "Evening"))</f>
        <v>Afternoon</v>
      </c>
    </row>
    <row r="132" spans="1:10" x14ac:dyDescent="0.35">
      <c r="A132">
        <v>295783</v>
      </c>
      <c r="B132" t="s">
        <v>14</v>
      </c>
      <c r="C132">
        <v>1</v>
      </c>
      <c r="D132">
        <v>11.95</v>
      </c>
      <c r="E132" s="1">
        <v>43805.52847222222</v>
      </c>
      <c r="F132" t="s">
        <v>145</v>
      </c>
      <c r="G132">
        <f t="shared" si="8"/>
        <v>11.95</v>
      </c>
      <c r="H132" t="str">
        <f t="shared" si="9"/>
        <v>CA</v>
      </c>
      <c r="I132">
        <f t="shared" si="10"/>
        <v>12</v>
      </c>
      <c r="J132" t="str">
        <f t="shared" si="11"/>
        <v>Afternoon</v>
      </c>
    </row>
    <row r="133" spans="1:10" x14ac:dyDescent="0.35">
      <c r="A133">
        <v>295784</v>
      </c>
      <c r="B133" t="s">
        <v>14</v>
      </c>
      <c r="C133">
        <v>1</v>
      </c>
      <c r="D133">
        <v>11.95</v>
      </c>
      <c r="E133" s="1">
        <v>43830.544444444444</v>
      </c>
      <c r="F133" t="s">
        <v>146</v>
      </c>
      <c r="G133">
        <f t="shared" si="8"/>
        <v>11.95</v>
      </c>
      <c r="H133" t="str">
        <f t="shared" si="9"/>
        <v>WA</v>
      </c>
      <c r="I133">
        <f t="shared" si="10"/>
        <v>13</v>
      </c>
      <c r="J133" t="str">
        <f t="shared" si="11"/>
        <v>Afternoon</v>
      </c>
    </row>
    <row r="134" spans="1:10" x14ac:dyDescent="0.35">
      <c r="A134">
        <v>295785</v>
      </c>
      <c r="B134" t="s">
        <v>23</v>
      </c>
      <c r="C134">
        <v>1</v>
      </c>
      <c r="D134">
        <v>99.99</v>
      </c>
      <c r="E134" s="1">
        <v>43808.857638888891</v>
      </c>
      <c r="F134" t="s">
        <v>147</v>
      </c>
      <c r="G134">
        <f t="shared" si="8"/>
        <v>99.99</v>
      </c>
      <c r="H134" t="str">
        <f t="shared" si="9"/>
        <v>MA</v>
      </c>
      <c r="I134">
        <f t="shared" si="10"/>
        <v>20</v>
      </c>
      <c r="J134" t="str">
        <f t="shared" si="11"/>
        <v>Evening</v>
      </c>
    </row>
    <row r="135" spans="1:10" x14ac:dyDescent="0.35">
      <c r="A135">
        <v>295786</v>
      </c>
      <c r="B135" t="s">
        <v>14</v>
      </c>
      <c r="C135">
        <v>1</v>
      </c>
      <c r="D135">
        <v>11.95</v>
      </c>
      <c r="E135" s="1">
        <v>43823.435416666667</v>
      </c>
      <c r="F135" t="s">
        <v>148</v>
      </c>
      <c r="G135">
        <f t="shared" si="8"/>
        <v>11.95</v>
      </c>
      <c r="H135" t="str">
        <f t="shared" si="9"/>
        <v>GA</v>
      </c>
      <c r="I135">
        <f t="shared" si="10"/>
        <v>10</v>
      </c>
      <c r="J135" t="str">
        <f t="shared" si="11"/>
        <v>Morning</v>
      </c>
    </row>
    <row r="136" spans="1:10" x14ac:dyDescent="0.35">
      <c r="A136">
        <v>295786</v>
      </c>
      <c r="B136" t="s">
        <v>43</v>
      </c>
      <c r="C136">
        <v>1</v>
      </c>
      <c r="D136">
        <v>150</v>
      </c>
      <c r="E136" s="1">
        <v>43823.435416666667</v>
      </c>
      <c r="F136" t="s">
        <v>148</v>
      </c>
      <c r="G136">
        <f t="shared" si="8"/>
        <v>150</v>
      </c>
      <c r="H136" t="str">
        <f t="shared" si="9"/>
        <v>GA</v>
      </c>
      <c r="I136">
        <f t="shared" si="10"/>
        <v>10</v>
      </c>
      <c r="J136" t="str">
        <f t="shared" si="11"/>
        <v>Morning</v>
      </c>
    </row>
    <row r="137" spans="1:10" x14ac:dyDescent="0.35">
      <c r="A137">
        <v>295787</v>
      </c>
      <c r="B137" t="s">
        <v>14</v>
      </c>
      <c r="C137">
        <v>1</v>
      </c>
      <c r="D137">
        <v>11.95</v>
      </c>
      <c r="E137" s="1">
        <v>43827.877083333333</v>
      </c>
      <c r="F137" t="s">
        <v>149</v>
      </c>
      <c r="G137">
        <f t="shared" si="8"/>
        <v>11.95</v>
      </c>
      <c r="H137" t="str">
        <f t="shared" si="9"/>
        <v>GA</v>
      </c>
      <c r="I137">
        <f t="shared" si="10"/>
        <v>21</v>
      </c>
      <c r="J137" t="str">
        <f t="shared" si="11"/>
        <v>Evening</v>
      </c>
    </row>
    <row r="138" spans="1:10" x14ac:dyDescent="0.35">
      <c r="A138">
        <v>295788</v>
      </c>
      <c r="B138" t="s">
        <v>19</v>
      </c>
      <c r="C138">
        <v>1</v>
      </c>
      <c r="D138">
        <v>3.84</v>
      </c>
      <c r="E138" s="1">
        <v>43827.854166666664</v>
      </c>
      <c r="F138" t="s">
        <v>150</v>
      </c>
      <c r="G138">
        <f t="shared" si="8"/>
        <v>3.84</v>
      </c>
      <c r="H138" t="str">
        <f t="shared" si="9"/>
        <v>CA</v>
      </c>
      <c r="I138">
        <f t="shared" si="10"/>
        <v>20</v>
      </c>
      <c r="J138" t="str">
        <f t="shared" si="11"/>
        <v>Evening</v>
      </c>
    </row>
    <row r="139" spans="1:10" x14ac:dyDescent="0.35">
      <c r="A139">
        <v>295789</v>
      </c>
      <c r="B139" t="s">
        <v>33</v>
      </c>
      <c r="C139">
        <v>1</v>
      </c>
      <c r="D139">
        <v>14.95</v>
      </c>
      <c r="E139" s="1">
        <v>43804.631249999999</v>
      </c>
      <c r="F139" t="s">
        <v>151</v>
      </c>
      <c r="G139">
        <f t="shared" si="8"/>
        <v>14.95</v>
      </c>
      <c r="H139" t="str">
        <f t="shared" si="9"/>
        <v>TX</v>
      </c>
      <c r="I139">
        <f t="shared" si="10"/>
        <v>15</v>
      </c>
      <c r="J139" t="str">
        <f t="shared" si="11"/>
        <v>Afternoon</v>
      </c>
    </row>
    <row r="140" spans="1:10" x14ac:dyDescent="0.35">
      <c r="A140">
        <v>295790</v>
      </c>
      <c r="B140" t="s">
        <v>33</v>
      </c>
      <c r="C140">
        <v>1</v>
      </c>
      <c r="D140">
        <v>14.95</v>
      </c>
      <c r="E140" s="1">
        <v>43804.805555555555</v>
      </c>
      <c r="F140" t="s">
        <v>152</v>
      </c>
      <c r="G140">
        <f t="shared" si="8"/>
        <v>14.95</v>
      </c>
      <c r="H140" t="str">
        <f t="shared" si="9"/>
        <v>CA</v>
      </c>
      <c r="I140">
        <f t="shared" si="10"/>
        <v>19</v>
      </c>
      <c r="J140" t="str">
        <f t="shared" si="11"/>
        <v>Evening</v>
      </c>
    </row>
    <row r="141" spans="1:10" x14ac:dyDescent="0.35">
      <c r="A141">
        <v>295791</v>
      </c>
      <c r="B141" t="s">
        <v>14</v>
      </c>
      <c r="C141">
        <v>1</v>
      </c>
      <c r="D141">
        <v>11.95</v>
      </c>
      <c r="E141" s="1">
        <v>43813.431944444441</v>
      </c>
      <c r="F141" t="s">
        <v>153</v>
      </c>
      <c r="G141">
        <f t="shared" si="8"/>
        <v>11.95</v>
      </c>
      <c r="H141" t="str">
        <f t="shared" si="9"/>
        <v>NY</v>
      </c>
      <c r="I141">
        <f t="shared" si="10"/>
        <v>10</v>
      </c>
      <c r="J141" t="str">
        <f t="shared" si="11"/>
        <v>Morning</v>
      </c>
    </row>
    <row r="142" spans="1:10" x14ac:dyDescent="0.35">
      <c r="A142">
        <v>295792</v>
      </c>
      <c r="B142" t="s">
        <v>33</v>
      </c>
      <c r="C142">
        <v>1</v>
      </c>
      <c r="D142">
        <v>14.95</v>
      </c>
      <c r="E142" s="1">
        <v>43819.406944444447</v>
      </c>
      <c r="F142" t="s">
        <v>154</v>
      </c>
      <c r="G142">
        <f t="shared" si="8"/>
        <v>14.95</v>
      </c>
      <c r="H142" t="str">
        <f t="shared" si="9"/>
        <v>CA</v>
      </c>
      <c r="I142">
        <f t="shared" si="10"/>
        <v>9</v>
      </c>
      <c r="J142" t="str">
        <f t="shared" si="11"/>
        <v>Morning</v>
      </c>
    </row>
    <row r="143" spans="1:10" x14ac:dyDescent="0.35">
      <c r="A143">
        <v>295793</v>
      </c>
      <c r="B143" t="s">
        <v>35</v>
      </c>
      <c r="C143">
        <v>1</v>
      </c>
      <c r="D143">
        <v>600</v>
      </c>
      <c r="E143" s="1">
        <v>43814.476388888892</v>
      </c>
      <c r="F143" t="s">
        <v>155</v>
      </c>
      <c r="G143">
        <f t="shared" si="8"/>
        <v>600</v>
      </c>
      <c r="H143" t="str">
        <f t="shared" si="9"/>
        <v>CA</v>
      </c>
      <c r="I143">
        <f t="shared" si="10"/>
        <v>11</v>
      </c>
      <c r="J143" t="str">
        <f t="shared" si="11"/>
        <v>Morning</v>
      </c>
    </row>
    <row r="144" spans="1:10" x14ac:dyDescent="0.35">
      <c r="A144">
        <v>295793</v>
      </c>
      <c r="B144" t="s">
        <v>14</v>
      </c>
      <c r="C144">
        <v>1</v>
      </c>
      <c r="D144">
        <v>11.95</v>
      </c>
      <c r="E144" s="1">
        <v>43814.476388888892</v>
      </c>
      <c r="F144" t="s">
        <v>155</v>
      </c>
      <c r="G144">
        <f t="shared" si="8"/>
        <v>11.95</v>
      </c>
      <c r="H144" t="str">
        <f t="shared" si="9"/>
        <v>CA</v>
      </c>
      <c r="I144">
        <f t="shared" si="10"/>
        <v>11</v>
      </c>
      <c r="J144" t="str">
        <f t="shared" si="11"/>
        <v>Morning</v>
      </c>
    </row>
    <row r="145" spans="1:10" x14ac:dyDescent="0.35">
      <c r="A145">
        <v>295794</v>
      </c>
      <c r="B145" t="s">
        <v>156</v>
      </c>
      <c r="C145">
        <v>1</v>
      </c>
      <c r="D145">
        <v>389.99</v>
      </c>
      <c r="E145" s="1">
        <v>43819.654861111114</v>
      </c>
      <c r="F145" t="s">
        <v>157</v>
      </c>
      <c r="G145">
        <f t="shared" si="8"/>
        <v>389.99</v>
      </c>
      <c r="H145" t="str">
        <f t="shared" si="9"/>
        <v>MA</v>
      </c>
      <c r="I145">
        <f t="shared" si="10"/>
        <v>15</v>
      </c>
      <c r="J145" t="str">
        <f t="shared" si="11"/>
        <v>Afternoon</v>
      </c>
    </row>
    <row r="146" spans="1:10" x14ac:dyDescent="0.35">
      <c r="A146">
        <v>295795</v>
      </c>
      <c r="B146" t="s">
        <v>43</v>
      </c>
      <c r="C146">
        <v>1</v>
      </c>
      <c r="D146">
        <v>150</v>
      </c>
      <c r="E146" s="1">
        <v>43807.834027777775</v>
      </c>
      <c r="F146" t="s">
        <v>158</v>
      </c>
      <c r="G146">
        <f t="shared" si="8"/>
        <v>150</v>
      </c>
      <c r="H146" t="str">
        <f t="shared" si="9"/>
        <v>CA</v>
      </c>
      <c r="I146">
        <f t="shared" si="10"/>
        <v>20</v>
      </c>
      <c r="J146" t="str">
        <f t="shared" si="11"/>
        <v>Evening</v>
      </c>
    </row>
    <row r="147" spans="1:10" x14ac:dyDescent="0.35">
      <c r="A147">
        <v>295796</v>
      </c>
      <c r="B147" t="s">
        <v>33</v>
      </c>
      <c r="C147">
        <v>1</v>
      </c>
      <c r="D147">
        <v>14.95</v>
      </c>
      <c r="E147" s="1">
        <v>43812.882638888892</v>
      </c>
      <c r="F147" t="s">
        <v>159</v>
      </c>
      <c r="G147">
        <f t="shared" si="8"/>
        <v>14.95</v>
      </c>
      <c r="H147" t="str">
        <f t="shared" si="9"/>
        <v>WA</v>
      </c>
      <c r="I147">
        <f t="shared" si="10"/>
        <v>21</v>
      </c>
      <c r="J147" t="str">
        <f t="shared" si="11"/>
        <v>Evening</v>
      </c>
    </row>
    <row r="148" spans="1:10" x14ac:dyDescent="0.35">
      <c r="A148">
        <v>295797</v>
      </c>
      <c r="B148" t="s">
        <v>37</v>
      </c>
      <c r="C148">
        <v>1</v>
      </c>
      <c r="D148">
        <v>11.99</v>
      </c>
      <c r="E148" s="1">
        <v>43815.390972222223</v>
      </c>
      <c r="F148" t="s">
        <v>160</v>
      </c>
      <c r="G148">
        <f t="shared" si="8"/>
        <v>11.99</v>
      </c>
      <c r="H148" t="str">
        <f t="shared" si="9"/>
        <v>ME</v>
      </c>
      <c r="I148">
        <f t="shared" si="10"/>
        <v>9</v>
      </c>
      <c r="J148" t="str">
        <f t="shared" si="11"/>
        <v>Morning</v>
      </c>
    </row>
    <row r="149" spans="1:10" x14ac:dyDescent="0.35">
      <c r="A149">
        <v>295798</v>
      </c>
      <c r="B149" t="s">
        <v>37</v>
      </c>
      <c r="C149">
        <v>1</v>
      </c>
      <c r="D149">
        <v>11.99</v>
      </c>
      <c r="E149" s="1">
        <v>43804.506944444445</v>
      </c>
      <c r="F149" t="s">
        <v>161</v>
      </c>
      <c r="G149">
        <f t="shared" si="8"/>
        <v>11.99</v>
      </c>
      <c r="H149" t="str">
        <f t="shared" si="9"/>
        <v>TX</v>
      </c>
      <c r="I149">
        <f t="shared" si="10"/>
        <v>12</v>
      </c>
      <c r="J149" t="str">
        <f t="shared" si="11"/>
        <v>Afternoon</v>
      </c>
    </row>
    <row r="150" spans="1:10" x14ac:dyDescent="0.35">
      <c r="A150">
        <v>295799</v>
      </c>
      <c r="B150" t="s">
        <v>25</v>
      </c>
      <c r="C150">
        <v>1</v>
      </c>
      <c r="D150">
        <v>2.99</v>
      </c>
      <c r="E150" s="1">
        <v>43821.334722222222</v>
      </c>
      <c r="F150" t="s">
        <v>162</v>
      </c>
      <c r="G150">
        <f t="shared" si="8"/>
        <v>2.99</v>
      </c>
      <c r="H150" t="str">
        <f t="shared" si="9"/>
        <v>CA</v>
      </c>
      <c r="I150">
        <f t="shared" si="10"/>
        <v>8</v>
      </c>
      <c r="J150" t="str">
        <f t="shared" si="11"/>
        <v>Morning</v>
      </c>
    </row>
    <row r="151" spans="1:10" x14ac:dyDescent="0.35">
      <c r="A151">
        <v>295800</v>
      </c>
      <c r="B151" t="s">
        <v>25</v>
      </c>
      <c r="C151">
        <v>1</v>
      </c>
      <c r="D151">
        <v>2.99</v>
      </c>
      <c r="E151" s="1">
        <v>43828.421527777777</v>
      </c>
      <c r="F151" t="s">
        <v>163</v>
      </c>
      <c r="G151">
        <f t="shared" si="8"/>
        <v>2.99</v>
      </c>
      <c r="H151" t="str">
        <f t="shared" si="9"/>
        <v>GA</v>
      </c>
      <c r="I151">
        <f t="shared" si="10"/>
        <v>10</v>
      </c>
      <c r="J151" t="str">
        <f t="shared" si="11"/>
        <v>Morning</v>
      </c>
    </row>
    <row r="152" spans="1:10" x14ac:dyDescent="0.35">
      <c r="A152">
        <v>295801</v>
      </c>
      <c r="B152" t="s">
        <v>33</v>
      </c>
      <c r="C152">
        <v>1</v>
      </c>
      <c r="D152">
        <v>14.95</v>
      </c>
      <c r="E152" s="1">
        <v>43818.539583333331</v>
      </c>
      <c r="F152" t="s">
        <v>164</v>
      </c>
      <c r="G152">
        <f t="shared" si="8"/>
        <v>14.95</v>
      </c>
      <c r="H152" t="str">
        <f t="shared" si="9"/>
        <v>CA</v>
      </c>
      <c r="I152">
        <f t="shared" si="10"/>
        <v>12</v>
      </c>
      <c r="J152" t="str">
        <f t="shared" si="11"/>
        <v>Afternoon</v>
      </c>
    </row>
    <row r="153" spans="1:10" x14ac:dyDescent="0.35">
      <c r="A153">
        <v>295802</v>
      </c>
      <c r="B153" t="s">
        <v>81</v>
      </c>
      <c r="C153">
        <v>1</v>
      </c>
      <c r="D153">
        <v>379.99</v>
      </c>
      <c r="E153" s="1">
        <v>43810.822916666664</v>
      </c>
      <c r="F153" t="s">
        <v>165</v>
      </c>
      <c r="G153">
        <f t="shared" si="8"/>
        <v>379.99</v>
      </c>
      <c r="H153" t="str">
        <f t="shared" si="9"/>
        <v>CA</v>
      </c>
      <c r="I153">
        <f t="shared" si="10"/>
        <v>19</v>
      </c>
      <c r="J153" t="str">
        <f t="shared" si="11"/>
        <v>Evening</v>
      </c>
    </row>
    <row r="154" spans="1:10" x14ac:dyDescent="0.35">
      <c r="A154">
        <v>295803</v>
      </c>
      <c r="B154" t="s">
        <v>33</v>
      </c>
      <c r="C154">
        <v>1</v>
      </c>
      <c r="D154">
        <v>14.95</v>
      </c>
      <c r="E154" s="1">
        <v>43823.443749999999</v>
      </c>
      <c r="F154" t="s">
        <v>166</v>
      </c>
      <c r="G154">
        <f t="shared" si="8"/>
        <v>14.95</v>
      </c>
      <c r="H154" t="str">
        <f t="shared" si="9"/>
        <v>CA</v>
      </c>
      <c r="I154">
        <f t="shared" si="10"/>
        <v>10</v>
      </c>
      <c r="J154" t="str">
        <f t="shared" si="11"/>
        <v>Morning</v>
      </c>
    </row>
    <row r="155" spans="1:10" x14ac:dyDescent="0.35">
      <c r="A155">
        <v>295804</v>
      </c>
      <c r="B155" t="s">
        <v>43</v>
      </c>
      <c r="C155">
        <v>1</v>
      </c>
      <c r="D155">
        <v>150</v>
      </c>
      <c r="E155" s="1">
        <v>43819.104861111111</v>
      </c>
      <c r="F155" t="s">
        <v>167</v>
      </c>
      <c r="G155">
        <f t="shared" si="8"/>
        <v>150</v>
      </c>
      <c r="H155" t="str">
        <f t="shared" si="9"/>
        <v>CA</v>
      </c>
      <c r="I155">
        <f t="shared" si="10"/>
        <v>2</v>
      </c>
      <c r="J155" t="str">
        <f t="shared" si="11"/>
        <v>Morning</v>
      </c>
    </row>
    <row r="156" spans="1:10" x14ac:dyDescent="0.35">
      <c r="A156">
        <v>295805</v>
      </c>
      <c r="B156" t="s">
        <v>37</v>
      </c>
      <c r="C156">
        <v>1</v>
      </c>
      <c r="D156">
        <v>11.99</v>
      </c>
      <c r="E156" s="1">
        <v>43805.621527777781</v>
      </c>
      <c r="F156" t="s">
        <v>168</v>
      </c>
      <c r="G156">
        <f t="shared" si="8"/>
        <v>11.99</v>
      </c>
      <c r="H156" t="str">
        <f t="shared" si="9"/>
        <v>NY</v>
      </c>
      <c r="I156">
        <f t="shared" si="10"/>
        <v>14</v>
      </c>
      <c r="J156" t="str">
        <f t="shared" si="11"/>
        <v>Afternoon</v>
      </c>
    </row>
    <row r="157" spans="1:10" x14ac:dyDescent="0.35">
      <c r="A157">
        <v>295806</v>
      </c>
      <c r="B157" t="s">
        <v>33</v>
      </c>
      <c r="C157">
        <v>1</v>
      </c>
      <c r="D157">
        <v>14.95</v>
      </c>
      <c r="E157" s="1">
        <v>43800.344444444447</v>
      </c>
      <c r="F157" t="s">
        <v>169</v>
      </c>
      <c r="G157">
        <f t="shared" si="8"/>
        <v>14.95</v>
      </c>
      <c r="H157" t="str">
        <f t="shared" si="9"/>
        <v>TX</v>
      </c>
      <c r="I157">
        <f t="shared" si="10"/>
        <v>8</v>
      </c>
      <c r="J157" t="str">
        <f t="shared" si="11"/>
        <v>Morning</v>
      </c>
    </row>
    <row r="158" spans="1:10" x14ac:dyDescent="0.35">
      <c r="A158">
        <v>295807</v>
      </c>
      <c r="B158" t="s">
        <v>75</v>
      </c>
      <c r="C158">
        <v>1</v>
      </c>
      <c r="D158">
        <v>109.99</v>
      </c>
      <c r="E158" s="1">
        <v>43822.457638888889</v>
      </c>
      <c r="F158" t="s">
        <v>170</v>
      </c>
      <c r="G158">
        <f t="shared" si="8"/>
        <v>109.99</v>
      </c>
      <c r="H158" t="str">
        <f t="shared" si="9"/>
        <v>CA</v>
      </c>
      <c r="I158">
        <f t="shared" si="10"/>
        <v>10</v>
      </c>
      <c r="J158" t="str">
        <f t="shared" si="11"/>
        <v>Morning</v>
      </c>
    </row>
    <row r="159" spans="1:10" x14ac:dyDescent="0.35">
      <c r="A159">
        <v>295808</v>
      </c>
      <c r="B159" t="s">
        <v>25</v>
      </c>
      <c r="C159">
        <v>1</v>
      </c>
      <c r="D159">
        <v>2.99</v>
      </c>
      <c r="E159" s="1">
        <v>43820.447916666664</v>
      </c>
      <c r="F159" t="s">
        <v>171</v>
      </c>
      <c r="G159">
        <f t="shared" si="8"/>
        <v>2.99</v>
      </c>
      <c r="H159" t="str">
        <f t="shared" si="9"/>
        <v>CA</v>
      </c>
      <c r="I159">
        <f t="shared" si="10"/>
        <v>10</v>
      </c>
      <c r="J159" t="str">
        <f t="shared" si="11"/>
        <v>Morning</v>
      </c>
    </row>
    <row r="160" spans="1:10" x14ac:dyDescent="0.35">
      <c r="A160">
        <v>295809</v>
      </c>
      <c r="B160" t="s">
        <v>16</v>
      </c>
      <c r="C160">
        <v>1</v>
      </c>
      <c r="D160">
        <v>149.99</v>
      </c>
      <c r="E160" s="1">
        <v>43827.522916666669</v>
      </c>
      <c r="F160" t="s">
        <v>172</v>
      </c>
      <c r="G160">
        <f t="shared" si="8"/>
        <v>149.99</v>
      </c>
      <c r="H160" t="str">
        <f t="shared" si="9"/>
        <v>CA</v>
      </c>
      <c r="I160">
        <f t="shared" si="10"/>
        <v>12</v>
      </c>
      <c r="J160" t="str">
        <f t="shared" si="11"/>
        <v>Afternoon</v>
      </c>
    </row>
    <row r="161" spans="1:10" x14ac:dyDescent="0.35">
      <c r="A161">
        <v>295810</v>
      </c>
      <c r="B161" t="s">
        <v>33</v>
      </c>
      <c r="C161">
        <v>1</v>
      </c>
      <c r="D161">
        <v>14.95</v>
      </c>
      <c r="E161" s="1">
        <v>43816.364583333336</v>
      </c>
      <c r="F161" t="s">
        <v>173</v>
      </c>
      <c r="G161">
        <f t="shared" si="8"/>
        <v>14.95</v>
      </c>
      <c r="H161" t="str">
        <f t="shared" si="9"/>
        <v>CA</v>
      </c>
      <c r="I161">
        <f t="shared" si="10"/>
        <v>8</v>
      </c>
      <c r="J161" t="str">
        <f t="shared" si="11"/>
        <v>Morning</v>
      </c>
    </row>
    <row r="162" spans="1:10" x14ac:dyDescent="0.35">
      <c r="A162">
        <v>295811</v>
      </c>
      <c r="B162" t="s">
        <v>25</v>
      </c>
      <c r="C162">
        <v>1</v>
      </c>
      <c r="D162">
        <v>2.99</v>
      </c>
      <c r="E162" s="1">
        <v>43822.499305555553</v>
      </c>
      <c r="F162" t="s">
        <v>174</v>
      </c>
      <c r="G162">
        <f t="shared" si="8"/>
        <v>2.99</v>
      </c>
      <c r="H162" t="str">
        <f t="shared" si="9"/>
        <v>NY</v>
      </c>
      <c r="I162">
        <f t="shared" si="10"/>
        <v>11</v>
      </c>
      <c r="J162" t="str">
        <f t="shared" si="11"/>
        <v>Morning</v>
      </c>
    </row>
    <row r="163" spans="1:10" x14ac:dyDescent="0.35">
      <c r="A163">
        <v>295812</v>
      </c>
      <c r="B163" t="s">
        <v>19</v>
      </c>
      <c r="C163">
        <v>1</v>
      </c>
      <c r="D163">
        <v>3.84</v>
      </c>
      <c r="E163" s="1">
        <v>43822.623611111114</v>
      </c>
      <c r="F163" t="s">
        <v>175</v>
      </c>
      <c r="G163">
        <f t="shared" si="8"/>
        <v>3.84</v>
      </c>
      <c r="H163" t="str">
        <f t="shared" si="9"/>
        <v>WA</v>
      </c>
      <c r="I163">
        <f t="shared" si="10"/>
        <v>14</v>
      </c>
      <c r="J163" t="str">
        <f t="shared" si="11"/>
        <v>Afternoon</v>
      </c>
    </row>
    <row r="164" spans="1:10" x14ac:dyDescent="0.35">
      <c r="A164">
        <v>295813</v>
      </c>
      <c r="B164" t="s">
        <v>23</v>
      </c>
      <c r="C164">
        <v>1</v>
      </c>
      <c r="D164">
        <v>99.99</v>
      </c>
      <c r="E164" s="1">
        <v>43810.879861111112</v>
      </c>
      <c r="F164" t="s">
        <v>176</v>
      </c>
      <c r="G164">
        <f t="shared" si="8"/>
        <v>99.99</v>
      </c>
      <c r="H164" t="str">
        <f t="shared" si="9"/>
        <v>NY</v>
      </c>
      <c r="I164">
        <f t="shared" si="10"/>
        <v>21</v>
      </c>
      <c r="J164" t="str">
        <f t="shared" si="11"/>
        <v>Evening</v>
      </c>
    </row>
    <row r="165" spans="1:10" x14ac:dyDescent="0.35">
      <c r="A165">
        <v>295814</v>
      </c>
      <c r="B165" t="s">
        <v>19</v>
      </c>
      <c r="C165">
        <v>3</v>
      </c>
      <c r="D165">
        <v>3.84</v>
      </c>
      <c r="E165" s="1">
        <v>43823.353472222225</v>
      </c>
      <c r="F165" t="s">
        <v>177</v>
      </c>
      <c r="G165">
        <f t="shared" si="8"/>
        <v>11.52</v>
      </c>
      <c r="H165" t="str">
        <f t="shared" si="9"/>
        <v>CA</v>
      </c>
      <c r="I165">
        <f t="shared" si="10"/>
        <v>8</v>
      </c>
      <c r="J165" t="str">
        <f t="shared" si="11"/>
        <v>Morning</v>
      </c>
    </row>
    <row r="166" spans="1:10" x14ac:dyDescent="0.35">
      <c r="A166">
        <v>295815</v>
      </c>
      <c r="B166" t="s">
        <v>33</v>
      </c>
      <c r="C166">
        <v>1</v>
      </c>
      <c r="D166">
        <v>14.95</v>
      </c>
      <c r="E166" s="1">
        <v>43827.780555555553</v>
      </c>
      <c r="F166" t="s">
        <v>178</v>
      </c>
      <c r="G166">
        <f t="shared" si="8"/>
        <v>14.95</v>
      </c>
      <c r="H166" t="str">
        <f t="shared" si="9"/>
        <v>MA</v>
      </c>
      <c r="I166">
        <f t="shared" si="10"/>
        <v>18</v>
      </c>
      <c r="J166" t="str">
        <f t="shared" si="11"/>
        <v>Evening</v>
      </c>
    </row>
    <row r="167" spans="1:10" x14ac:dyDescent="0.35">
      <c r="A167">
        <v>295816</v>
      </c>
      <c r="B167" t="s">
        <v>14</v>
      </c>
      <c r="C167">
        <v>1</v>
      </c>
      <c r="D167">
        <v>11.95</v>
      </c>
      <c r="E167" s="1">
        <v>43820.811111111114</v>
      </c>
      <c r="F167" t="s">
        <v>179</v>
      </c>
      <c r="G167">
        <f t="shared" si="8"/>
        <v>11.95</v>
      </c>
      <c r="H167" t="str">
        <f t="shared" si="9"/>
        <v>GA</v>
      </c>
      <c r="I167">
        <f t="shared" si="10"/>
        <v>19</v>
      </c>
      <c r="J167" t="str">
        <f t="shared" si="11"/>
        <v>Evening</v>
      </c>
    </row>
    <row r="168" spans="1:10" x14ac:dyDescent="0.35">
      <c r="A168">
        <v>295817</v>
      </c>
      <c r="B168" t="s">
        <v>14</v>
      </c>
      <c r="C168">
        <v>1</v>
      </c>
      <c r="D168">
        <v>11.95</v>
      </c>
      <c r="E168" s="1">
        <v>43818.254861111112</v>
      </c>
      <c r="F168" t="s">
        <v>180</v>
      </c>
      <c r="G168">
        <f t="shared" si="8"/>
        <v>11.95</v>
      </c>
      <c r="H168" t="str">
        <f t="shared" si="9"/>
        <v>TX</v>
      </c>
      <c r="I168">
        <f t="shared" si="10"/>
        <v>6</v>
      </c>
      <c r="J168" t="str">
        <f t="shared" si="11"/>
        <v>Morning</v>
      </c>
    </row>
    <row r="169" spans="1:10" x14ac:dyDescent="0.35">
      <c r="A169">
        <v>295817</v>
      </c>
      <c r="B169" t="s">
        <v>75</v>
      </c>
      <c r="C169">
        <v>1</v>
      </c>
      <c r="D169">
        <v>109.99</v>
      </c>
      <c r="E169" s="1">
        <v>43818.254861111112</v>
      </c>
      <c r="F169" t="s">
        <v>180</v>
      </c>
      <c r="G169">
        <f t="shared" si="8"/>
        <v>109.99</v>
      </c>
      <c r="H169" t="str">
        <f t="shared" si="9"/>
        <v>TX</v>
      </c>
      <c r="I169">
        <f t="shared" si="10"/>
        <v>6</v>
      </c>
      <c r="J169" t="str">
        <f t="shared" si="11"/>
        <v>Morning</v>
      </c>
    </row>
    <row r="170" spans="1:10" x14ac:dyDescent="0.35">
      <c r="A170">
        <v>295818</v>
      </c>
      <c r="B170" t="s">
        <v>37</v>
      </c>
      <c r="C170">
        <v>1</v>
      </c>
      <c r="D170">
        <v>11.99</v>
      </c>
      <c r="E170" s="1">
        <v>43806.686111111114</v>
      </c>
      <c r="F170" t="s">
        <v>181</v>
      </c>
      <c r="G170">
        <f t="shared" si="8"/>
        <v>11.99</v>
      </c>
      <c r="H170" t="str">
        <f t="shared" si="9"/>
        <v>MA</v>
      </c>
      <c r="I170">
        <f t="shared" si="10"/>
        <v>16</v>
      </c>
      <c r="J170" t="str">
        <f t="shared" si="11"/>
        <v>Afternoon</v>
      </c>
    </row>
    <row r="171" spans="1:10" x14ac:dyDescent="0.35">
      <c r="A171">
        <v>295819</v>
      </c>
      <c r="B171" t="s">
        <v>33</v>
      </c>
      <c r="C171">
        <v>1</v>
      </c>
      <c r="D171">
        <v>14.95</v>
      </c>
      <c r="E171" s="1">
        <v>43822.507638888892</v>
      </c>
      <c r="F171" t="s">
        <v>182</v>
      </c>
      <c r="G171">
        <f t="shared" si="8"/>
        <v>14.95</v>
      </c>
      <c r="H171" t="str">
        <f t="shared" si="9"/>
        <v>OR</v>
      </c>
      <c r="I171">
        <f t="shared" si="10"/>
        <v>12</v>
      </c>
      <c r="J171" t="str">
        <f t="shared" si="11"/>
        <v>Afternoon</v>
      </c>
    </row>
    <row r="172" spans="1:10" x14ac:dyDescent="0.35">
      <c r="A172">
        <v>295820</v>
      </c>
      <c r="B172" t="s">
        <v>23</v>
      </c>
      <c r="C172">
        <v>1</v>
      </c>
      <c r="D172">
        <v>99.99</v>
      </c>
      <c r="E172" s="1">
        <v>43812.404166666667</v>
      </c>
      <c r="F172" t="s">
        <v>183</v>
      </c>
      <c r="G172">
        <f t="shared" si="8"/>
        <v>99.99</v>
      </c>
      <c r="H172" t="str">
        <f t="shared" si="9"/>
        <v>CA</v>
      </c>
      <c r="I172">
        <f t="shared" si="10"/>
        <v>9</v>
      </c>
      <c r="J172" t="str">
        <f t="shared" si="11"/>
        <v>Morning</v>
      </c>
    </row>
    <row r="173" spans="1:10" x14ac:dyDescent="0.35">
      <c r="A173">
        <v>295821</v>
      </c>
      <c r="B173" t="s">
        <v>23</v>
      </c>
      <c r="C173">
        <v>1</v>
      </c>
      <c r="D173">
        <v>99.99</v>
      </c>
      <c r="E173" s="1">
        <v>43828.594444444447</v>
      </c>
      <c r="F173" t="s">
        <v>184</v>
      </c>
      <c r="G173">
        <f t="shared" si="8"/>
        <v>99.99</v>
      </c>
      <c r="H173" t="str">
        <f t="shared" si="9"/>
        <v>MA</v>
      </c>
      <c r="I173">
        <f t="shared" si="10"/>
        <v>14</v>
      </c>
      <c r="J173" t="str">
        <f t="shared" si="11"/>
        <v>Afternoon</v>
      </c>
    </row>
    <row r="174" spans="1:10" x14ac:dyDescent="0.35">
      <c r="A174">
        <v>295822</v>
      </c>
      <c r="B174" t="s">
        <v>35</v>
      </c>
      <c r="C174">
        <v>1</v>
      </c>
      <c r="D174">
        <v>600</v>
      </c>
      <c r="E174" s="1">
        <v>43803.578472222223</v>
      </c>
      <c r="F174" t="s">
        <v>185</v>
      </c>
      <c r="G174">
        <f t="shared" si="8"/>
        <v>600</v>
      </c>
      <c r="H174" t="str">
        <f t="shared" si="9"/>
        <v>CA</v>
      </c>
      <c r="I174">
        <f t="shared" si="10"/>
        <v>13</v>
      </c>
      <c r="J174" t="str">
        <f t="shared" si="11"/>
        <v>Afternoon</v>
      </c>
    </row>
    <row r="175" spans="1:10" x14ac:dyDescent="0.35">
      <c r="A175">
        <v>295822</v>
      </c>
      <c r="B175" t="s">
        <v>37</v>
      </c>
      <c r="C175">
        <v>1</v>
      </c>
      <c r="D175">
        <v>11.99</v>
      </c>
      <c r="E175" s="1">
        <v>43803.578472222223</v>
      </c>
      <c r="F175" t="s">
        <v>185</v>
      </c>
      <c r="G175">
        <f t="shared" si="8"/>
        <v>11.99</v>
      </c>
      <c r="H175" t="str">
        <f t="shared" si="9"/>
        <v>CA</v>
      </c>
      <c r="I175">
        <f t="shared" si="10"/>
        <v>13</v>
      </c>
      <c r="J175" t="str">
        <f t="shared" si="11"/>
        <v>Afternoon</v>
      </c>
    </row>
    <row r="176" spans="1:10" x14ac:dyDescent="0.35">
      <c r="A176">
        <v>295823</v>
      </c>
      <c r="B176" t="s">
        <v>72</v>
      </c>
      <c r="C176">
        <v>1</v>
      </c>
      <c r="D176">
        <v>700</v>
      </c>
      <c r="E176" s="1">
        <v>43809.091666666667</v>
      </c>
      <c r="F176" t="s">
        <v>186</v>
      </c>
      <c r="G176">
        <f t="shared" si="8"/>
        <v>700</v>
      </c>
      <c r="H176" t="str">
        <f t="shared" si="9"/>
        <v>TX</v>
      </c>
      <c r="I176">
        <f t="shared" si="10"/>
        <v>2</v>
      </c>
      <c r="J176" t="str">
        <f t="shared" si="11"/>
        <v>Morning</v>
      </c>
    </row>
    <row r="177" spans="1:10" x14ac:dyDescent="0.35">
      <c r="A177">
        <v>295824</v>
      </c>
      <c r="B177" t="s">
        <v>37</v>
      </c>
      <c r="C177">
        <v>1</v>
      </c>
      <c r="D177">
        <v>11.99</v>
      </c>
      <c r="E177" s="1">
        <v>43828.65625</v>
      </c>
      <c r="F177" t="s">
        <v>187</v>
      </c>
      <c r="G177">
        <f t="shared" si="8"/>
        <v>11.99</v>
      </c>
      <c r="H177" t="str">
        <f t="shared" si="9"/>
        <v>NY</v>
      </c>
      <c r="I177">
        <f t="shared" si="10"/>
        <v>15</v>
      </c>
      <c r="J177" t="str">
        <f t="shared" si="11"/>
        <v>Afternoon</v>
      </c>
    </row>
    <row r="178" spans="1:10" x14ac:dyDescent="0.35">
      <c r="A178">
        <v>295825</v>
      </c>
      <c r="B178" t="s">
        <v>43</v>
      </c>
      <c r="C178">
        <v>1</v>
      </c>
      <c r="D178">
        <v>150</v>
      </c>
      <c r="E178" s="1">
        <v>43816.675694444442</v>
      </c>
      <c r="F178" t="s">
        <v>188</v>
      </c>
      <c r="G178">
        <f t="shared" si="8"/>
        <v>150</v>
      </c>
      <c r="H178" t="str">
        <f t="shared" si="9"/>
        <v>GA</v>
      </c>
      <c r="I178">
        <f t="shared" si="10"/>
        <v>16</v>
      </c>
      <c r="J178" t="str">
        <f t="shared" si="11"/>
        <v>Afternoon</v>
      </c>
    </row>
    <row r="179" spans="1:10" x14ac:dyDescent="0.35">
      <c r="A179">
        <v>295826</v>
      </c>
      <c r="B179" t="s">
        <v>14</v>
      </c>
      <c r="C179">
        <v>1</v>
      </c>
      <c r="D179">
        <v>11.95</v>
      </c>
      <c r="E179" s="1">
        <v>43806.595833333333</v>
      </c>
      <c r="F179" t="s">
        <v>189</v>
      </c>
      <c r="G179">
        <f t="shared" si="8"/>
        <v>11.95</v>
      </c>
      <c r="H179" t="str">
        <f t="shared" si="9"/>
        <v>CA</v>
      </c>
      <c r="I179">
        <f t="shared" si="10"/>
        <v>14</v>
      </c>
      <c r="J179" t="str">
        <f t="shared" si="11"/>
        <v>Afternoon</v>
      </c>
    </row>
    <row r="180" spans="1:10" x14ac:dyDescent="0.35">
      <c r="A180">
        <v>295827</v>
      </c>
      <c r="B180" t="s">
        <v>23</v>
      </c>
      <c r="C180">
        <v>1</v>
      </c>
      <c r="D180">
        <v>99.99</v>
      </c>
      <c r="E180" s="1">
        <v>43800.767361111109</v>
      </c>
      <c r="F180" t="s">
        <v>190</v>
      </c>
      <c r="G180">
        <f t="shared" si="8"/>
        <v>99.99</v>
      </c>
      <c r="H180" t="str">
        <f t="shared" si="9"/>
        <v>CA</v>
      </c>
      <c r="I180">
        <f t="shared" si="10"/>
        <v>18</v>
      </c>
      <c r="J180" t="str">
        <f t="shared" si="11"/>
        <v>Evening</v>
      </c>
    </row>
    <row r="181" spans="1:10" x14ac:dyDescent="0.35">
      <c r="A181">
        <v>295828</v>
      </c>
      <c r="B181" t="s">
        <v>14</v>
      </c>
      <c r="C181">
        <v>1</v>
      </c>
      <c r="D181">
        <v>11.95</v>
      </c>
      <c r="E181" s="1">
        <v>43812.788888888892</v>
      </c>
      <c r="F181" t="s">
        <v>191</v>
      </c>
      <c r="G181">
        <f t="shared" si="8"/>
        <v>11.95</v>
      </c>
      <c r="H181" t="str">
        <f t="shared" si="9"/>
        <v>CA</v>
      </c>
      <c r="I181">
        <f t="shared" si="10"/>
        <v>18</v>
      </c>
      <c r="J181" t="str">
        <f t="shared" si="11"/>
        <v>Evening</v>
      </c>
    </row>
    <row r="182" spans="1:10" x14ac:dyDescent="0.35">
      <c r="A182">
        <v>295829</v>
      </c>
      <c r="B182" t="s">
        <v>35</v>
      </c>
      <c r="C182">
        <v>1</v>
      </c>
      <c r="D182">
        <v>600</v>
      </c>
      <c r="E182" s="1">
        <v>43826.546527777777</v>
      </c>
      <c r="F182" t="s">
        <v>192</v>
      </c>
      <c r="G182">
        <f t="shared" si="8"/>
        <v>600</v>
      </c>
      <c r="H182" t="str">
        <f t="shared" si="9"/>
        <v>GA</v>
      </c>
      <c r="I182">
        <f t="shared" si="10"/>
        <v>13</v>
      </c>
      <c r="J182" t="str">
        <f t="shared" si="11"/>
        <v>Afternoon</v>
      </c>
    </row>
    <row r="183" spans="1:10" x14ac:dyDescent="0.35">
      <c r="A183">
        <v>295829</v>
      </c>
      <c r="B183" t="s">
        <v>14</v>
      </c>
      <c r="C183">
        <v>1</v>
      </c>
      <c r="D183">
        <v>11.95</v>
      </c>
      <c r="E183" s="1">
        <v>43826.546527777777</v>
      </c>
      <c r="F183" t="s">
        <v>192</v>
      </c>
      <c r="G183">
        <f t="shared" si="8"/>
        <v>11.95</v>
      </c>
      <c r="H183" t="str">
        <f t="shared" si="9"/>
        <v>GA</v>
      </c>
      <c r="I183">
        <f t="shared" si="10"/>
        <v>13</v>
      </c>
      <c r="J183" t="str">
        <f t="shared" si="11"/>
        <v>Afternoon</v>
      </c>
    </row>
    <row r="184" spans="1:10" x14ac:dyDescent="0.35">
      <c r="A184">
        <v>295830</v>
      </c>
      <c r="B184" t="s">
        <v>23</v>
      </c>
      <c r="C184">
        <v>1</v>
      </c>
      <c r="D184">
        <v>99.99</v>
      </c>
      <c r="E184" s="1">
        <v>43817.619444444441</v>
      </c>
      <c r="F184" t="s">
        <v>193</v>
      </c>
      <c r="G184">
        <f t="shared" si="8"/>
        <v>99.99</v>
      </c>
      <c r="H184" t="str">
        <f t="shared" si="9"/>
        <v>NY</v>
      </c>
      <c r="I184">
        <f t="shared" si="10"/>
        <v>14</v>
      </c>
      <c r="J184" t="str">
        <f t="shared" si="11"/>
        <v>Afternoon</v>
      </c>
    </row>
    <row r="185" spans="1:10" x14ac:dyDescent="0.35">
      <c r="A185">
        <v>295831</v>
      </c>
      <c r="B185" t="s">
        <v>156</v>
      </c>
      <c r="C185">
        <v>1</v>
      </c>
      <c r="D185">
        <v>389.99</v>
      </c>
      <c r="E185" s="1">
        <v>43818.602777777778</v>
      </c>
      <c r="F185" t="s">
        <v>194</v>
      </c>
      <c r="G185">
        <f t="shared" si="8"/>
        <v>389.99</v>
      </c>
      <c r="H185" t="str">
        <f t="shared" si="9"/>
        <v>TX</v>
      </c>
      <c r="I185">
        <f t="shared" si="10"/>
        <v>14</v>
      </c>
      <c r="J185" t="str">
        <f t="shared" si="11"/>
        <v>Afternoon</v>
      </c>
    </row>
    <row r="186" spans="1:10" x14ac:dyDescent="0.35">
      <c r="A186">
        <v>295832</v>
      </c>
      <c r="B186" t="s">
        <v>19</v>
      </c>
      <c r="C186">
        <v>2</v>
      </c>
      <c r="D186">
        <v>3.84</v>
      </c>
      <c r="E186" s="1">
        <v>43820.661111111112</v>
      </c>
      <c r="F186" t="s">
        <v>195</v>
      </c>
      <c r="G186">
        <f t="shared" si="8"/>
        <v>7.68</v>
      </c>
      <c r="H186" t="str">
        <f t="shared" si="9"/>
        <v>MA</v>
      </c>
      <c r="I186">
        <f t="shared" si="10"/>
        <v>15</v>
      </c>
      <c r="J186" t="str">
        <f t="shared" si="11"/>
        <v>Afternoon</v>
      </c>
    </row>
    <row r="187" spans="1:10" x14ac:dyDescent="0.35">
      <c r="A187">
        <v>295833</v>
      </c>
      <c r="B187" t="s">
        <v>14</v>
      </c>
      <c r="C187">
        <v>1</v>
      </c>
      <c r="D187">
        <v>11.95</v>
      </c>
      <c r="E187" s="1">
        <v>43827.908333333333</v>
      </c>
      <c r="F187" t="s">
        <v>196</v>
      </c>
      <c r="G187">
        <f t="shared" si="8"/>
        <v>11.95</v>
      </c>
      <c r="H187" t="str">
        <f t="shared" si="9"/>
        <v>GA</v>
      </c>
      <c r="I187">
        <f t="shared" si="10"/>
        <v>21</v>
      </c>
      <c r="J187" t="str">
        <f t="shared" si="11"/>
        <v>Evening</v>
      </c>
    </row>
    <row r="188" spans="1:10" x14ac:dyDescent="0.35">
      <c r="A188">
        <v>295834</v>
      </c>
      <c r="B188" t="s">
        <v>35</v>
      </c>
      <c r="C188">
        <v>1</v>
      </c>
      <c r="D188">
        <v>600</v>
      </c>
      <c r="E188" s="1">
        <v>43815.822916666664</v>
      </c>
      <c r="F188" t="s">
        <v>197</v>
      </c>
      <c r="G188">
        <f t="shared" si="8"/>
        <v>600</v>
      </c>
      <c r="H188" t="str">
        <f t="shared" si="9"/>
        <v>CA</v>
      </c>
      <c r="I188">
        <f t="shared" si="10"/>
        <v>19</v>
      </c>
      <c r="J188" t="str">
        <f t="shared" si="11"/>
        <v>Evening</v>
      </c>
    </row>
    <row r="189" spans="1:10" x14ac:dyDescent="0.35">
      <c r="A189">
        <v>295835</v>
      </c>
      <c r="B189" t="s">
        <v>14</v>
      </c>
      <c r="C189">
        <v>1</v>
      </c>
      <c r="D189">
        <v>11.95</v>
      </c>
      <c r="E189" s="1">
        <v>43823.648611111108</v>
      </c>
      <c r="F189" t="s">
        <v>198</v>
      </c>
      <c r="G189">
        <f t="shared" si="8"/>
        <v>11.95</v>
      </c>
      <c r="H189" t="str">
        <f t="shared" si="9"/>
        <v>TX</v>
      </c>
      <c r="I189">
        <f t="shared" si="10"/>
        <v>15</v>
      </c>
      <c r="J189" t="str">
        <f t="shared" si="11"/>
        <v>Afternoon</v>
      </c>
    </row>
    <row r="190" spans="1:10" x14ac:dyDescent="0.35">
      <c r="A190">
        <v>295836</v>
      </c>
      <c r="B190" t="s">
        <v>33</v>
      </c>
      <c r="C190">
        <v>1</v>
      </c>
      <c r="D190">
        <v>14.95</v>
      </c>
      <c r="E190" s="1">
        <v>43814.742361111108</v>
      </c>
      <c r="F190" t="s">
        <v>199</v>
      </c>
      <c r="G190">
        <f t="shared" si="8"/>
        <v>14.95</v>
      </c>
      <c r="H190" t="str">
        <f t="shared" si="9"/>
        <v>CA</v>
      </c>
      <c r="I190">
        <f t="shared" si="10"/>
        <v>17</v>
      </c>
      <c r="J190" t="str">
        <f t="shared" si="11"/>
        <v>Afternoon</v>
      </c>
    </row>
    <row r="191" spans="1:10" x14ac:dyDescent="0.35">
      <c r="A191">
        <v>295837</v>
      </c>
      <c r="B191" t="s">
        <v>23</v>
      </c>
      <c r="C191">
        <v>1</v>
      </c>
      <c r="D191">
        <v>99.99</v>
      </c>
      <c r="E191" s="1">
        <v>43829.931944444441</v>
      </c>
      <c r="F191" t="s">
        <v>200</v>
      </c>
      <c r="G191">
        <f t="shared" si="8"/>
        <v>99.99</v>
      </c>
      <c r="H191" t="str">
        <f t="shared" si="9"/>
        <v>CA</v>
      </c>
      <c r="I191">
        <f t="shared" si="10"/>
        <v>22</v>
      </c>
      <c r="J191" t="str">
        <f t="shared" si="11"/>
        <v>Evening</v>
      </c>
    </row>
    <row r="192" spans="1:10" x14ac:dyDescent="0.35">
      <c r="A192">
        <v>295838</v>
      </c>
      <c r="B192" t="s">
        <v>81</v>
      </c>
      <c r="C192">
        <v>1</v>
      </c>
      <c r="D192">
        <v>379.99</v>
      </c>
      <c r="E192" s="1">
        <v>43813.956250000003</v>
      </c>
      <c r="F192" t="s">
        <v>201</v>
      </c>
      <c r="G192">
        <f t="shared" si="8"/>
        <v>379.99</v>
      </c>
      <c r="H192" t="str">
        <f t="shared" si="9"/>
        <v>CA</v>
      </c>
      <c r="I192">
        <f t="shared" si="10"/>
        <v>22</v>
      </c>
      <c r="J192" t="str">
        <f t="shared" si="11"/>
        <v>Evening</v>
      </c>
    </row>
    <row r="193" spans="1:10" x14ac:dyDescent="0.35">
      <c r="A193">
        <v>295839</v>
      </c>
      <c r="B193" t="s">
        <v>43</v>
      </c>
      <c r="C193">
        <v>1</v>
      </c>
      <c r="D193">
        <v>150</v>
      </c>
      <c r="E193" s="1">
        <v>43822.519444444442</v>
      </c>
      <c r="F193" t="s">
        <v>202</v>
      </c>
      <c r="G193">
        <f t="shared" si="8"/>
        <v>150</v>
      </c>
      <c r="H193" t="str">
        <f t="shared" si="9"/>
        <v>WA</v>
      </c>
      <c r="I193">
        <f t="shared" si="10"/>
        <v>12</v>
      </c>
      <c r="J193" t="str">
        <f t="shared" si="11"/>
        <v>Afternoon</v>
      </c>
    </row>
    <row r="194" spans="1:10" x14ac:dyDescent="0.35">
      <c r="A194">
        <v>295840</v>
      </c>
      <c r="B194" t="s">
        <v>156</v>
      </c>
      <c r="C194">
        <v>1</v>
      </c>
      <c r="D194">
        <v>389.99</v>
      </c>
      <c r="E194" s="1">
        <v>43806.952777777777</v>
      </c>
      <c r="F194" t="s">
        <v>203</v>
      </c>
      <c r="G194">
        <f t="shared" si="8"/>
        <v>389.99</v>
      </c>
      <c r="H194" t="str">
        <f t="shared" si="9"/>
        <v>CA</v>
      </c>
      <c r="I194">
        <f t="shared" si="10"/>
        <v>22</v>
      </c>
      <c r="J194" t="str">
        <f t="shared" si="11"/>
        <v>Evening</v>
      </c>
    </row>
    <row r="195" spans="1:10" x14ac:dyDescent="0.35">
      <c r="A195">
        <v>295841</v>
      </c>
      <c r="B195" t="s">
        <v>37</v>
      </c>
      <c r="C195">
        <v>1</v>
      </c>
      <c r="D195">
        <v>11.99</v>
      </c>
      <c r="E195" s="1">
        <v>43800.645138888889</v>
      </c>
      <c r="F195" t="s">
        <v>204</v>
      </c>
      <c r="G195">
        <f t="shared" ref="G195:G258" si="12">D195*C195</f>
        <v>11.99</v>
      </c>
      <c r="H195" t="str">
        <f t="shared" ref="H195:H258" si="13">TRIM(MID(F195, SEARCH(",", F195, SEARCH(",", F195) + 1) + 2, 2))</f>
        <v>GA</v>
      </c>
      <c r="I195">
        <f t="shared" ref="I195:I258" si="14">HOUR(E195)</f>
        <v>15</v>
      </c>
      <c r="J195" t="str">
        <f t="shared" ref="J195:J258" si="15">IF(I195&lt;12, "Morning", IF(I195&lt;18, "Afternoon", "Evening"))</f>
        <v>Afternoon</v>
      </c>
    </row>
    <row r="196" spans="1:10" x14ac:dyDescent="0.35">
      <c r="A196">
        <v>295842</v>
      </c>
      <c r="B196" t="s">
        <v>43</v>
      </c>
      <c r="C196">
        <v>1</v>
      </c>
      <c r="D196">
        <v>150</v>
      </c>
      <c r="E196" s="1">
        <v>43802.530555555553</v>
      </c>
      <c r="F196" t="s">
        <v>205</v>
      </c>
      <c r="G196">
        <f t="shared" si="12"/>
        <v>150</v>
      </c>
      <c r="H196" t="str">
        <f t="shared" si="13"/>
        <v>CA</v>
      </c>
      <c r="I196">
        <f t="shared" si="14"/>
        <v>12</v>
      </c>
      <c r="J196" t="str">
        <f t="shared" si="15"/>
        <v>Afternoon</v>
      </c>
    </row>
    <row r="197" spans="1:10" x14ac:dyDescent="0.35">
      <c r="A197">
        <v>295843</v>
      </c>
      <c r="B197" t="s">
        <v>23</v>
      </c>
      <c r="C197">
        <v>1</v>
      </c>
      <c r="D197">
        <v>99.99</v>
      </c>
      <c r="E197" s="1">
        <v>43818.584722222222</v>
      </c>
      <c r="F197" t="s">
        <v>206</v>
      </c>
      <c r="G197">
        <f t="shared" si="12"/>
        <v>99.99</v>
      </c>
      <c r="H197" t="str">
        <f t="shared" si="13"/>
        <v>CA</v>
      </c>
      <c r="I197">
        <f t="shared" si="14"/>
        <v>14</v>
      </c>
      <c r="J197" t="str">
        <f t="shared" si="15"/>
        <v>Afternoon</v>
      </c>
    </row>
    <row r="198" spans="1:10" x14ac:dyDescent="0.35">
      <c r="A198">
        <v>295844</v>
      </c>
      <c r="B198" t="s">
        <v>19</v>
      </c>
      <c r="C198">
        <v>1</v>
      </c>
      <c r="D198">
        <v>3.84</v>
      </c>
      <c r="E198" s="1">
        <v>43830.743750000001</v>
      </c>
      <c r="F198" t="s">
        <v>207</v>
      </c>
      <c r="G198">
        <f t="shared" si="12"/>
        <v>3.84</v>
      </c>
      <c r="H198" t="str">
        <f t="shared" si="13"/>
        <v>GA</v>
      </c>
      <c r="I198">
        <f t="shared" si="14"/>
        <v>17</v>
      </c>
      <c r="J198" t="str">
        <f t="shared" si="15"/>
        <v>Afternoon</v>
      </c>
    </row>
    <row r="199" spans="1:10" x14ac:dyDescent="0.35">
      <c r="A199">
        <v>295845</v>
      </c>
      <c r="B199" t="s">
        <v>33</v>
      </c>
      <c r="C199">
        <v>1</v>
      </c>
      <c r="D199">
        <v>14.95</v>
      </c>
      <c r="E199" s="1">
        <v>43819.411805555559</v>
      </c>
      <c r="F199" t="s">
        <v>208</v>
      </c>
      <c r="G199">
        <f t="shared" si="12"/>
        <v>14.95</v>
      </c>
      <c r="H199" t="str">
        <f t="shared" si="13"/>
        <v>CA</v>
      </c>
      <c r="I199">
        <f t="shared" si="14"/>
        <v>9</v>
      </c>
      <c r="J199" t="str">
        <f t="shared" si="15"/>
        <v>Morning</v>
      </c>
    </row>
    <row r="200" spans="1:10" x14ac:dyDescent="0.35">
      <c r="A200">
        <v>295846</v>
      </c>
      <c r="B200" t="s">
        <v>106</v>
      </c>
      <c r="C200">
        <v>1</v>
      </c>
      <c r="D200">
        <v>300</v>
      </c>
      <c r="E200" s="1">
        <v>43826.806944444441</v>
      </c>
      <c r="F200" t="s">
        <v>209</v>
      </c>
      <c r="G200">
        <f t="shared" si="12"/>
        <v>300</v>
      </c>
      <c r="H200" t="str">
        <f t="shared" si="13"/>
        <v>GA</v>
      </c>
      <c r="I200">
        <f t="shared" si="14"/>
        <v>19</v>
      </c>
      <c r="J200" t="str">
        <f t="shared" si="15"/>
        <v>Evening</v>
      </c>
    </row>
    <row r="201" spans="1:10" x14ac:dyDescent="0.35">
      <c r="A201">
        <v>295847</v>
      </c>
      <c r="B201" t="s">
        <v>81</v>
      </c>
      <c r="C201">
        <v>1</v>
      </c>
      <c r="D201">
        <v>379.99</v>
      </c>
      <c r="E201" s="1">
        <v>43812.663888888892</v>
      </c>
      <c r="F201" t="s">
        <v>210</v>
      </c>
      <c r="G201">
        <f t="shared" si="12"/>
        <v>379.99</v>
      </c>
      <c r="H201" t="str">
        <f t="shared" si="13"/>
        <v>TX</v>
      </c>
      <c r="I201">
        <f t="shared" si="14"/>
        <v>15</v>
      </c>
      <c r="J201" t="str">
        <f t="shared" si="15"/>
        <v>Afternoon</v>
      </c>
    </row>
    <row r="202" spans="1:10" x14ac:dyDescent="0.35">
      <c r="A202">
        <v>295848</v>
      </c>
      <c r="B202" t="s">
        <v>33</v>
      </c>
      <c r="C202">
        <v>1</v>
      </c>
      <c r="D202">
        <v>14.95</v>
      </c>
      <c r="E202" s="1">
        <v>43822.809027777781</v>
      </c>
      <c r="F202" t="s">
        <v>211</v>
      </c>
      <c r="G202">
        <f t="shared" si="12"/>
        <v>14.95</v>
      </c>
      <c r="H202" t="str">
        <f t="shared" si="13"/>
        <v>CA</v>
      </c>
      <c r="I202">
        <f t="shared" si="14"/>
        <v>19</v>
      </c>
      <c r="J202" t="str">
        <f t="shared" si="15"/>
        <v>Evening</v>
      </c>
    </row>
    <row r="203" spans="1:10" x14ac:dyDescent="0.35">
      <c r="A203">
        <v>295849</v>
      </c>
      <c r="B203" t="s">
        <v>37</v>
      </c>
      <c r="C203">
        <v>2</v>
      </c>
      <c r="D203">
        <v>11.99</v>
      </c>
      <c r="E203" s="1">
        <v>43823.612500000003</v>
      </c>
      <c r="F203" t="s">
        <v>212</v>
      </c>
      <c r="G203">
        <f t="shared" si="12"/>
        <v>23.98</v>
      </c>
      <c r="H203" t="str">
        <f t="shared" si="13"/>
        <v>NY</v>
      </c>
      <c r="I203">
        <f t="shared" si="14"/>
        <v>14</v>
      </c>
      <c r="J203" t="str">
        <f t="shared" si="15"/>
        <v>Afternoon</v>
      </c>
    </row>
    <row r="204" spans="1:10" x14ac:dyDescent="0.35">
      <c r="A204">
        <v>295850</v>
      </c>
      <c r="B204" t="s">
        <v>14</v>
      </c>
      <c r="C204">
        <v>1</v>
      </c>
      <c r="D204">
        <v>11.95</v>
      </c>
      <c r="E204" s="1">
        <v>43828.662499999999</v>
      </c>
      <c r="F204" t="s">
        <v>213</v>
      </c>
      <c r="G204">
        <f t="shared" si="12"/>
        <v>11.95</v>
      </c>
      <c r="H204" t="str">
        <f t="shared" si="13"/>
        <v>CA</v>
      </c>
      <c r="I204">
        <f t="shared" si="14"/>
        <v>15</v>
      </c>
      <c r="J204" t="str">
        <f t="shared" si="15"/>
        <v>Afternoon</v>
      </c>
    </row>
    <row r="205" spans="1:10" x14ac:dyDescent="0.35">
      <c r="A205">
        <v>295851</v>
      </c>
      <c r="B205" t="s">
        <v>72</v>
      </c>
      <c r="C205">
        <v>1</v>
      </c>
      <c r="D205">
        <v>700</v>
      </c>
      <c r="E205" s="1">
        <v>43810.713888888888</v>
      </c>
      <c r="F205" t="s">
        <v>214</v>
      </c>
      <c r="G205">
        <f t="shared" si="12"/>
        <v>700</v>
      </c>
      <c r="H205" t="str">
        <f t="shared" si="13"/>
        <v>MA</v>
      </c>
      <c r="I205">
        <f t="shared" si="14"/>
        <v>17</v>
      </c>
      <c r="J205" t="str">
        <f t="shared" si="15"/>
        <v>Afternoon</v>
      </c>
    </row>
    <row r="206" spans="1:10" x14ac:dyDescent="0.35">
      <c r="A206">
        <v>295852</v>
      </c>
      <c r="B206" t="s">
        <v>28</v>
      </c>
      <c r="C206">
        <v>1</v>
      </c>
      <c r="D206">
        <v>999.99</v>
      </c>
      <c r="E206" s="1">
        <v>43823.869444444441</v>
      </c>
      <c r="F206" t="s">
        <v>215</v>
      </c>
      <c r="G206">
        <f t="shared" si="12"/>
        <v>999.99</v>
      </c>
      <c r="H206" t="str">
        <f t="shared" si="13"/>
        <v>CA</v>
      </c>
      <c r="I206">
        <f t="shared" si="14"/>
        <v>20</v>
      </c>
      <c r="J206" t="str">
        <f t="shared" si="15"/>
        <v>Evening</v>
      </c>
    </row>
    <row r="207" spans="1:10" x14ac:dyDescent="0.35">
      <c r="A207">
        <v>295853</v>
      </c>
      <c r="B207" t="s">
        <v>37</v>
      </c>
      <c r="C207">
        <v>1</v>
      </c>
      <c r="D207">
        <v>11.99</v>
      </c>
      <c r="E207" s="1">
        <v>43804.70416666667</v>
      </c>
      <c r="F207" t="s">
        <v>216</v>
      </c>
      <c r="G207">
        <f t="shared" si="12"/>
        <v>11.99</v>
      </c>
      <c r="H207" t="str">
        <f t="shared" si="13"/>
        <v>NY</v>
      </c>
      <c r="I207">
        <f t="shared" si="14"/>
        <v>16</v>
      </c>
      <c r="J207" t="str">
        <f t="shared" si="15"/>
        <v>Afternoon</v>
      </c>
    </row>
    <row r="208" spans="1:10" x14ac:dyDescent="0.35">
      <c r="A208">
        <v>295854</v>
      </c>
      <c r="B208" t="s">
        <v>72</v>
      </c>
      <c r="C208">
        <v>1</v>
      </c>
      <c r="D208">
        <v>700</v>
      </c>
      <c r="E208" s="1">
        <v>43828.440972222219</v>
      </c>
      <c r="F208" t="s">
        <v>217</v>
      </c>
      <c r="G208">
        <f t="shared" si="12"/>
        <v>700</v>
      </c>
      <c r="H208" t="str">
        <f t="shared" si="13"/>
        <v>TX</v>
      </c>
      <c r="I208">
        <f t="shared" si="14"/>
        <v>10</v>
      </c>
      <c r="J208" t="str">
        <f t="shared" si="15"/>
        <v>Morning</v>
      </c>
    </row>
    <row r="209" spans="1:10" x14ac:dyDescent="0.35">
      <c r="A209">
        <v>295855</v>
      </c>
      <c r="B209" t="s">
        <v>75</v>
      </c>
      <c r="C209">
        <v>1</v>
      </c>
      <c r="D209">
        <v>109.99</v>
      </c>
      <c r="E209" s="1">
        <v>43811.738194444442</v>
      </c>
      <c r="F209" t="s">
        <v>218</v>
      </c>
      <c r="G209">
        <f t="shared" si="12"/>
        <v>109.99</v>
      </c>
      <c r="H209" t="str">
        <f t="shared" si="13"/>
        <v>MA</v>
      </c>
      <c r="I209">
        <f t="shared" si="14"/>
        <v>17</v>
      </c>
      <c r="J209" t="str">
        <f t="shared" si="15"/>
        <v>Afternoon</v>
      </c>
    </row>
    <row r="210" spans="1:10" x14ac:dyDescent="0.35">
      <c r="A210">
        <v>295856</v>
      </c>
      <c r="B210" t="s">
        <v>14</v>
      </c>
      <c r="C210">
        <v>1</v>
      </c>
      <c r="D210">
        <v>11.95</v>
      </c>
      <c r="E210" s="1">
        <v>43823.442361111112</v>
      </c>
      <c r="F210" t="s">
        <v>219</v>
      </c>
      <c r="G210">
        <f t="shared" si="12"/>
        <v>11.95</v>
      </c>
      <c r="H210" t="str">
        <f t="shared" si="13"/>
        <v>MA</v>
      </c>
      <c r="I210">
        <f t="shared" si="14"/>
        <v>10</v>
      </c>
      <c r="J210" t="str">
        <f t="shared" si="15"/>
        <v>Morning</v>
      </c>
    </row>
    <row r="211" spans="1:10" x14ac:dyDescent="0.35">
      <c r="A211">
        <v>295857</v>
      </c>
      <c r="B211" t="s">
        <v>14</v>
      </c>
      <c r="C211">
        <v>1</v>
      </c>
      <c r="D211">
        <v>11.95</v>
      </c>
      <c r="E211" s="1">
        <v>43829.904166666667</v>
      </c>
      <c r="F211" t="s">
        <v>220</v>
      </c>
      <c r="G211">
        <f t="shared" si="12"/>
        <v>11.95</v>
      </c>
      <c r="H211" t="str">
        <f t="shared" si="13"/>
        <v>OR</v>
      </c>
      <c r="I211">
        <f t="shared" si="14"/>
        <v>21</v>
      </c>
      <c r="J211" t="str">
        <f t="shared" si="15"/>
        <v>Evening</v>
      </c>
    </row>
    <row r="212" spans="1:10" x14ac:dyDescent="0.35">
      <c r="A212">
        <v>295858</v>
      </c>
      <c r="B212" t="s">
        <v>25</v>
      </c>
      <c r="C212">
        <v>1</v>
      </c>
      <c r="D212">
        <v>2.99</v>
      </c>
      <c r="E212" s="1">
        <v>43807.009027777778</v>
      </c>
      <c r="F212" t="s">
        <v>221</v>
      </c>
      <c r="G212">
        <f t="shared" si="12"/>
        <v>2.99</v>
      </c>
      <c r="H212" t="str">
        <f t="shared" si="13"/>
        <v>TX</v>
      </c>
      <c r="I212">
        <f t="shared" si="14"/>
        <v>0</v>
      </c>
      <c r="J212" t="str">
        <f t="shared" si="15"/>
        <v>Morning</v>
      </c>
    </row>
    <row r="213" spans="1:10" x14ac:dyDescent="0.35">
      <c r="A213">
        <v>295859</v>
      </c>
      <c r="B213" t="s">
        <v>14</v>
      </c>
      <c r="C213">
        <v>1</v>
      </c>
      <c r="D213">
        <v>11.95</v>
      </c>
      <c r="E213" s="1">
        <v>43828.453472222223</v>
      </c>
      <c r="F213" t="s">
        <v>222</v>
      </c>
      <c r="G213">
        <f t="shared" si="12"/>
        <v>11.95</v>
      </c>
      <c r="H213" t="str">
        <f t="shared" si="13"/>
        <v>CA</v>
      </c>
      <c r="I213">
        <f t="shared" si="14"/>
        <v>10</v>
      </c>
      <c r="J213" t="str">
        <f t="shared" si="15"/>
        <v>Morning</v>
      </c>
    </row>
    <row r="214" spans="1:10" x14ac:dyDescent="0.35">
      <c r="A214">
        <v>295860</v>
      </c>
      <c r="B214" t="s">
        <v>14</v>
      </c>
      <c r="C214">
        <v>1</v>
      </c>
      <c r="D214">
        <v>11.95</v>
      </c>
      <c r="E214" s="1">
        <v>43804.636805555558</v>
      </c>
      <c r="F214" t="s">
        <v>223</v>
      </c>
      <c r="G214">
        <f t="shared" si="12"/>
        <v>11.95</v>
      </c>
      <c r="H214" t="str">
        <f t="shared" si="13"/>
        <v>NY</v>
      </c>
      <c r="I214">
        <f t="shared" si="14"/>
        <v>15</v>
      </c>
      <c r="J214" t="str">
        <f t="shared" si="15"/>
        <v>Afternoon</v>
      </c>
    </row>
    <row r="215" spans="1:10" x14ac:dyDescent="0.35">
      <c r="A215">
        <v>295861</v>
      </c>
      <c r="B215" t="s">
        <v>33</v>
      </c>
      <c r="C215">
        <v>1</v>
      </c>
      <c r="D215">
        <v>14.95</v>
      </c>
      <c r="E215" s="1">
        <v>43800.540972222225</v>
      </c>
      <c r="F215" t="s">
        <v>224</v>
      </c>
      <c r="G215">
        <f t="shared" si="12"/>
        <v>14.95</v>
      </c>
      <c r="H215" t="str">
        <f t="shared" si="13"/>
        <v>NY</v>
      </c>
      <c r="I215">
        <f t="shared" si="14"/>
        <v>12</v>
      </c>
      <c r="J215" t="str">
        <f t="shared" si="15"/>
        <v>Afternoon</v>
      </c>
    </row>
    <row r="216" spans="1:10" x14ac:dyDescent="0.35">
      <c r="A216">
        <v>295862</v>
      </c>
      <c r="B216" t="s">
        <v>25</v>
      </c>
      <c r="C216">
        <v>1</v>
      </c>
      <c r="D216">
        <v>2.99</v>
      </c>
      <c r="E216" s="1">
        <v>43802.598611111112</v>
      </c>
      <c r="F216" t="s">
        <v>225</v>
      </c>
      <c r="G216">
        <f t="shared" si="12"/>
        <v>2.99</v>
      </c>
      <c r="H216" t="str">
        <f t="shared" si="13"/>
        <v>ME</v>
      </c>
      <c r="I216">
        <f t="shared" si="14"/>
        <v>14</v>
      </c>
      <c r="J216" t="str">
        <f t="shared" si="15"/>
        <v>Afternoon</v>
      </c>
    </row>
    <row r="217" spans="1:10" x14ac:dyDescent="0.35">
      <c r="A217">
        <v>295863</v>
      </c>
      <c r="B217" t="s">
        <v>19</v>
      </c>
      <c r="C217">
        <v>1</v>
      </c>
      <c r="D217">
        <v>3.84</v>
      </c>
      <c r="E217" s="1">
        <v>43811.468055555553</v>
      </c>
      <c r="F217" t="s">
        <v>226</v>
      </c>
      <c r="G217">
        <f t="shared" si="12"/>
        <v>3.84</v>
      </c>
      <c r="H217" t="str">
        <f t="shared" si="13"/>
        <v>GA</v>
      </c>
      <c r="I217">
        <f t="shared" si="14"/>
        <v>11</v>
      </c>
      <c r="J217" t="str">
        <f t="shared" si="15"/>
        <v>Morning</v>
      </c>
    </row>
    <row r="218" spans="1:10" x14ac:dyDescent="0.35">
      <c r="A218">
        <v>295864</v>
      </c>
      <c r="B218" t="s">
        <v>156</v>
      </c>
      <c r="C218">
        <v>1</v>
      </c>
      <c r="D218">
        <v>389.99</v>
      </c>
      <c r="E218" s="1">
        <v>43819.834722222222</v>
      </c>
      <c r="F218" t="s">
        <v>227</v>
      </c>
      <c r="G218">
        <f t="shared" si="12"/>
        <v>389.99</v>
      </c>
      <c r="H218" t="str">
        <f t="shared" si="13"/>
        <v>TX</v>
      </c>
      <c r="I218">
        <f t="shared" si="14"/>
        <v>20</v>
      </c>
      <c r="J218" t="str">
        <f t="shared" si="15"/>
        <v>Evening</v>
      </c>
    </row>
    <row r="219" spans="1:10" x14ac:dyDescent="0.35">
      <c r="A219">
        <v>295865</v>
      </c>
      <c r="B219" t="s">
        <v>23</v>
      </c>
      <c r="C219">
        <v>1</v>
      </c>
      <c r="D219">
        <v>99.99</v>
      </c>
      <c r="E219" s="1">
        <v>43802.637499999997</v>
      </c>
      <c r="F219" t="s">
        <v>228</v>
      </c>
      <c r="G219">
        <f t="shared" si="12"/>
        <v>99.99</v>
      </c>
      <c r="H219" t="str">
        <f t="shared" si="13"/>
        <v>CA</v>
      </c>
      <c r="I219">
        <f t="shared" si="14"/>
        <v>15</v>
      </c>
      <c r="J219" t="str">
        <f t="shared" si="15"/>
        <v>Afternoon</v>
      </c>
    </row>
    <row r="220" spans="1:10" x14ac:dyDescent="0.35">
      <c r="A220">
        <v>295866</v>
      </c>
      <c r="B220" t="s">
        <v>37</v>
      </c>
      <c r="C220">
        <v>1</v>
      </c>
      <c r="D220">
        <v>11.99</v>
      </c>
      <c r="E220" s="1">
        <v>43805.581250000003</v>
      </c>
      <c r="F220" t="s">
        <v>229</v>
      </c>
      <c r="G220">
        <f t="shared" si="12"/>
        <v>11.99</v>
      </c>
      <c r="H220" t="str">
        <f t="shared" si="13"/>
        <v>CA</v>
      </c>
      <c r="I220">
        <f t="shared" si="14"/>
        <v>13</v>
      </c>
      <c r="J220" t="str">
        <f t="shared" si="15"/>
        <v>Afternoon</v>
      </c>
    </row>
    <row r="221" spans="1:10" x14ac:dyDescent="0.35">
      <c r="A221">
        <v>295867</v>
      </c>
      <c r="B221" t="s">
        <v>37</v>
      </c>
      <c r="C221">
        <v>1</v>
      </c>
      <c r="D221">
        <v>11.99</v>
      </c>
      <c r="E221" s="1">
        <v>43826.886111111111</v>
      </c>
      <c r="F221" t="s">
        <v>230</v>
      </c>
      <c r="G221">
        <f t="shared" si="12"/>
        <v>11.99</v>
      </c>
      <c r="H221" t="str">
        <f t="shared" si="13"/>
        <v>CA</v>
      </c>
      <c r="I221">
        <f t="shared" si="14"/>
        <v>21</v>
      </c>
      <c r="J221" t="str">
        <f t="shared" si="15"/>
        <v>Evening</v>
      </c>
    </row>
    <row r="222" spans="1:10" x14ac:dyDescent="0.35">
      <c r="A222">
        <v>295868</v>
      </c>
      <c r="B222" t="s">
        <v>14</v>
      </c>
      <c r="C222">
        <v>1</v>
      </c>
      <c r="D222">
        <v>11.95</v>
      </c>
      <c r="E222" s="1">
        <v>43827.871527777781</v>
      </c>
      <c r="F222" t="s">
        <v>231</v>
      </c>
      <c r="G222">
        <f t="shared" si="12"/>
        <v>11.95</v>
      </c>
      <c r="H222" t="str">
        <f t="shared" si="13"/>
        <v>MA</v>
      </c>
      <c r="I222">
        <f t="shared" si="14"/>
        <v>20</v>
      </c>
      <c r="J222" t="str">
        <f t="shared" si="15"/>
        <v>Evening</v>
      </c>
    </row>
    <row r="223" spans="1:10" x14ac:dyDescent="0.35">
      <c r="A223">
        <v>295869</v>
      </c>
      <c r="B223" t="s">
        <v>33</v>
      </c>
      <c r="C223">
        <v>1</v>
      </c>
      <c r="D223">
        <v>14.95</v>
      </c>
      <c r="E223" s="1">
        <v>43815.781944444447</v>
      </c>
      <c r="F223" t="s">
        <v>232</v>
      </c>
      <c r="G223">
        <f t="shared" si="12"/>
        <v>14.95</v>
      </c>
      <c r="H223" t="str">
        <f t="shared" si="13"/>
        <v>CA</v>
      </c>
      <c r="I223">
        <f t="shared" si="14"/>
        <v>18</v>
      </c>
      <c r="J223" t="str">
        <f t="shared" si="15"/>
        <v>Evening</v>
      </c>
    </row>
    <row r="224" spans="1:10" x14ac:dyDescent="0.35">
      <c r="A224">
        <v>295870</v>
      </c>
      <c r="B224" t="s">
        <v>33</v>
      </c>
      <c r="C224">
        <v>1</v>
      </c>
      <c r="D224">
        <v>14.95</v>
      </c>
      <c r="E224" s="1">
        <v>43808.709027777775</v>
      </c>
      <c r="F224" t="s">
        <v>233</v>
      </c>
      <c r="G224">
        <f t="shared" si="12"/>
        <v>14.95</v>
      </c>
      <c r="H224" t="str">
        <f t="shared" si="13"/>
        <v>CA</v>
      </c>
      <c r="I224">
        <f t="shared" si="14"/>
        <v>17</v>
      </c>
      <c r="J224" t="str">
        <f t="shared" si="15"/>
        <v>Afternoon</v>
      </c>
    </row>
    <row r="225" spans="1:10" x14ac:dyDescent="0.35">
      <c r="A225">
        <v>295871</v>
      </c>
      <c r="B225" t="s">
        <v>10</v>
      </c>
      <c r="C225">
        <v>1</v>
      </c>
      <c r="D225">
        <v>1700</v>
      </c>
      <c r="E225" s="1">
        <v>43827.47152777778</v>
      </c>
      <c r="F225" t="s">
        <v>234</v>
      </c>
      <c r="G225">
        <f t="shared" si="12"/>
        <v>1700</v>
      </c>
      <c r="H225" t="str">
        <f t="shared" si="13"/>
        <v>TX</v>
      </c>
      <c r="I225">
        <f t="shared" si="14"/>
        <v>11</v>
      </c>
      <c r="J225" t="str">
        <f t="shared" si="15"/>
        <v>Morning</v>
      </c>
    </row>
    <row r="226" spans="1:10" x14ac:dyDescent="0.35">
      <c r="A226">
        <v>295872</v>
      </c>
      <c r="B226" t="s">
        <v>81</v>
      </c>
      <c r="C226">
        <v>1</v>
      </c>
      <c r="D226">
        <v>379.99</v>
      </c>
      <c r="E226" s="1">
        <v>43813.450694444444</v>
      </c>
      <c r="F226" t="s">
        <v>235</v>
      </c>
      <c r="G226">
        <f t="shared" si="12"/>
        <v>379.99</v>
      </c>
      <c r="H226" t="str">
        <f t="shared" si="13"/>
        <v>CA</v>
      </c>
      <c r="I226">
        <f t="shared" si="14"/>
        <v>10</v>
      </c>
      <c r="J226" t="str">
        <f t="shared" si="15"/>
        <v>Morning</v>
      </c>
    </row>
    <row r="227" spans="1:10" x14ac:dyDescent="0.35">
      <c r="A227">
        <v>295873</v>
      </c>
      <c r="B227" t="s">
        <v>35</v>
      </c>
      <c r="C227">
        <v>1</v>
      </c>
      <c r="D227">
        <v>600</v>
      </c>
      <c r="E227" s="1">
        <v>43816.493055555555</v>
      </c>
      <c r="F227" t="s">
        <v>236</v>
      </c>
      <c r="G227">
        <f t="shared" si="12"/>
        <v>600</v>
      </c>
      <c r="H227" t="str">
        <f t="shared" si="13"/>
        <v>NY</v>
      </c>
      <c r="I227">
        <f t="shared" si="14"/>
        <v>11</v>
      </c>
      <c r="J227" t="str">
        <f t="shared" si="15"/>
        <v>Morning</v>
      </c>
    </row>
    <row r="228" spans="1:10" x14ac:dyDescent="0.35">
      <c r="A228">
        <v>295874</v>
      </c>
      <c r="B228" t="s">
        <v>37</v>
      </c>
      <c r="C228">
        <v>1</v>
      </c>
      <c r="D228">
        <v>11.99</v>
      </c>
      <c r="E228" s="1">
        <v>43814.354861111111</v>
      </c>
      <c r="F228" t="s">
        <v>237</v>
      </c>
      <c r="G228">
        <f t="shared" si="12"/>
        <v>11.99</v>
      </c>
      <c r="H228" t="str">
        <f t="shared" si="13"/>
        <v>CA</v>
      </c>
      <c r="I228">
        <f t="shared" si="14"/>
        <v>8</v>
      </c>
      <c r="J228" t="str">
        <f t="shared" si="15"/>
        <v>Morning</v>
      </c>
    </row>
    <row r="229" spans="1:10" x14ac:dyDescent="0.35">
      <c r="A229">
        <v>295875</v>
      </c>
      <c r="B229" t="s">
        <v>33</v>
      </c>
      <c r="C229">
        <v>1</v>
      </c>
      <c r="D229">
        <v>14.95</v>
      </c>
      <c r="E229" s="1">
        <v>43810.70416666667</v>
      </c>
      <c r="F229" t="s">
        <v>238</v>
      </c>
      <c r="G229">
        <f t="shared" si="12"/>
        <v>14.95</v>
      </c>
      <c r="H229" t="str">
        <f t="shared" si="13"/>
        <v>CA</v>
      </c>
      <c r="I229">
        <f t="shared" si="14"/>
        <v>16</v>
      </c>
      <c r="J229" t="str">
        <f t="shared" si="15"/>
        <v>Afternoon</v>
      </c>
    </row>
    <row r="230" spans="1:10" x14ac:dyDescent="0.35">
      <c r="A230">
        <v>295876</v>
      </c>
      <c r="B230" t="s">
        <v>19</v>
      </c>
      <c r="C230">
        <v>1</v>
      </c>
      <c r="D230">
        <v>3.84</v>
      </c>
      <c r="E230" s="1">
        <v>43807.791666666664</v>
      </c>
      <c r="F230" t="s">
        <v>239</v>
      </c>
      <c r="G230">
        <f t="shared" si="12"/>
        <v>3.84</v>
      </c>
      <c r="H230" t="str">
        <f t="shared" si="13"/>
        <v>GA</v>
      </c>
      <c r="I230">
        <f t="shared" si="14"/>
        <v>19</v>
      </c>
      <c r="J230" t="str">
        <f t="shared" si="15"/>
        <v>Evening</v>
      </c>
    </row>
    <row r="231" spans="1:10" x14ac:dyDescent="0.35">
      <c r="A231">
        <v>295877</v>
      </c>
      <c r="B231" t="s">
        <v>16</v>
      </c>
      <c r="C231">
        <v>1</v>
      </c>
      <c r="D231">
        <v>149.99</v>
      </c>
      <c r="E231" s="1">
        <v>43830.643750000003</v>
      </c>
      <c r="F231" t="s">
        <v>240</v>
      </c>
      <c r="G231">
        <f t="shared" si="12"/>
        <v>149.99</v>
      </c>
      <c r="H231" t="str">
        <f t="shared" si="13"/>
        <v>CA</v>
      </c>
      <c r="I231">
        <f t="shared" si="14"/>
        <v>15</v>
      </c>
      <c r="J231" t="str">
        <f t="shared" si="15"/>
        <v>Afternoon</v>
      </c>
    </row>
    <row r="232" spans="1:10" x14ac:dyDescent="0.35">
      <c r="A232">
        <v>295878</v>
      </c>
      <c r="B232" t="s">
        <v>14</v>
      </c>
      <c r="C232">
        <v>1</v>
      </c>
      <c r="D232">
        <v>11.95</v>
      </c>
      <c r="E232" s="1">
        <v>43813.836805555555</v>
      </c>
      <c r="F232" t="s">
        <v>241</v>
      </c>
      <c r="G232">
        <f t="shared" si="12"/>
        <v>11.95</v>
      </c>
      <c r="H232" t="str">
        <f t="shared" si="13"/>
        <v>CA</v>
      </c>
      <c r="I232">
        <f t="shared" si="14"/>
        <v>20</v>
      </c>
      <c r="J232" t="str">
        <f t="shared" si="15"/>
        <v>Evening</v>
      </c>
    </row>
    <row r="233" spans="1:10" x14ac:dyDescent="0.35">
      <c r="A233">
        <v>295879</v>
      </c>
      <c r="B233" t="s">
        <v>81</v>
      </c>
      <c r="C233">
        <v>1</v>
      </c>
      <c r="D233">
        <v>379.99</v>
      </c>
      <c r="E233" s="1">
        <v>43823.495833333334</v>
      </c>
      <c r="F233" t="s">
        <v>242</v>
      </c>
      <c r="G233">
        <f t="shared" si="12"/>
        <v>379.99</v>
      </c>
      <c r="H233" t="str">
        <f t="shared" si="13"/>
        <v>MA</v>
      </c>
      <c r="I233">
        <f t="shared" si="14"/>
        <v>11</v>
      </c>
      <c r="J233" t="str">
        <f t="shared" si="15"/>
        <v>Morning</v>
      </c>
    </row>
    <row r="234" spans="1:10" x14ac:dyDescent="0.35">
      <c r="A234">
        <v>295880</v>
      </c>
      <c r="B234" t="s">
        <v>19</v>
      </c>
      <c r="C234">
        <v>1</v>
      </c>
      <c r="D234">
        <v>3.84</v>
      </c>
      <c r="E234" s="1">
        <v>43812.734722222223</v>
      </c>
      <c r="F234" t="s">
        <v>243</v>
      </c>
      <c r="G234">
        <f t="shared" si="12"/>
        <v>3.84</v>
      </c>
      <c r="H234" t="str">
        <f t="shared" si="13"/>
        <v>CA</v>
      </c>
      <c r="I234">
        <f t="shared" si="14"/>
        <v>17</v>
      </c>
      <c r="J234" t="str">
        <f t="shared" si="15"/>
        <v>Afternoon</v>
      </c>
    </row>
    <row r="235" spans="1:10" x14ac:dyDescent="0.35">
      <c r="A235">
        <v>295881</v>
      </c>
      <c r="B235" t="s">
        <v>14</v>
      </c>
      <c r="C235">
        <v>1</v>
      </c>
      <c r="D235">
        <v>11.95</v>
      </c>
      <c r="E235" s="1">
        <v>43801.775000000001</v>
      </c>
      <c r="F235" t="s">
        <v>244</v>
      </c>
      <c r="G235">
        <f t="shared" si="12"/>
        <v>11.95</v>
      </c>
      <c r="H235" t="str">
        <f t="shared" si="13"/>
        <v>CA</v>
      </c>
      <c r="I235">
        <f t="shared" si="14"/>
        <v>18</v>
      </c>
      <c r="J235" t="str">
        <f t="shared" si="15"/>
        <v>Evening</v>
      </c>
    </row>
    <row r="236" spans="1:10" x14ac:dyDescent="0.35">
      <c r="A236">
        <v>295882</v>
      </c>
      <c r="B236" t="s">
        <v>37</v>
      </c>
      <c r="C236">
        <v>1</v>
      </c>
      <c r="D236">
        <v>11.99</v>
      </c>
      <c r="E236" s="1">
        <v>43819.759722222225</v>
      </c>
      <c r="F236" t="s">
        <v>245</v>
      </c>
      <c r="G236">
        <f t="shared" si="12"/>
        <v>11.99</v>
      </c>
      <c r="H236" t="str">
        <f t="shared" si="13"/>
        <v>TX</v>
      </c>
      <c r="I236">
        <f t="shared" si="14"/>
        <v>18</v>
      </c>
      <c r="J236" t="str">
        <f t="shared" si="15"/>
        <v>Evening</v>
      </c>
    </row>
    <row r="237" spans="1:10" x14ac:dyDescent="0.35">
      <c r="A237">
        <v>295883</v>
      </c>
      <c r="B237" t="s">
        <v>156</v>
      </c>
      <c r="C237">
        <v>1</v>
      </c>
      <c r="D237">
        <v>389.99</v>
      </c>
      <c r="E237" s="1">
        <v>43825.366666666669</v>
      </c>
      <c r="F237" t="s">
        <v>246</v>
      </c>
      <c r="G237">
        <f t="shared" si="12"/>
        <v>389.99</v>
      </c>
      <c r="H237" t="str">
        <f t="shared" si="13"/>
        <v>NY</v>
      </c>
      <c r="I237">
        <f t="shared" si="14"/>
        <v>8</v>
      </c>
      <c r="J237" t="str">
        <f t="shared" si="15"/>
        <v>Morning</v>
      </c>
    </row>
    <row r="238" spans="1:10" x14ac:dyDescent="0.35">
      <c r="A238">
        <v>295884</v>
      </c>
      <c r="B238" t="s">
        <v>25</v>
      </c>
      <c r="C238">
        <v>1</v>
      </c>
      <c r="D238">
        <v>2.99</v>
      </c>
      <c r="E238" s="1">
        <v>43827.78402777778</v>
      </c>
      <c r="F238" t="s">
        <v>247</v>
      </c>
      <c r="G238">
        <f t="shared" si="12"/>
        <v>2.99</v>
      </c>
      <c r="H238" t="str">
        <f t="shared" si="13"/>
        <v>CA</v>
      </c>
      <c r="I238">
        <f t="shared" si="14"/>
        <v>18</v>
      </c>
      <c r="J238" t="str">
        <f t="shared" si="15"/>
        <v>Evening</v>
      </c>
    </row>
    <row r="239" spans="1:10" x14ac:dyDescent="0.35">
      <c r="A239">
        <v>295885</v>
      </c>
      <c r="B239" t="s">
        <v>72</v>
      </c>
      <c r="C239">
        <v>1</v>
      </c>
      <c r="D239">
        <v>700</v>
      </c>
      <c r="E239" s="1">
        <v>43819.574305555558</v>
      </c>
      <c r="F239" t="s">
        <v>248</v>
      </c>
      <c r="G239">
        <f t="shared" si="12"/>
        <v>700</v>
      </c>
      <c r="H239" t="str">
        <f t="shared" si="13"/>
        <v>TX</v>
      </c>
      <c r="I239">
        <f t="shared" si="14"/>
        <v>13</v>
      </c>
      <c r="J239" t="str">
        <f t="shared" si="15"/>
        <v>Afternoon</v>
      </c>
    </row>
    <row r="240" spans="1:10" x14ac:dyDescent="0.35">
      <c r="A240">
        <v>295886</v>
      </c>
      <c r="B240" t="s">
        <v>37</v>
      </c>
      <c r="C240">
        <v>1</v>
      </c>
      <c r="D240">
        <v>11.99</v>
      </c>
      <c r="E240" s="1">
        <v>43826.374305555553</v>
      </c>
      <c r="F240" t="s">
        <v>249</v>
      </c>
      <c r="G240">
        <f t="shared" si="12"/>
        <v>11.99</v>
      </c>
      <c r="H240" t="str">
        <f t="shared" si="13"/>
        <v>CA</v>
      </c>
      <c r="I240">
        <f t="shared" si="14"/>
        <v>8</v>
      </c>
      <c r="J240" t="str">
        <f t="shared" si="15"/>
        <v>Morning</v>
      </c>
    </row>
    <row r="241" spans="1:10" x14ac:dyDescent="0.35">
      <c r="A241">
        <v>295887</v>
      </c>
      <c r="B241" t="s">
        <v>37</v>
      </c>
      <c r="C241">
        <v>1</v>
      </c>
      <c r="D241">
        <v>11.99</v>
      </c>
      <c r="E241" s="1">
        <v>43823.775694444441</v>
      </c>
      <c r="F241" t="s">
        <v>250</v>
      </c>
      <c r="G241">
        <f t="shared" si="12"/>
        <v>11.99</v>
      </c>
      <c r="H241" t="str">
        <f t="shared" si="13"/>
        <v>WA</v>
      </c>
      <c r="I241">
        <f t="shared" si="14"/>
        <v>18</v>
      </c>
      <c r="J241" t="str">
        <f t="shared" si="15"/>
        <v>Evening</v>
      </c>
    </row>
    <row r="242" spans="1:10" x14ac:dyDescent="0.35">
      <c r="A242">
        <v>295888</v>
      </c>
      <c r="B242" t="s">
        <v>33</v>
      </c>
      <c r="C242">
        <v>1</v>
      </c>
      <c r="D242">
        <v>14.95</v>
      </c>
      <c r="E242" s="1">
        <v>43830.612500000003</v>
      </c>
      <c r="F242" t="s">
        <v>251</v>
      </c>
      <c r="G242">
        <f t="shared" si="12"/>
        <v>14.95</v>
      </c>
      <c r="H242" t="str">
        <f t="shared" si="13"/>
        <v>CA</v>
      </c>
      <c r="I242">
        <f t="shared" si="14"/>
        <v>14</v>
      </c>
      <c r="J242" t="str">
        <f t="shared" si="15"/>
        <v>Afternoon</v>
      </c>
    </row>
    <row r="243" spans="1:10" x14ac:dyDescent="0.35">
      <c r="A243">
        <v>295889</v>
      </c>
      <c r="B243" t="s">
        <v>14</v>
      </c>
      <c r="C243">
        <v>1</v>
      </c>
      <c r="D243">
        <v>11.95</v>
      </c>
      <c r="E243" s="1">
        <v>43823.74722222222</v>
      </c>
      <c r="F243" t="s">
        <v>252</v>
      </c>
      <c r="G243">
        <f t="shared" si="12"/>
        <v>11.95</v>
      </c>
      <c r="H243" t="str">
        <f t="shared" si="13"/>
        <v>NY</v>
      </c>
      <c r="I243">
        <f t="shared" si="14"/>
        <v>17</v>
      </c>
      <c r="J243" t="str">
        <f t="shared" si="15"/>
        <v>Afternoon</v>
      </c>
    </row>
    <row r="244" spans="1:10" x14ac:dyDescent="0.35">
      <c r="A244">
        <v>295890</v>
      </c>
      <c r="B244" t="s">
        <v>28</v>
      </c>
      <c r="C244">
        <v>1</v>
      </c>
      <c r="D244">
        <v>999.99</v>
      </c>
      <c r="E244" s="1">
        <v>43804.499305555553</v>
      </c>
      <c r="F244" t="s">
        <v>253</v>
      </c>
      <c r="G244">
        <f t="shared" si="12"/>
        <v>999.99</v>
      </c>
      <c r="H244" t="str">
        <f t="shared" si="13"/>
        <v>CA</v>
      </c>
      <c r="I244">
        <f t="shared" si="14"/>
        <v>11</v>
      </c>
      <c r="J244" t="str">
        <f t="shared" si="15"/>
        <v>Morning</v>
      </c>
    </row>
    <row r="245" spans="1:10" x14ac:dyDescent="0.35">
      <c r="A245">
        <v>295891</v>
      </c>
      <c r="B245" t="s">
        <v>156</v>
      </c>
      <c r="C245">
        <v>1</v>
      </c>
      <c r="D245">
        <v>389.99</v>
      </c>
      <c r="E245" s="1">
        <v>43804.543055555558</v>
      </c>
      <c r="F245" t="s">
        <v>254</v>
      </c>
      <c r="G245">
        <f t="shared" si="12"/>
        <v>389.99</v>
      </c>
      <c r="H245" t="str">
        <f t="shared" si="13"/>
        <v>GA</v>
      </c>
      <c r="I245">
        <f t="shared" si="14"/>
        <v>13</v>
      </c>
      <c r="J245" t="str">
        <f t="shared" si="15"/>
        <v>Afternoon</v>
      </c>
    </row>
    <row r="246" spans="1:10" x14ac:dyDescent="0.35">
      <c r="A246">
        <v>295892</v>
      </c>
      <c r="B246" t="s">
        <v>14</v>
      </c>
      <c r="C246">
        <v>1</v>
      </c>
      <c r="D246">
        <v>11.95</v>
      </c>
      <c r="E246" s="1">
        <v>43827.563194444447</v>
      </c>
      <c r="F246" t="s">
        <v>255</v>
      </c>
      <c r="G246">
        <f t="shared" si="12"/>
        <v>11.95</v>
      </c>
      <c r="H246" t="str">
        <f t="shared" si="13"/>
        <v>OR</v>
      </c>
      <c r="I246">
        <f t="shared" si="14"/>
        <v>13</v>
      </c>
      <c r="J246" t="str">
        <f t="shared" si="15"/>
        <v>Afternoon</v>
      </c>
    </row>
    <row r="247" spans="1:10" x14ac:dyDescent="0.35">
      <c r="A247">
        <v>295893</v>
      </c>
      <c r="B247" t="s">
        <v>25</v>
      </c>
      <c r="C247">
        <v>1</v>
      </c>
      <c r="D247">
        <v>2.99</v>
      </c>
      <c r="E247" s="1">
        <v>43824.959722222222</v>
      </c>
      <c r="F247" t="s">
        <v>256</v>
      </c>
      <c r="G247">
        <f t="shared" si="12"/>
        <v>2.99</v>
      </c>
      <c r="H247" t="str">
        <f t="shared" si="13"/>
        <v>CA</v>
      </c>
      <c r="I247">
        <f t="shared" si="14"/>
        <v>23</v>
      </c>
      <c r="J247" t="str">
        <f t="shared" si="15"/>
        <v>Evening</v>
      </c>
    </row>
    <row r="248" spans="1:10" x14ac:dyDescent="0.35">
      <c r="A248">
        <v>295894</v>
      </c>
      <c r="B248" t="s">
        <v>16</v>
      </c>
      <c r="C248">
        <v>1</v>
      </c>
      <c r="D248">
        <v>149.99</v>
      </c>
      <c r="E248" s="1">
        <v>43825.558333333334</v>
      </c>
      <c r="F248" t="s">
        <v>257</v>
      </c>
      <c r="G248">
        <f t="shared" si="12"/>
        <v>149.99</v>
      </c>
      <c r="H248" t="str">
        <f t="shared" si="13"/>
        <v>CA</v>
      </c>
      <c r="I248">
        <f t="shared" si="14"/>
        <v>13</v>
      </c>
      <c r="J248" t="str">
        <f t="shared" si="15"/>
        <v>Afternoon</v>
      </c>
    </row>
    <row r="249" spans="1:10" x14ac:dyDescent="0.35">
      <c r="A249">
        <v>295895</v>
      </c>
      <c r="B249" t="s">
        <v>25</v>
      </c>
      <c r="C249">
        <v>1</v>
      </c>
      <c r="D249">
        <v>2.99</v>
      </c>
      <c r="E249" s="1">
        <v>43828.012499999997</v>
      </c>
      <c r="F249" t="s">
        <v>258</v>
      </c>
      <c r="G249">
        <f t="shared" si="12"/>
        <v>2.99</v>
      </c>
      <c r="H249" t="str">
        <f t="shared" si="13"/>
        <v>CA</v>
      </c>
      <c r="I249">
        <f t="shared" si="14"/>
        <v>0</v>
      </c>
      <c r="J249" t="str">
        <f t="shared" si="15"/>
        <v>Morning</v>
      </c>
    </row>
    <row r="250" spans="1:10" x14ac:dyDescent="0.35">
      <c r="A250">
        <v>295896</v>
      </c>
      <c r="B250" t="s">
        <v>106</v>
      </c>
      <c r="C250">
        <v>1</v>
      </c>
      <c r="D250">
        <v>300</v>
      </c>
      <c r="E250" s="1">
        <v>43823.76458333333</v>
      </c>
      <c r="F250" t="s">
        <v>259</v>
      </c>
      <c r="G250">
        <f t="shared" si="12"/>
        <v>300</v>
      </c>
      <c r="H250" t="str">
        <f t="shared" si="13"/>
        <v>CA</v>
      </c>
      <c r="I250">
        <f t="shared" si="14"/>
        <v>18</v>
      </c>
      <c r="J250" t="str">
        <f t="shared" si="15"/>
        <v>Evening</v>
      </c>
    </row>
    <row r="251" spans="1:10" x14ac:dyDescent="0.35">
      <c r="A251">
        <v>295897</v>
      </c>
      <c r="B251" t="s">
        <v>16</v>
      </c>
      <c r="C251">
        <v>1</v>
      </c>
      <c r="D251">
        <v>149.99</v>
      </c>
      <c r="E251" s="1">
        <v>43807.496527777781</v>
      </c>
      <c r="F251" t="s">
        <v>260</v>
      </c>
      <c r="G251">
        <f t="shared" si="12"/>
        <v>149.99</v>
      </c>
      <c r="H251" t="str">
        <f t="shared" si="13"/>
        <v>OR</v>
      </c>
      <c r="I251">
        <f t="shared" si="14"/>
        <v>11</v>
      </c>
      <c r="J251" t="str">
        <f t="shared" si="15"/>
        <v>Morning</v>
      </c>
    </row>
    <row r="252" spans="1:10" x14ac:dyDescent="0.35">
      <c r="A252">
        <v>295898</v>
      </c>
      <c r="B252" t="s">
        <v>19</v>
      </c>
      <c r="C252">
        <v>1</v>
      </c>
      <c r="D252">
        <v>3.84</v>
      </c>
      <c r="E252" s="1">
        <v>43820.477777777778</v>
      </c>
      <c r="F252" t="s">
        <v>261</v>
      </c>
      <c r="G252">
        <f t="shared" si="12"/>
        <v>3.84</v>
      </c>
      <c r="H252" t="str">
        <f t="shared" si="13"/>
        <v>CA</v>
      </c>
      <c r="I252">
        <f t="shared" si="14"/>
        <v>11</v>
      </c>
      <c r="J252" t="str">
        <f t="shared" si="15"/>
        <v>Morning</v>
      </c>
    </row>
    <row r="253" spans="1:10" x14ac:dyDescent="0.35">
      <c r="A253">
        <v>295899</v>
      </c>
      <c r="B253" t="s">
        <v>14</v>
      </c>
      <c r="C253">
        <v>1</v>
      </c>
      <c r="D253">
        <v>11.95</v>
      </c>
      <c r="E253" s="1">
        <v>43812.697222222225</v>
      </c>
      <c r="F253" t="s">
        <v>262</v>
      </c>
      <c r="G253">
        <f t="shared" si="12"/>
        <v>11.95</v>
      </c>
      <c r="H253" t="str">
        <f t="shared" si="13"/>
        <v>WA</v>
      </c>
      <c r="I253">
        <f t="shared" si="14"/>
        <v>16</v>
      </c>
      <c r="J253" t="str">
        <f t="shared" si="15"/>
        <v>Afternoon</v>
      </c>
    </row>
    <row r="254" spans="1:10" x14ac:dyDescent="0.35">
      <c r="A254">
        <v>295900</v>
      </c>
      <c r="B254" t="s">
        <v>19</v>
      </c>
      <c r="C254">
        <v>1</v>
      </c>
      <c r="D254">
        <v>3.84</v>
      </c>
      <c r="E254" s="1">
        <v>43826.788888888892</v>
      </c>
      <c r="F254" t="s">
        <v>263</v>
      </c>
      <c r="G254">
        <f t="shared" si="12"/>
        <v>3.84</v>
      </c>
      <c r="H254" t="str">
        <f t="shared" si="13"/>
        <v>MA</v>
      </c>
      <c r="I254">
        <f t="shared" si="14"/>
        <v>18</v>
      </c>
      <c r="J254" t="str">
        <f t="shared" si="15"/>
        <v>Evening</v>
      </c>
    </row>
    <row r="255" spans="1:10" x14ac:dyDescent="0.35">
      <c r="A255">
        <v>295901</v>
      </c>
      <c r="B255" t="s">
        <v>75</v>
      </c>
      <c r="C255">
        <v>1</v>
      </c>
      <c r="D255">
        <v>109.99</v>
      </c>
      <c r="E255" s="1">
        <v>43804.834722222222</v>
      </c>
      <c r="F255" t="s">
        <v>264</v>
      </c>
      <c r="G255">
        <f t="shared" si="12"/>
        <v>109.99</v>
      </c>
      <c r="H255" t="str">
        <f t="shared" si="13"/>
        <v>CA</v>
      </c>
      <c r="I255">
        <f t="shared" si="14"/>
        <v>20</v>
      </c>
      <c r="J255" t="str">
        <f t="shared" si="15"/>
        <v>Evening</v>
      </c>
    </row>
    <row r="256" spans="1:10" x14ac:dyDescent="0.35">
      <c r="A256">
        <v>295902</v>
      </c>
      <c r="B256" t="s">
        <v>19</v>
      </c>
      <c r="C256">
        <v>2</v>
      </c>
      <c r="D256">
        <v>3.84</v>
      </c>
      <c r="E256" s="1">
        <v>43825.912499999999</v>
      </c>
      <c r="F256" t="s">
        <v>265</v>
      </c>
      <c r="G256">
        <f t="shared" si="12"/>
        <v>7.68</v>
      </c>
      <c r="H256" t="str">
        <f t="shared" si="13"/>
        <v>TX</v>
      </c>
      <c r="I256">
        <f t="shared" si="14"/>
        <v>21</v>
      </c>
      <c r="J256" t="str">
        <f t="shared" si="15"/>
        <v>Evening</v>
      </c>
    </row>
    <row r="257" spans="1:10" x14ac:dyDescent="0.35">
      <c r="A257">
        <v>295903</v>
      </c>
      <c r="B257" t="s">
        <v>19</v>
      </c>
      <c r="C257">
        <v>1</v>
      </c>
      <c r="D257">
        <v>3.84</v>
      </c>
      <c r="E257" s="1">
        <v>43820.569444444445</v>
      </c>
      <c r="F257" t="s">
        <v>266</v>
      </c>
      <c r="G257">
        <f t="shared" si="12"/>
        <v>3.84</v>
      </c>
      <c r="H257" t="str">
        <f t="shared" si="13"/>
        <v>TX</v>
      </c>
      <c r="I257">
        <f t="shared" si="14"/>
        <v>13</v>
      </c>
      <c r="J257" t="str">
        <f t="shared" si="15"/>
        <v>Afternoon</v>
      </c>
    </row>
    <row r="258" spans="1:10" x14ac:dyDescent="0.35">
      <c r="A258">
        <v>295904</v>
      </c>
      <c r="B258" t="s">
        <v>37</v>
      </c>
      <c r="C258">
        <v>1</v>
      </c>
      <c r="D258">
        <v>11.99</v>
      </c>
      <c r="E258" s="1">
        <v>43818.729166666664</v>
      </c>
      <c r="F258" t="s">
        <v>267</v>
      </c>
      <c r="G258">
        <f t="shared" si="12"/>
        <v>11.99</v>
      </c>
      <c r="H258" t="str">
        <f t="shared" si="13"/>
        <v>GA</v>
      </c>
      <c r="I258">
        <f t="shared" si="14"/>
        <v>17</v>
      </c>
      <c r="J258" t="str">
        <f t="shared" si="15"/>
        <v>Afternoon</v>
      </c>
    </row>
    <row r="259" spans="1:10" x14ac:dyDescent="0.35">
      <c r="A259">
        <v>295905</v>
      </c>
      <c r="B259" t="s">
        <v>19</v>
      </c>
      <c r="C259">
        <v>2</v>
      </c>
      <c r="D259">
        <v>3.84</v>
      </c>
      <c r="E259" s="1">
        <v>43805.991666666669</v>
      </c>
      <c r="F259" t="s">
        <v>268</v>
      </c>
      <c r="G259">
        <f t="shared" ref="G259:G322" si="16">D259*C259</f>
        <v>7.68</v>
      </c>
      <c r="H259" t="str">
        <f t="shared" ref="H259:H322" si="17">TRIM(MID(F259, SEARCH(",", F259, SEARCH(",", F259) + 1) + 2, 2))</f>
        <v>CA</v>
      </c>
      <c r="I259">
        <f t="shared" ref="I259:I322" si="18">HOUR(E259)</f>
        <v>23</v>
      </c>
      <c r="J259" t="str">
        <f t="shared" ref="J259:J322" si="19">IF(I259&lt;12, "Morning", IF(I259&lt;18, "Afternoon", "Evening"))</f>
        <v>Evening</v>
      </c>
    </row>
    <row r="260" spans="1:10" x14ac:dyDescent="0.35">
      <c r="A260">
        <v>295906</v>
      </c>
      <c r="B260" t="s">
        <v>16</v>
      </c>
      <c r="C260">
        <v>1</v>
      </c>
      <c r="D260">
        <v>149.99</v>
      </c>
      <c r="E260" s="1">
        <v>43810.871527777781</v>
      </c>
      <c r="F260" t="s">
        <v>269</v>
      </c>
      <c r="G260">
        <f t="shared" si="16"/>
        <v>149.99</v>
      </c>
      <c r="H260" t="str">
        <f t="shared" si="17"/>
        <v>GA</v>
      </c>
      <c r="I260">
        <f t="shared" si="18"/>
        <v>20</v>
      </c>
      <c r="J260" t="str">
        <f t="shared" si="19"/>
        <v>Evening</v>
      </c>
    </row>
    <row r="261" spans="1:10" x14ac:dyDescent="0.35">
      <c r="A261">
        <v>295907</v>
      </c>
      <c r="B261" t="s">
        <v>19</v>
      </c>
      <c r="C261">
        <v>2</v>
      </c>
      <c r="D261">
        <v>3.84</v>
      </c>
      <c r="E261" s="1">
        <v>43817.363194444442</v>
      </c>
      <c r="F261" t="s">
        <v>270</v>
      </c>
      <c r="G261">
        <f t="shared" si="16"/>
        <v>7.68</v>
      </c>
      <c r="H261" t="str">
        <f t="shared" si="17"/>
        <v>TX</v>
      </c>
      <c r="I261">
        <f t="shared" si="18"/>
        <v>8</v>
      </c>
      <c r="J261" t="str">
        <f t="shared" si="19"/>
        <v>Morning</v>
      </c>
    </row>
    <row r="262" spans="1:10" x14ac:dyDescent="0.35">
      <c r="A262">
        <v>295908</v>
      </c>
      <c r="B262" t="s">
        <v>75</v>
      </c>
      <c r="C262">
        <v>1</v>
      </c>
      <c r="D262">
        <v>109.99</v>
      </c>
      <c r="E262" s="1">
        <v>43816.436111111114</v>
      </c>
      <c r="F262" t="s">
        <v>271</v>
      </c>
      <c r="G262">
        <f t="shared" si="16"/>
        <v>109.99</v>
      </c>
      <c r="H262" t="str">
        <f t="shared" si="17"/>
        <v>NY</v>
      </c>
      <c r="I262">
        <f t="shared" si="18"/>
        <v>10</v>
      </c>
      <c r="J262" t="str">
        <f t="shared" si="19"/>
        <v>Morning</v>
      </c>
    </row>
    <row r="263" spans="1:10" x14ac:dyDescent="0.35">
      <c r="A263">
        <v>295909</v>
      </c>
      <c r="B263" t="s">
        <v>19</v>
      </c>
      <c r="C263">
        <v>1</v>
      </c>
      <c r="D263">
        <v>3.84</v>
      </c>
      <c r="E263" s="1">
        <v>43826.728472222225</v>
      </c>
      <c r="F263" t="s">
        <v>272</v>
      </c>
      <c r="G263">
        <f t="shared" si="16"/>
        <v>3.84</v>
      </c>
      <c r="H263" t="str">
        <f t="shared" si="17"/>
        <v>MA</v>
      </c>
      <c r="I263">
        <f t="shared" si="18"/>
        <v>17</v>
      </c>
      <c r="J263" t="str">
        <f t="shared" si="19"/>
        <v>Afternoon</v>
      </c>
    </row>
    <row r="264" spans="1:10" x14ac:dyDescent="0.35">
      <c r="A264">
        <v>295910</v>
      </c>
      <c r="B264" t="s">
        <v>33</v>
      </c>
      <c r="C264">
        <v>1</v>
      </c>
      <c r="D264">
        <v>14.95</v>
      </c>
      <c r="E264" s="1">
        <v>43826.948611111111</v>
      </c>
      <c r="F264" t="s">
        <v>273</v>
      </c>
      <c r="G264">
        <f t="shared" si="16"/>
        <v>14.95</v>
      </c>
      <c r="H264" t="str">
        <f t="shared" si="17"/>
        <v>WA</v>
      </c>
      <c r="I264">
        <f t="shared" si="18"/>
        <v>22</v>
      </c>
      <c r="J264" t="str">
        <f t="shared" si="19"/>
        <v>Evening</v>
      </c>
    </row>
    <row r="265" spans="1:10" x14ac:dyDescent="0.35">
      <c r="A265">
        <v>295911</v>
      </c>
      <c r="B265" t="s">
        <v>43</v>
      </c>
      <c r="C265">
        <v>1</v>
      </c>
      <c r="D265">
        <v>150</v>
      </c>
      <c r="E265" s="1">
        <v>43809.926388888889</v>
      </c>
      <c r="F265" t="s">
        <v>274</v>
      </c>
      <c r="G265">
        <f t="shared" si="16"/>
        <v>150</v>
      </c>
      <c r="H265" t="str">
        <f t="shared" si="17"/>
        <v>CA</v>
      </c>
      <c r="I265">
        <f t="shared" si="18"/>
        <v>22</v>
      </c>
      <c r="J265" t="str">
        <f t="shared" si="19"/>
        <v>Evening</v>
      </c>
    </row>
    <row r="266" spans="1:10" x14ac:dyDescent="0.35">
      <c r="A266">
        <v>295912</v>
      </c>
      <c r="B266" t="s">
        <v>19</v>
      </c>
      <c r="C266">
        <v>1</v>
      </c>
      <c r="D266">
        <v>3.84</v>
      </c>
      <c r="E266" s="1">
        <v>43800.578472222223</v>
      </c>
      <c r="F266" t="s">
        <v>275</v>
      </c>
      <c r="G266">
        <f t="shared" si="16"/>
        <v>3.84</v>
      </c>
      <c r="H266" t="str">
        <f t="shared" si="17"/>
        <v>CA</v>
      </c>
      <c r="I266">
        <f t="shared" si="18"/>
        <v>13</v>
      </c>
      <c r="J266" t="str">
        <f t="shared" si="19"/>
        <v>Afternoon</v>
      </c>
    </row>
    <row r="267" spans="1:10" x14ac:dyDescent="0.35">
      <c r="A267">
        <v>295913</v>
      </c>
      <c r="B267" t="s">
        <v>43</v>
      </c>
      <c r="C267">
        <v>1</v>
      </c>
      <c r="D267">
        <v>150</v>
      </c>
      <c r="E267" s="1">
        <v>43806.362500000003</v>
      </c>
      <c r="F267" t="s">
        <v>276</v>
      </c>
      <c r="G267">
        <f t="shared" si="16"/>
        <v>150</v>
      </c>
      <c r="H267" t="str">
        <f t="shared" si="17"/>
        <v>NY</v>
      </c>
      <c r="I267">
        <f t="shared" si="18"/>
        <v>8</v>
      </c>
      <c r="J267" t="str">
        <f t="shared" si="19"/>
        <v>Morning</v>
      </c>
    </row>
    <row r="268" spans="1:10" x14ac:dyDescent="0.35">
      <c r="A268">
        <v>295914</v>
      </c>
      <c r="B268" t="s">
        <v>25</v>
      </c>
      <c r="C268">
        <v>1</v>
      </c>
      <c r="D268">
        <v>2.99</v>
      </c>
      <c r="E268" s="1">
        <v>43812.574999999997</v>
      </c>
      <c r="F268" t="s">
        <v>277</v>
      </c>
      <c r="G268">
        <f t="shared" si="16"/>
        <v>2.99</v>
      </c>
      <c r="H268" t="str">
        <f t="shared" si="17"/>
        <v>TX</v>
      </c>
      <c r="I268">
        <f t="shared" si="18"/>
        <v>13</v>
      </c>
      <c r="J268" t="str">
        <f t="shared" si="19"/>
        <v>Afternoon</v>
      </c>
    </row>
    <row r="269" spans="1:10" x14ac:dyDescent="0.35">
      <c r="A269">
        <v>295915</v>
      </c>
      <c r="B269" t="s">
        <v>35</v>
      </c>
      <c r="C269">
        <v>1</v>
      </c>
      <c r="D269">
        <v>600</v>
      </c>
      <c r="E269" s="1">
        <v>43822.794444444444</v>
      </c>
      <c r="F269" t="s">
        <v>278</v>
      </c>
      <c r="G269">
        <f t="shared" si="16"/>
        <v>600</v>
      </c>
      <c r="H269" t="str">
        <f t="shared" si="17"/>
        <v>NY</v>
      </c>
      <c r="I269">
        <f t="shared" si="18"/>
        <v>19</v>
      </c>
      <c r="J269" t="str">
        <f t="shared" si="19"/>
        <v>Evening</v>
      </c>
    </row>
    <row r="270" spans="1:10" x14ac:dyDescent="0.35">
      <c r="A270">
        <v>295916</v>
      </c>
      <c r="B270" t="s">
        <v>33</v>
      </c>
      <c r="C270">
        <v>1</v>
      </c>
      <c r="D270">
        <v>14.95</v>
      </c>
      <c r="E270" s="1">
        <v>43801.498611111114</v>
      </c>
      <c r="F270" t="s">
        <v>279</v>
      </c>
      <c r="G270">
        <f t="shared" si="16"/>
        <v>14.95</v>
      </c>
      <c r="H270" t="str">
        <f t="shared" si="17"/>
        <v>GA</v>
      </c>
      <c r="I270">
        <f t="shared" si="18"/>
        <v>11</v>
      </c>
      <c r="J270" t="str">
        <f t="shared" si="19"/>
        <v>Morning</v>
      </c>
    </row>
    <row r="271" spans="1:10" x14ac:dyDescent="0.35">
      <c r="A271">
        <v>295917</v>
      </c>
      <c r="B271" t="s">
        <v>16</v>
      </c>
      <c r="C271">
        <v>1</v>
      </c>
      <c r="D271">
        <v>149.99</v>
      </c>
      <c r="E271" s="1">
        <v>43815.539583333331</v>
      </c>
      <c r="F271" t="s">
        <v>280</v>
      </c>
      <c r="G271">
        <f t="shared" si="16"/>
        <v>149.99</v>
      </c>
      <c r="H271" t="str">
        <f t="shared" si="17"/>
        <v>CA</v>
      </c>
      <c r="I271">
        <f t="shared" si="18"/>
        <v>12</v>
      </c>
      <c r="J271" t="str">
        <f t="shared" si="19"/>
        <v>Afternoon</v>
      </c>
    </row>
    <row r="272" spans="1:10" x14ac:dyDescent="0.35">
      <c r="A272">
        <v>295918</v>
      </c>
      <c r="B272" t="s">
        <v>19</v>
      </c>
      <c r="C272">
        <v>1</v>
      </c>
      <c r="D272">
        <v>3.84</v>
      </c>
      <c r="E272" s="1">
        <v>43809.292361111111</v>
      </c>
      <c r="F272" t="s">
        <v>281</v>
      </c>
      <c r="G272">
        <f t="shared" si="16"/>
        <v>3.84</v>
      </c>
      <c r="H272" t="str">
        <f t="shared" si="17"/>
        <v>NY</v>
      </c>
      <c r="I272">
        <f t="shared" si="18"/>
        <v>7</v>
      </c>
      <c r="J272" t="str">
        <f t="shared" si="19"/>
        <v>Morning</v>
      </c>
    </row>
    <row r="273" spans="1:10" x14ac:dyDescent="0.35">
      <c r="A273">
        <v>295918</v>
      </c>
      <c r="B273" t="s">
        <v>25</v>
      </c>
      <c r="C273">
        <v>1</v>
      </c>
      <c r="D273">
        <v>2.99</v>
      </c>
      <c r="E273" s="1">
        <v>43809.292361111111</v>
      </c>
      <c r="F273" t="s">
        <v>281</v>
      </c>
      <c r="G273">
        <f t="shared" si="16"/>
        <v>2.99</v>
      </c>
      <c r="H273" t="str">
        <f t="shared" si="17"/>
        <v>NY</v>
      </c>
      <c r="I273">
        <f t="shared" si="18"/>
        <v>7</v>
      </c>
      <c r="J273" t="str">
        <f t="shared" si="19"/>
        <v>Morning</v>
      </c>
    </row>
    <row r="274" spans="1:10" x14ac:dyDescent="0.35">
      <c r="A274">
        <v>295919</v>
      </c>
      <c r="B274" t="s">
        <v>23</v>
      </c>
      <c r="C274">
        <v>1</v>
      </c>
      <c r="D274">
        <v>99.99</v>
      </c>
      <c r="E274" s="1">
        <v>43818.865277777775</v>
      </c>
      <c r="F274" t="s">
        <v>282</v>
      </c>
      <c r="G274">
        <f t="shared" si="16"/>
        <v>99.99</v>
      </c>
      <c r="H274" t="str">
        <f t="shared" si="17"/>
        <v>CA</v>
      </c>
      <c r="I274">
        <f t="shared" si="18"/>
        <v>20</v>
      </c>
      <c r="J274" t="str">
        <f t="shared" si="19"/>
        <v>Evening</v>
      </c>
    </row>
    <row r="275" spans="1:10" x14ac:dyDescent="0.35">
      <c r="A275">
        <v>295920</v>
      </c>
      <c r="B275" t="s">
        <v>156</v>
      </c>
      <c r="C275">
        <v>1</v>
      </c>
      <c r="D275">
        <v>389.99</v>
      </c>
      <c r="E275" s="1">
        <v>43800.825694444444</v>
      </c>
      <c r="F275" t="s">
        <v>283</v>
      </c>
      <c r="G275">
        <f t="shared" si="16"/>
        <v>389.99</v>
      </c>
      <c r="H275" t="str">
        <f t="shared" si="17"/>
        <v>NY</v>
      </c>
      <c r="I275">
        <f t="shared" si="18"/>
        <v>19</v>
      </c>
      <c r="J275" t="str">
        <f t="shared" si="19"/>
        <v>Evening</v>
      </c>
    </row>
    <row r="276" spans="1:10" x14ac:dyDescent="0.35">
      <c r="A276">
        <v>295921</v>
      </c>
      <c r="B276" t="s">
        <v>16</v>
      </c>
      <c r="C276">
        <v>1</v>
      </c>
      <c r="D276">
        <v>149.99</v>
      </c>
      <c r="E276" s="1">
        <v>43815.464583333334</v>
      </c>
      <c r="F276" t="s">
        <v>284</v>
      </c>
      <c r="G276">
        <f t="shared" si="16"/>
        <v>149.99</v>
      </c>
      <c r="H276" t="str">
        <f t="shared" si="17"/>
        <v>CA</v>
      </c>
      <c r="I276">
        <f t="shared" si="18"/>
        <v>11</v>
      </c>
      <c r="J276" t="str">
        <f t="shared" si="19"/>
        <v>Morning</v>
      </c>
    </row>
    <row r="277" spans="1:10" x14ac:dyDescent="0.35">
      <c r="A277">
        <v>295922</v>
      </c>
      <c r="B277" t="s">
        <v>23</v>
      </c>
      <c r="C277">
        <v>1</v>
      </c>
      <c r="D277">
        <v>99.99</v>
      </c>
      <c r="E277" s="1">
        <v>43811.828472222223</v>
      </c>
      <c r="F277" t="s">
        <v>285</v>
      </c>
      <c r="G277">
        <f t="shared" si="16"/>
        <v>99.99</v>
      </c>
      <c r="H277" t="str">
        <f t="shared" si="17"/>
        <v>OR</v>
      </c>
      <c r="I277">
        <f t="shared" si="18"/>
        <v>19</v>
      </c>
      <c r="J277" t="str">
        <f t="shared" si="19"/>
        <v>Evening</v>
      </c>
    </row>
    <row r="278" spans="1:10" x14ac:dyDescent="0.35">
      <c r="A278">
        <v>295923</v>
      </c>
      <c r="B278" t="s">
        <v>33</v>
      </c>
      <c r="C278">
        <v>1</v>
      </c>
      <c r="D278">
        <v>14.95</v>
      </c>
      <c r="E278" s="1">
        <v>43820.570138888892</v>
      </c>
      <c r="F278" t="s">
        <v>286</v>
      </c>
      <c r="G278">
        <f t="shared" si="16"/>
        <v>14.95</v>
      </c>
      <c r="H278" t="str">
        <f t="shared" si="17"/>
        <v>TX</v>
      </c>
      <c r="I278">
        <f t="shared" si="18"/>
        <v>13</v>
      </c>
      <c r="J278" t="str">
        <f t="shared" si="19"/>
        <v>Afternoon</v>
      </c>
    </row>
    <row r="279" spans="1:10" x14ac:dyDescent="0.35">
      <c r="A279">
        <v>295924</v>
      </c>
      <c r="B279" t="s">
        <v>37</v>
      </c>
      <c r="C279">
        <v>1</v>
      </c>
      <c r="D279">
        <v>11.99</v>
      </c>
      <c r="E279" s="1">
        <v>43812.453472222223</v>
      </c>
      <c r="F279" t="s">
        <v>287</v>
      </c>
      <c r="G279">
        <f t="shared" si="16"/>
        <v>11.99</v>
      </c>
      <c r="H279" t="str">
        <f t="shared" si="17"/>
        <v>WA</v>
      </c>
      <c r="I279">
        <f t="shared" si="18"/>
        <v>10</v>
      </c>
      <c r="J279" t="str">
        <f t="shared" si="19"/>
        <v>Morning</v>
      </c>
    </row>
    <row r="280" spans="1:10" x14ac:dyDescent="0.35">
      <c r="A280">
        <v>295925</v>
      </c>
      <c r="B280" t="s">
        <v>19</v>
      </c>
      <c r="C280">
        <v>1</v>
      </c>
      <c r="D280">
        <v>3.84</v>
      </c>
      <c r="E280" s="1">
        <v>43822.417361111111</v>
      </c>
      <c r="F280" t="s">
        <v>288</v>
      </c>
      <c r="G280">
        <f t="shared" si="16"/>
        <v>3.84</v>
      </c>
      <c r="H280" t="str">
        <f t="shared" si="17"/>
        <v>TX</v>
      </c>
      <c r="I280">
        <f t="shared" si="18"/>
        <v>10</v>
      </c>
      <c r="J280" t="str">
        <f t="shared" si="19"/>
        <v>Morning</v>
      </c>
    </row>
    <row r="281" spans="1:10" x14ac:dyDescent="0.35">
      <c r="A281">
        <v>295926</v>
      </c>
      <c r="B281" t="s">
        <v>33</v>
      </c>
      <c r="C281">
        <v>1</v>
      </c>
      <c r="D281">
        <v>14.95</v>
      </c>
      <c r="E281" s="1">
        <v>43820.854861111111</v>
      </c>
      <c r="F281" t="s">
        <v>289</v>
      </c>
      <c r="G281">
        <f t="shared" si="16"/>
        <v>14.95</v>
      </c>
      <c r="H281" t="str">
        <f t="shared" si="17"/>
        <v>CA</v>
      </c>
      <c r="I281">
        <f t="shared" si="18"/>
        <v>20</v>
      </c>
      <c r="J281" t="str">
        <f t="shared" si="19"/>
        <v>Evening</v>
      </c>
    </row>
    <row r="282" spans="1:10" x14ac:dyDescent="0.35">
      <c r="A282">
        <v>295927</v>
      </c>
      <c r="B282" t="s">
        <v>37</v>
      </c>
      <c r="C282">
        <v>1</v>
      </c>
      <c r="D282">
        <v>11.99</v>
      </c>
      <c r="E282" s="1">
        <v>43815.343055555553</v>
      </c>
      <c r="F282" t="s">
        <v>290</v>
      </c>
      <c r="G282">
        <f t="shared" si="16"/>
        <v>11.99</v>
      </c>
      <c r="H282" t="str">
        <f t="shared" si="17"/>
        <v>CA</v>
      </c>
      <c r="I282">
        <f t="shared" si="18"/>
        <v>8</v>
      </c>
      <c r="J282" t="str">
        <f t="shared" si="19"/>
        <v>Morning</v>
      </c>
    </row>
    <row r="283" spans="1:10" x14ac:dyDescent="0.35">
      <c r="A283">
        <v>295928</v>
      </c>
      <c r="B283" t="s">
        <v>25</v>
      </c>
      <c r="C283">
        <v>1</v>
      </c>
      <c r="D283">
        <v>2.99</v>
      </c>
      <c r="E283" s="1">
        <v>43824.505555555559</v>
      </c>
      <c r="F283" t="s">
        <v>291</v>
      </c>
      <c r="G283">
        <f t="shared" si="16"/>
        <v>2.99</v>
      </c>
      <c r="H283" t="str">
        <f t="shared" si="17"/>
        <v>MA</v>
      </c>
      <c r="I283">
        <f t="shared" si="18"/>
        <v>12</v>
      </c>
      <c r="J283" t="str">
        <f t="shared" si="19"/>
        <v>Afternoon</v>
      </c>
    </row>
    <row r="284" spans="1:10" x14ac:dyDescent="0.35">
      <c r="A284">
        <v>295929</v>
      </c>
      <c r="B284" t="s">
        <v>43</v>
      </c>
      <c r="C284">
        <v>1</v>
      </c>
      <c r="D284">
        <v>150</v>
      </c>
      <c r="E284" s="1">
        <v>43824.804166666669</v>
      </c>
      <c r="F284" t="s">
        <v>292</v>
      </c>
      <c r="G284">
        <f t="shared" si="16"/>
        <v>150</v>
      </c>
      <c r="H284" t="str">
        <f t="shared" si="17"/>
        <v>OR</v>
      </c>
      <c r="I284">
        <f t="shared" si="18"/>
        <v>19</v>
      </c>
      <c r="J284" t="str">
        <f t="shared" si="19"/>
        <v>Evening</v>
      </c>
    </row>
    <row r="285" spans="1:10" x14ac:dyDescent="0.35">
      <c r="A285">
        <v>295930</v>
      </c>
      <c r="B285" t="s">
        <v>37</v>
      </c>
      <c r="C285">
        <v>1</v>
      </c>
      <c r="D285">
        <v>11.99</v>
      </c>
      <c r="E285" s="1">
        <v>43809.831250000003</v>
      </c>
      <c r="F285" t="s">
        <v>293</v>
      </c>
      <c r="G285">
        <f t="shared" si="16"/>
        <v>11.99</v>
      </c>
      <c r="H285" t="str">
        <f t="shared" si="17"/>
        <v>GA</v>
      </c>
      <c r="I285">
        <f t="shared" si="18"/>
        <v>19</v>
      </c>
      <c r="J285" t="str">
        <f t="shared" si="19"/>
        <v>Evening</v>
      </c>
    </row>
    <row r="286" spans="1:10" x14ac:dyDescent="0.35">
      <c r="A286">
        <v>295931</v>
      </c>
      <c r="B286" t="s">
        <v>23</v>
      </c>
      <c r="C286">
        <v>1</v>
      </c>
      <c r="D286">
        <v>99.99</v>
      </c>
      <c r="E286" s="1">
        <v>43815.917361111111</v>
      </c>
      <c r="F286" t="s">
        <v>294</v>
      </c>
      <c r="G286">
        <f t="shared" si="16"/>
        <v>99.99</v>
      </c>
      <c r="H286" t="str">
        <f t="shared" si="17"/>
        <v>CA</v>
      </c>
      <c r="I286">
        <f t="shared" si="18"/>
        <v>22</v>
      </c>
      <c r="J286" t="str">
        <f t="shared" si="19"/>
        <v>Evening</v>
      </c>
    </row>
    <row r="287" spans="1:10" x14ac:dyDescent="0.35">
      <c r="A287">
        <v>295932</v>
      </c>
      <c r="B287" t="s">
        <v>43</v>
      </c>
      <c r="C287">
        <v>1</v>
      </c>
      <c r="D287">
        <v>150</v>
      </c>
      <c r="E287" s="1">
        <v>43818.436111111114</v>
      </c>
      <c r="F287" t="s">
        <v>295</v>
      </c>
      <c r="G287">
        <f t="shared" si="16"/>
        <v>150</v>
      </c>
      <c r="H287" t="str">
        <f t="shared" si="17"/>
        <v>NY</v>
      </c>
      <c r="I287">
        <f t="shared" si="18"/>
        <v>10</v>
      </c>
      <c r="J287" t="str">
        <f t="shared" si="19"/>
        <v>Morning</v>
      </c>
    </row>
    <row r="288" spans="1:10" x14ac:dyDescent="0.35">
      <c r="A288">
        <v>295932</v>
      </c>
      <c r="B288" t="s">
        <v>23</v>
      </c>
      <c r="C288">
        <v>1</v>
      </c>
      <c r="D288">
        <v>99.99</v>
      </c>
      <c r="E288" s="1">
        <v>43818.436111111114</v>
      </c>
      <c r="F288" t="s">
        <v>295</v>
      </c>
      <c r="G288">
        <f t="shared" si="16"/>
        <v>99.99</v>
      </c>
      <c r="H288" t="str">
        <f t="shared" si="17"/>
        <v>NY</v>
      </c>
      <c r="I288">
        <f t="shared" si="18"/>
        <v>10</v>
      </c>
      <c r="J288" t="str">
        <f t="shared" si="19"/>
        <v>Morning</v>
      </c>
    </row>
    <row r="289" spans="1:10" x14ac:dyDescent="0.35">
      <c r="A289">
        <v>295933</v>
      </c>
      <c r="B289" t="s">
        <v>25</v>
      </c>
      <c r="C289">
        <v>1</v>
      </c>
      <c r="D289">
        <v>2.99</v>
      </c>
      <c r="E289" s="1">
        <v>43815.947222222225</v>
      </c>
      <c r="F289" t="s">
        <v>296</v>
      </c>
      <c r="G289">
        <f t="shared" si="16"/>
        <v>2.99</v>
      </c>
      <c r="H289" t="str">
        <f t="shared" si="17"/>
        <v>NY</v>
      </c>
      <c r="I289">
        <f t="shared" si="18"/>
        <v>22</v>
      </c>
      <c r="J289" t="str">
        <f t="shared" si="19"/>
        <v>Evening</v>
      </c>
    </row>
    <row r="290" spans="1:10" x14ac:dyDescent="0.35">
      <c r="A290">
        <v>295934</v>
      </c>
      <c r="B290" t="s">
        <v>156</v>
      </c>
      <c r="C290">
        <v>1</v>
      </c>
      <c r="D290">
        <v>389.99</v>
      </c>
      <c r="E290" s="1">
        <v>43800.62222222222</v>
      </c>
      <c r="F290" t="s">
        <v>297</v>
      </c>
      <c r="G290">
        <f t="shared" si="16"/>
        <v>389.99</v>
      </c>
      <c r="H290" t="str">
        <f t="shared" si="17"/>
        <v>GA</v>
      </c>
      <c r="I290">
        <f t="shared" si="18"/>
        <v>14</v>
      </c>
      <c r="J290" t="str">
        <f t="shared" si="19"/>
        <v>Afternoon</v>
      </c>
    </row>
    <row r="291" spans="1:10" x14ac:dyDescent="0.35">
      <c r="A291">
        <v>295935</v>
      </c>
      <c r="B291" t="s">
        <v>19</v>
      </c>
      <c r="C291">
        <v>1</v>
      </c>
      <c r="D291">
        <v>3.84</v>
      </c>
      <c r="E291" s="1">
        <v>43809.605555555558</v>
      </c>
      <c r="F291" t="s">
        <v>298</v>
      </c>
      <c r="G291">
        <f t="shared" si="16"/>
        <v>3.84</v>
      </c>
      <c r="H291" t="str">
        <f t="shared" si="17"/>
        <v>CA</v>
      </c>
      <c r="I291">
        <f t="shared" si="18"/>
        <v>14</v>
      </c>
      <c r="J291" t="str">
        <f t="shared" si="19"/>
        <v>Afternoon</v>
      </c>
    </row>
    <row r="292" spans="1:10" x14ac:dyDescent="0.35">
      <c r="A292">
        <v>295936</v>
      </c>
      <c r="B292" t="s">
        <v>25</v>
      </c>
      <c r="C292">
        <v>1</v>
      </c>
      <c r="D292">
        <v>2.99</v>
      </c>
      <c r="E292" s="1">
        <v>43822.422222222223</v>
      </c>
      <c r="F292" t="s">
        <v>299</v>
      </c>
      <c r="G292">
        <f t="shared" si="16"/>
        <v>2.99</v>
      </c>
      <c r="H292" t="str">
        <f t="shared" si="17"/>
        <v>WA</v>
      </c>
      <c r="I292">
        <f t="shared" si="18"/>
        <v>10</v>
      </c>
      <c r="J292" t="str">
        <f t="shared" si="19"/>
        <v>Morning</v>
      </c>
    </row>
    <row r="293" spans="1:10" x14ac:dyDescent="0.35">
      <c r="A293">
        <v>295937</v>
      </c>
      <c r="B293" t="s">
        <v>33</v>
      </c>
      <c r="C293">
        <v>1</v>
      </c>
      <c r="D293">
        <v>14.95</v>
      </c>
      <c r="E293" s="1">
        <v>43825.970138888886</v>
      </c>
      <c r="F293" t="s">
        <v>300</v>
      </c>
      <c r="G293">
        <f t="shared" si="16"/>
        <v>14.95</v>
      </c>
      <c r="H293" t="str">
        <f t="shared" si="17"/>
        <v>WA</v>
      </c>
      <c r="I293">
        <f t="shared" si="18"/>
        <v>23</v>
      </c>
      <c r="J293" t="str">
        <f t="shared" si="19"/>
        <v>Evening</v>
      </c>
    </row>
    <row r="294" spans="1:10" x14ac:dyDescent="0.35">
      <c r="A294">
        <v>295938</v>
      </c>
      <c r="B294" t="s">
        <v>33</v>
      </c>
      <c r="C294">
        <v>1</v>
      </c>
      <c r="D294">
        <v>14.95</v>
      </c>
      <c r="E294" s="1">
        <v>43807.34097222222</v>
      </c>
      <c r="F294" t="s">
        <v>301</v>
      </c>
      <c r="G294">
        <f t="shared" si="16"/>
        <v>14.95</v>
      </c>
      <c r="H294" t="str">
        <f t="shared" si="17"/>
        <v>TX</v>
      </c>
      <c r="I294">
        <f t="shared" si="18"/>
        <v>8</v>
      </c>
      <c r="J294" t="str">
        <f t="shared" si="19"/>
        <v>Morning</v>
      </c>
    </row>
    <row r="295" spans="1:10" x14ac:dyDescent="0.35">
      <c r="A295">
        <v>295939</v>
      </c>
      <c r="B295" t="s">
        <v>19</v>
      </c>
      <c r="C295">
        <v>1</v>
      </c>
      <c r="D295">
        <v>3.84</v>
      </c>
      <c r="E295" s="1">
        <v>43807.840277777781</v>
      </c>
      <c r="F295" t="s">
        <v>302</v>
      </c>
      <c r="G295">
        <f t="shared" si="16"/>
        <v>3.84</v>
      </c>
      <c r="H295" t="str">
        <f t="shared" si="17"/>
        <v>NY</v>
      </c>
      <c r="I295">
        <f t="shared" si="18"/>
        <v>20</v>
      </c>
      <c r="J295" t="str">
        <f t="shared" si="19"/>
        <v>Evening</v>
      </c>
    </row>
    <row r="296" spans="1:10" x14ac:dyDescent="0.35">
      <c r="A296">
        <v>295940</v>
      </c>
      <c r="B296" t="s">
        <v>37</v>
      </c>
      <c r="C296">
        <v>1</v>
      </c>
      <c r="D296">
        <v>11.99</v>
      </c>
      <c r="E296" s="1">
        <v>43806.366666666669</v>
      </c>
      <c r="F296" t="s">
        <v>303</v>
      </c>
      <c r="G296">
        <f t="shared" si="16"/>
        <v>11.99</v>
      </c>
      <c r="H296" t="str">
        <f t="shared" si="17"/>
        <v>CA</v>
      </c>
      <c r="I296">
        <f t="shared" si="18"/>
        <v>8</v>
      </c>
      <c r="J296" t="str">
        <f t="shared" si="19"/>
        <v>Morning</v>
      </c>
    </row>
    <row r="297" spans="1:10" x14ac:dyDescent="0.35">
      <c r="A297">
        <v>295941</v>
      </c>
      <c r="B297" t="s">
        <v>28</v>
      </c>
      <c r="C297">
        <v>1</v>
      </c>
      <c r="D297">
        <v>999.99</v>
      </c>
      <c r="E297" s="1">
        <v>43830.683333333334</v>
      </c>
      <c r="F297" t="s">
        <v>304</v>
      </c>
      <c r="G297">
        <f t="shared" si="16"/>
        <v>999.99</v>
      </c>
      <c r="H297" t="str">
        <f t="shared" si="17"/>
        <v>OR</v>
      </c>
      <c r="I297">
        <f t="shared" si="18"/>
        <v>16</v>
      </c>
      <c r="J297" t="str">
        <f t="shared" si="19"/>
        <v>Afternoon</v>
      </c>
    </row>
    <row r="298" spans="1:10" x14ac:dyDescent="0.35">
      <c r="A298">
        <v>295942</v>
      </c>
      <c r="B298" t="s">
        <v>35</v>
      </c>
      <c r="C298">
        <v>1</v>
      </c>
      <c r="D298">
        <v>600</v>
      </c>
      <c r="E298" s="1">
        <v>43829.806250000001</v>
      </c>
      <c r="F298" t="s">
        <v>305</v>
      </c>
      <c r="G298">
        <f t="shared" si="16"/>
        <v>600</v>
      </c>
      <c r="H298" t="str">
        <f t="shared" si="17"/>
        <v>MA</v>
      </c>
      <c r="I298">
        <f t="shared" si="18"/>
        <v>19</v>
      </c>
      <c r="J298" t="str">
        <f t="shared" si="19"/>
        <v>Evening</v>
      </c>
    </row>
    <row r="299" spans="1:10" x14ac:dyDescent="0.35">
      <c r="A299">
        <v>295943</v>
      </c>
      <c r="B299" t="s">
        <v>25</v>
      </c>
      <c r="C299">
        <v>3</v>
      </c>
      <c r="D299">
        <v>2.99</v>
      </c>
      <c r="E299" s="1">
        <v>43803.563888888886</v>
      </c>
      <c r="F299" t="s">
        <v>306</v>
      </c>
      <c r="G299">
        <f t="shared" si="16"/>
        <v>8.9700000000000006</v>
      </c>
      <c r="H299" t="str">
        <f t="shared" si="17"/>
        <v>TX</v>
      </c>
      <c r="I299">
        <f t="shared" si="18"/>
        <v>13</v>
      </c>
      <c r="J299" t="str">
        <f t="shared" si="19"/>
        <v>Afternoon</v>
      </c>
    </row>
    <row r="300" spans="1:10" x14ac:dyDescent="0.35">
      <c r="A300">
        <v>295944</v>
      </c>
      <c r="B300" t="s">
        <v>156</v>
      </c>
      <c r="C300">
        <v>1</v>
      </c>
      <c r="D300">
        <v>389.99</v>
      </c>
      <c r="E300" s="1">
        <v>43828.711111111108</v>
      </c>
      <c r="F300" t="s">
        <v>307</v>
      </c>
      <c r="G300">
        <f t="shared" si="16"/>
        <v>389.99</v>
      </c>
      <c r="H300" t="str">
        <f t="shared" si="17"/>
        <v>CA</v>
      </c>
      <c r="I300">
        <f t="shared" si="18"/>
        <v>17</v>
      </c>
      <c r="J300" t="str">
        <f t="shared" si="19"/>
        <v>Afternoon</v>
      </c>
    </row>
    <row r="301" spans="1:10" x14ac:dyDescent="0.35">
      <c r="A301">
        <v>295945</v>
      </c>
      <c r="B301" t="s">
        <v>37</v>
      </c>
      <c r="C301">
        <v>1</v>
      </c>
      <c r="D301">
        <v>11.99</v>
      </c>
      <c r="E301" s="1">
        <v>43805.430555555555</v>
      </c>
      <c r="F301" t="s">
        <v>308</v>
      </c>
      <c r="G301">
        <f t="shared" si="16"/>
        <v>11.99</v>
      </c>
      <c r="H301" t="str">
        <f t="shared" si="17"/>
        <v>TX</v>
      </c>
      <c r="I301">
        <f t="shared" si="18"/>
        <v>10</v>
      </c>
      <c r="J301" t="str">
        <f t="shared" si="19"/>
        <v>Morning</v>
      </c>
    </row>
    <row r="302" spans="1:10" x14ac:dyDescent="0.35">
      <c r="A302">
        <v>295946</v>
      </c>
      <c r="B302" t="s">
        <v>75</v>
      </c>
      <c r="C302">
        <v>1</v>
      </c>
      <c r="D302">
        <v>109.99</v>
      </c>
      <c r="E302" s="1">
        <v>43808.488888888889</v>
      </c>
      <c r="F302" t="s">
        <v>309</v>
      </c>
      <c r="G302">
        <f t="shared" si="16"/>
        <v>109.99</v>
      </c>
      <c r="H302" t="str">
        <f t="shared" si="17"/>
        <v>OR</v>
      </c>
      <c r="I302">
        <f t="shared" si="18"/>
        <v>11</v>
      </c>
      <c r="J302" t="str">
        <f t="shared" si="19"/>
        <v>Morning</v>
      </c>
    </row>
    <row r="303" spans="1:10" x14ac:dyDescent="0.35">
      <c r="A303">
        <v>295947</v>
      </c>
      <c r="B303" t="s">
        <v>19</v>
      </c>
      <c r="C303">
        <v>1</v>
      </c>
      <c r="D303">
        <v>3.84</v>
      </c>
      <c r="E303" s="1">
        <v>43828.839583333334</v>
      </c>
      <c r="F303" t="s">
        <v>310</v>
      </c>
      <c r="G303">
        <f t="shared" si="16"/>
        <v>3.84</v>
      </c>
      <c r="H303" t="str">
        <f t="shared" si="17"/>
        <v>TX</v>
      </c>
      <c r="I303">
        <f t="shared" si="18"/>
        <v>20</v>
      </c>
      <c r="J303" t="str">
        <f t="shared" si="19"/>
        <v>Evening</v>
      </c>
    </row>
    <row r="304" spans="1:10" x14ac:dyDescent="0.35">
      <c r="A304">
        <v>295948</v>
      </c>
      <c r="B304" t="s">
        <v>10</v>
      </c>
      <c r="C304">
        <v>1</v>
      </c>
      <c r="D304">
        <v>1700</v>
      </c>
      <c r="E304" s="1">
        <v>43816.880555555559</v>
      </c>
      <c r="F304" t="s">
        <v>311</v>
      </c>
      <c r="G304">
        <f t="shared" si="16"/>
        <v>1700</v>
      </c>
      <c r="H304" t="str">
        <f t="shared" si="17"/>
        <v>CA</v>
      </c>
      <c r="I304">
        <f t="shared" si="18"/>
        <v>21</v>
      </c>
      <c r="J304" t="str">
        <f t="shared" si="19"/>
        <v>Evening</v>
      </c>
    </row>
    <row r="305" spans="1:10" x14ac:dyDescent="0.35">
      <c r="A305">
        <v>295949</v>
      </c>
      <c r="B305" t="s">
        <v>23</v>
      </c>
      <c r="C305">
        <v>1</v>
      </c>
      <c r="D305">
        <v>99.99</v>
      </c>
      <c r="E305" s="1">
        <v>43816.645138888889</v>
      </c>
      <c r="F305" t="s">
        <v>312</v>
      </c>
      <c r="G305">
        <f t="shared" si="16"/>
        <v>99.99</v>
      </c>
      <c r="H305" t="str">
        <f t="shared" si="17"/>
        <v>CA</v>
      </c>
      <c r="I305">
        <f t="shared" si="18"/>
        <v>15</v>
      </c>
      <c r="J305" t="str">
        <f t="shared" si="19"/>
        <v>Afternoon</v>
      </c>
    </row>
    <row r="306" spans="1:10" x14ac:dyDescent="0.35">
      <c r="A306">
        <v>295950</v>
      </c>
      <c r="B306" t="s">
        <v>19</v>
      </c>
      <c r="C306">
        <v>1</v>
      </c>
      <c r="D306">
        <v>3.84</v>
      </c>
      <c r="E306" s="1">
        <v>43830.385416666664</v>
      </c>
      <c r="F306" t="s">
        <v>313</v>
      </c>
      <c r="G306">
        <f t="shared" si="16"/>
        <v>3.84</v>
      </c>
      <c r="H306" t="str">
        <f t="shared" si="17"/>
        <v>MA</v>
      </c>
      <c r="I306">
        <f t="shared" si="18"/>
        <v>9</v>
      </c>
      <c r="J306" t="str">
        <f t="shared" si="19"/>
        <v>Morning</v>
      </c>
    </row>
    <row r="307" spans="1:10" x14ac:dyDescent="0.35">
      <c r="A307">
        <v>295951</v>
      </c>
      <c r="B307" t="s">
        <v>33</v>
      </c>
      <c r="C307">
        <v>1</v>
      </c>
      <c r="D307">
        <v>14.95</v>
      </c>
      <c r="E307" s="1">
        <v>43801.434027777781</v>
      </c>
      <c r="F307" t="s">
        <v>314</v>
      </c>
      <c r="G307">
        <f t="shared" si="16"/>
        <v>14.95</v>
      </c>
      <c r="H307" t="str">
        <f t="shared" si="17"/>
        <v>TX</v>
      </c>
      <c r="I307">
        <f t="shared" si="18"/>
        <v>10</v>
      </c>
      <c r="J307" t="str">
        <f t="shared" si="19"/>
        <v>Morning</v>
      </c>
    </row>
    <row r="308" spans="1:10" x14ac:dyDescent="0.35">
      <c r="A308">
        <v>295952</v>
      </c>
      <c r="B308" t="s">
        <v>14</v>
      </c>
      <c r="C308">
        <v>1</v>
      </c>
      <c r="D308">
        <v>11.95</v>
      </c>
      <c r="E308" s="1">
        <v>43822.538194444445</v>
      </c>
      <c r="F308" t="s">
        <v>315</v>
      </c>
      <c r="G308">
        <f t="shared" si="16"/>
        <v>11.95</v>
      </c>
      <c r="H308" t="str">
        <f t="shared" si="17"/>
        <v>WA</v>
      </c>
      <c r="I308">
        <f t="shared" si="18"/>
        <v>12</v>
      </c>
      <c r="J308" t="str">
        <f t="shared" si="19"/>
        <v>Afternoon</v>
      </c>
    </row>
    <row r="309" spans="1:10" x14ac:dyDescent="0.35">
      <c r="A309">
        <v>295952</v>
      </c>
      <c r="B309" t="s">
        <v>106</v>
      </c>
      <c r="C309">
        <v>1</v>
      </c>
      <c r="D309">
        <v>300</v>
      </c>
      <c r="E309" s="1">
        <v>43822.538194444445</v>
      </c>
      <c r="F309" t="s">
        <v>315</v>
      </c>
      <c r="G309">
        <f t="shared" si="16"/>
        <v>300</v>
      </c>
      <c r="H309" t="str">
        <f t="shared" si="17"/>
        <v>WA</v>
      </c>
      <c r="I309">
        <f t="shared" si="18"/>
        <v>12</v>
      </c>
      <c r="J309" t="str">
        <f t="shared" si="19"/>
        <v>Afternoon</v>
      </c>
    </row>
    <row r="310" spans="1:10" x14ac:dyDescent="0.35">
      <c r="A310">
        <v>295953</v>
      </c>
      <c r="B310" t="s">
        <v>106</v>
      </c>
      <c r="C310">
        <v>1</v>
      </c>
      <c r="D310">
        <v>300</v>
      </c>
      <c r="E310" s="1">
        <v>43823.710416666669</v>
      </c>
      <c r="F310" t="s">
        <v>316</v>
      </c>
      <c r="G310">
        <f t="shared" si="16"/>
        <v>300</v>
      </c>
      <c r="H310" t="str">
        <f t="shared" si="17"/>
        <v>TX</v>
      </c>
      <c r="I310">
        <f t="shared" si="18"/>
        <v>17</v>
      </c>
      <c r="J310" t="str">
        <f t="shared" si="19"/>
        <v>Afternoon</v>
      </c>
    </row>
    <row r="311" spans="1:10" x14ac:dyDescent="0.35">
      <c r="A311">
        <v>295954</v>
      </c>
      <c r="B311" t="s">
        <v>16</v>
      </c>
      <c r="C311">
        <v>1</v>
      </c>
      <c r="D311">
        <v>149.99</v>
      </c>
      <c r="E311" s="1">
        <v>43828.788888888892</v>
      </c>
      <c r="F311" t="s">
        <v>317</v>
      </c>
      <c r="G311">
        <f t="shared" si="16"/>
        <v>149.99</v>
      </c>
      <c r="H311" t="str">
        <f t="shared" si="17"/>
        <v>MA</v>
      </c>
      <c r="I311">
        <f t="shared" si="18"/>
        <v>18</v>
      </c>
      <c r="J311" t="str">
        <f t="shared" si="19"/>
        <v>Evening</v>
      </c>
    </row>
    <row r="312" spans="1:10" x14ac:dyDescent="0.35">
      <c r="A312">
        <v>295955</v>
      </c>
      <c r="B312" t="s">
        <v>14</v>
      </c>
      <c r="C312">
        <v>1</v>
      </c>
      <c r="D312">
        <v>11.95</v>
      </c>
      <c r="E312" s="1">
        <v>43829.684027777781</v>
      </c>
      <c r="F312" t="s">
        <v>318</v>
      </c>
      <c r="G312">
        <f t="shared" si="16"/>
        <v>11.95</v>
      </c>
      <c r="H312" t="str">
        <f t="shared" si="17"/>
        <v>MA</v>
      </c>
      <c r="I312">
        <f t="shared" si="18"/>
        <v>16</v>
      </c>
      <c r="J312" t="str">
        <f t="shared" si="19"/>
        <v>Afternoon</v>
      </c>
    </row>
    <row r="313" spans="1:10" x14ac:dyDescent="0.35">
      <c r="A313">
        <v>295956</v>
      </c>
      <c r="B313" t="s">
        <v>25</v>
      </c>
      <c r="C313">
        <v>1</v>
      </c>
      <c r="D313">
        <v>2.99</v>
      </c>
      <c r="E313" s="1">
        <v>43817.803472222222</v>
      </c>
      <c r="F313" t="s">
        <v>319</v>
      </c>
      <c r="G313">
        <f t="shared" si="16"/>
        <v>2.99</v>
      </c>
      <c r="H313" t="str">
        <f t="shared" si="17"/>
        <v>MA</v>
      </c>
      <c r="I313">
        <f t="shared" si="18"/>
        <v>19</v>
      </c>
      <c r="J313" t="str">
        <f t="shared" si="19"/>
        <v>Evening</v>
      </c>
    </row>
    <row r="314" spans="1:10" x14ac:dyDescent="0.35">
      <c r="A314">
        <v>295957</v>
      </c>
      <c r="B314" t="s">
        <v>33</v>
      </c>
      <c r="C314">
        <v>1</v>
      </c>
      <c r="D314">
        <v>14.95</v>
      </c>
      <c r="E314" s="1">
        <v>43826.677083333336</v>
      </c>
      <c r="F314" t="s">
        <v>320</v>
      </c>
      <c r="G314">
        <f t="shared" si="16"/>
        <v>14.95</v>
      </c>
      <c r="H314" t="str">
        <f t="shared" si="17"/>
        <v>CA</v>
      </c>
      <c r="I314">
        <f t="shared" si="18"/>
        <v>16</v>
      </c>
      <c r="J314" t="str">
        <f t="shared" si="19"/>
        <v>Afternoon</v>
      </c>
    </row>
    <row r="315" spans="1:10" x14ac:dyDescent="0.35">
      <c r="A315">
        <v>295958</v>
      </c>
      <c r="B315" t="s">
        <v>25</v>
      </c>
      <c r="C315">
        <v>1</v>
      </c>
      <c r="D315">
        <v>2.99</v>
      </c>
      <c r="E315" s="1">
        <v>43803.775000000001</v>
      </c>
      <c r="F315" t="s">
        <v>321</v>
      </c>
      <c r="G315">
        <f t="shared" si="16"/>
        <v>2.99</v>
      </c>
      <c r="H315" t="str">
        <f t="shared" si="17"/>
        <v>MA</v>
      </c>
      <c r="I315">
        <f t="shared" si="18"/>
        <v>18</v>
      </c>
      <c r="J315" t="str">
        <f t="shared" si="19"/>
        <v>Evening</v>
      </c>
    </row>
    <row r="316" spans="1:10" x14ac:dyDescent="0.35">
      <c r="A316">
        <v>295959</v>
      </c>
      <c r="B316" t="s">
        <v>25</v>
      </c>
      <c r="C316">
        <v>2</v>
      </c>
      <c r="D316">
        <v>2.99</v>
      </c>
      <c r="E316" s="1">
        <v>43826.870138888888</v>
      </c>
      <c r="F316" t="s">
        <v>322</v>
      </c>
      <c r="G316">
        <f t="shared" si="16"/>
        <v>5.98</v>
      </c>
      <c r="H316" t="str">
        <f t="shared" si="17"/>
        <v>GA</v>
      </c>
      <c r="I316">
        <f t="shared" si="18"/>
        <v>20</v>
      </c>
      <c r="J316" t="str">
        <f t="shared" si="19"/>
        <v>Evening</v>
      </c>
    </row>
    <row r="317" spans="1:10" x14ac:dyDescent="0.35">
      <c r="A317">
        <v>295960</v>
      </c>
      <c r="B317" t="s">
        <v>19</v>
      </c>
      <c r="C317">
        <v>1</v>
      </c>
      <c r="D317">
        <v>3.84</v>
      </c>
      <c r="E317" s="1">
        <v>43820.815972222219</v>
      </c>
      <c r="F317" t="s">
        <v>323</v>
      </c>
      <c r="G317">
        <f t="shared" si="16"/>
        <v>3.84</v>
      </c>
      <c r="H317" t="str">
        <f t="shared" si="17"/>
        <v>CA</v>
      </c>
      <c r="I317">
        <f t="shared" si="18"/>
        <v>19</v>
      </c>
      <c r="J317" t="str">
        <f t="shared" si="19"/>
        <v>Evening</v>
      </c>
    </row>
    <row r="318" spans="1:10" x14ac:dyDescent="0.35">
      <c r="A318">
        <v>295961</v>
      </c>
      <c r="B318" t="s">
        <v>19</v>
      </c>
      <c r="C318">
        <v>2</v>
      </c>
      <c r="D318">
        <v>3.84</v>
      </c>
      <c r="E318" s="1">
        <v>43815.550694444442</v>
      </c>
      <c r="F318" t="s">
        <v>324</v>
      </c>
      <c r="G318">
        <f t="shared" si="16"/>
        <v>7.68</v>
      </c>
      <c r="H318" t="str">
        <f t="shared" si="17"/>
        <v>TX</v>
      </c>
      <c r="I318">
        <f t="shared" si="18"/>
        <v>13</v>
      </c>
      <c r="J318" t="str">
        <f t="shared" si="19"/>
        <v>Afternoon</v>
      </c>
    </row>
    <row r="319" spans="1:10" x14ac:dyDescent="0.35">
      <c r="A319">
        <v>295962</v>
      </c>
      <c r="B319" t="s">
        <v>75</v>
      </c>
      <c r="C319">
        <v>1</v>
      </c>
      <c r="D319">
        <v>109.99</v>
      </c>
      <c r="E319" s="1">
        <v>43824.677083333336</v>
      </c>
      <c r="F319" t="s">
        <v>325</v>
      </c>
      <c r="G319">
        <f t="shared" si="16"/>
        <v>109.99</v>
      </c>
      <c r="H319" t="str">
        <f t="shared" si="17"/>
        <v>CA</v>
      </c>
      <c r="I319">
        <f t="shared" si="18"/>
        <v>16</v>
      </c>
      <c r="J319" t="str">
        <f t="shared" si="19"/>
        <v>Afternoon</v>
      </c>
    </row>
    <row r="320" spans="1:10" x14ac:dyDescent="0.35">
      <c r="A320">
        <v>295963</v>
      </c>
      <c r="B320" t="s">
        <v>10</v>
      </c>
      <c r="C320">
        <v>1</v>
      </c>
      <c r="D320">
        <v>1700</v>
      </c>
      <c r="E320" s="1">
        <v>43807.431250000001</v>
      </c>
      <c r="F320" t="s">
        <v>326</v>
      </c>
      <c r="G320">
        <f t="shared" si="16"/>
        <v>1700</v>
      </c>
      <c r="H320" t="str">
        <f t="shared" si="17"/>
        <v>TX</v>
      </c>
      <c r="I320">
        <f t="shared" si="18"/>
        <v>10</v>
      </c>
      <c r="J320" t="str">
        <f t="shared" si="19"/>
        <v>Morning</v>
      </c>
    </row>
    <row r="321" spans="1:10" x14ac:dyDescent="0.35">
      <c r="A321">
        <v>295964</v>
      </c>
      <c r="B321" t="s">
        <v>23</v>
      </c>
      <c r="C321">
        <v>1</v>
      </c>
      <c r="D321">
        <v>99.99</v>
      </c>
      <c r="E321" s="1">
        <v>43802.911111111112</v>
      </c>
      <c r="F321" t="s">
        <v>327</v>
      </c>
      <c r="G321">
        <f t="shared" si="16"/>
        <v>99.99</v>
      </c>
      <c r="H321" t="str">
        <f t="shared" si="17"/>
        <v>CA</v>
      </c>
      <c r="I321">
        <f t="shared" si="18"/>
        <v>21</v>
      </c>
      <c r="J321" t="str">
        <f t="shared" si="19"/>
        <v>Evening</v>
      </c>
    </row>
    <row r="322" spans="1:10" x14ac:dyDescent="0.35">
      <c r="A322">
        <v>295965</v>
      </c>
      <c r="B322" t="s">
        <v>72</v>
      </c>
      <c r="C322">
        <v>1</v>
      </c>
      <c r="D322">
        <v>700</v>
      </c>
      <c r="E322" s="1">
        <v>43816.45208333333</v>
      </c>
      <c r="F322" t="s">
        <v>328</v>
      </c>
      <c r="G322">
        <f t="shared" si="16"/>
        <v>700</v>
      </c>
      <c r="H322" t="str">
        <f t="shared" si="17"/>
        <v>TX</v>
      </c>
      <c r="I322">
        <f t="shared" si="18"/>
        <v>10</v>
      </c>
      <c r="J322" t="str">
        <f t="shared" si="19"/>
        <v>Morning</v>
      </c>
    </row>
    <row r="323" spans="1:10" x14ac:dyDescent="0.35">
      <c r="A323">
        <v>295966</v>
      </c>
      <c r="B323" t="s">
        <v>33</v>
      </c>
      <c r="C323">
        <v>1</v>
      </c>
      <c r="D323">
        <v>14.95</v>
      </c>
      <c r="E323" s="1">
        <v>43816.820833333331</v>
      </c>
      <c r="F323" t="s">
        <v>329</v>
      </c>
      <c r="G323">
        <f t="shared" ref="G323:G386" si="20">D323*C323</f>
        <v>14.95</v>
      </c>
      <c r="H323" t="str">
        <f t="shared" ref="H323:H386" si="21">TRIM(MID(F323, SEARCH(",", F323, SEARCH(",", F323) + 1) + 2, 2))</f>
        <v>CA</v>
      </c>
      <c r="I323">
        <f t="shared" ref="I323:I386" si="22">HOUR(E323)</f>
        <v>19</v>
      </c>
      <c r="J323" t="str">
        <f t="shared" ref="J323:J386" si="23">IF(I323&lt;12, "Morning", IF(I323&lt;18, "Afternoon", "Evening"))</f>
        <v>Evening</v>
      </c>
    </row>
    <row r="324" spans="1:10" x14ac:dyDescent="0.35">
      <c r="A324">
        <v>295967</v>
      </c>
      <c r="B324" t="s">
        <v>25</v>
      </c>
      <c r="C324">
        <v>2</v>
      </c>
      <c r="D324">
        <v>2.99</v>
      </c>
      <c r="E324" s="1">
        <v>43811.42291666667</v>
      </c>
      <c r="F324" t="s">
        <v>330</v>
      </c>
      <c r="G324">
        <f t="shared" si="20"/>
        <v>5.98</v>
      </c>
      <c r="H324" t="str">
        <f t="shared" si="21"/>
        <v>CA</v>
      </c>
      <c r="I324">
        <f t="shared" si="22"/>
        <v>10</v>
      </c>
      <c r="J324" t="str">
        <f t="shared" si="23"/>
        <v>Morning</v>
      </c>
    </row>
    <row r="325" spans="1:10" x14ac:dyDescent="0.35">
      <c r="A325">
        <v>295968</v>
      </c>
      <c r="B325" t="s">
        <v>19</v>
      </c>
      <c r="C325">
        <v>1</v>
      </c>
      <c r="D325">
        <v>3.84</v>
      </c>
      <c r="E325" s="1">
        <v>43804.554166666669</v>
      </c>
      <c r="F325" t="s">
        <v>331</v>
      </c>
      <c r="G325">
        <f t="shared" si="20"/>
        <v>3.84</v>
      </c>
      <c r="H325" t="str">
        <f t="shared" si="21"/>
        <v>NY</v>
      </c>
      <c r="I325">
        <f t="shared" si="22"/>
        <v>13</v>
      </c>
      <c r="J325" t="str">
        <f t="shared" si="23"/>
        <v>Afternoon</v>
      </c>
    </row>
    <row r="326" spans="1:10" x14ac:dyDescent="0.35">
      <c r="A326">
        <v>295969</v>
      </c>
      <c r="B326" t="s">
        <v>14</v>
      </c>
      <c r="C326">
        <v>1</v>
      </c>
      <c r="D326">
        <v>11.95</v>
      </c>
      <c r="E326" s="1">
        <v>43809.463888888888</v>
      </c>
      <c r="F326" t="s">
        <v>332</v>
      </c>
      <c r="G326">
        <f t="shared" si="20"/>
        <v>11.95</v>
      </c>
      <c r="H326" t="str">
        <f t="shared" si="21"/>
        <v>MA</v>
      </c>
      <c r="I326">
        <f t="shared" si="22"/>
        <v>11</v>
      </c>
      <c r="J326" t="str">
        <f t="shared" si="23"/>
        <v>Morning</v>
      </c>
    </row>
    <row r="327" spans="1:10" x14ac:dyDescent="0.35">
      <c r="A327">
        <v>295970</v>
      </c>
      <c r="B327" t="s">
        <v>19</v>
      </c>
      <c r="C327">
        <v>1</v>
      </c>
      <c r="D327">
        <v>3.84</v>
      </c>
      <c r="E327" s="1">
        <v>43802.963888888888</v>
      </c>
      <c r="F327" t="s">
        <v>333</v>
      </c>
      <c r="G327">
        <f t="shared" si="20"/>
        <v>3.84</v>
      </c>
      <c r="H327" t="str">
        <f t="shared" si="21"/>
        <v>MA</v>
      </c>
      <c r="I327">
        <f t="shared" si="22"/>
        <v>23</v>
      </c>
      <c r="J327" t="str">
        <f t="shared" si="23"/>
        <v>Evening</v>
      </c>
    </row>
    <row r="328" spans="1:10" x14ac:dyDescent="0.35">
      <c r="A328">
        <v>295971</v>
      </c>
      <c r="B328" t="s">
        <v>19</v>
      </c>
      <c r="C328">
        <v>2</v>
      </c>
      <c r="D328">
        <v>3.84</v>
      </c>
      <c r="E328" s="1">
        <v>43829.697916666664</v>
      </c>
      <c r="F328" t="s">
        <v>334</v>
      </c>
      <c r="G328">
        <f t="shared" si="20"/>
        <v>7.68</v>
      </c>
      <c r="H328" t="str">
        <f t="shared" si="21"/>
        <v>CA</v>
      </c>
      <c r="I328">
        <f t="shared" si="22"/>
        <v>16</v>
      </c>
      <c r="J328" t="str">
        <f t="shared" si="23"/>
        <v>Afternoon</v>
      </c>
    </row>
    <row r="329" spans="1:10" x14ac:dyDescent="0.35">
      <c r="A329">
        <v>295972</v>
      </c>
      <c r="B329" t="s">
        <v>14</v>
      </c>
      <c r="C329">
        <v>1</v>
      </c>
      <c r="D329">
        <v>11.95</v>
      </c>
      <c r="E329" s="1">
        <v>43811.495833333334</v>
      </c>
      <c r="F329" t="s">
        <v>335</v>
      </c>
      <c r="G329">
        <f t="shared" si="20"/>
        <v>11.95</v>
      </c>
      <c r="H329" t="str">
        <f t="shared" si="21"/>
        <v>CA</v>
      </c>
      <c r="I329">
        <f t="shared" si="22"/>
        <v>11</v>
      </c>
      <c r="J329" t="str">
        <f t="shared" si="23"/>
        <v>Morning</v>
      </c>
    </row>
    <row r="330" spans="1:10" x14ac:dyDescent="0.35">
      <c r="A330">
        <v>295973</v>
      </c>
      <c r="B330" t="s">
        <v>19</v>
      </c>
      <c r="C330">
        <v>1</v>
      </c>
      <c r="D330">
        <v>3.84</v>
      </c>
      <c r="E330" s="1">
        <v>43806.09375</v>
      </c>
      <c r="F330" t="s">
        <v>336</v>
      </c>
      <c r="G330">
        <f t="shared" si="20"/>
        <v>3.84</v>
      </c>
      <c r="H330" t="str">
        <f t="shared" si="21"/>
        <v>NY</v>
      </c>
      <c r="I330">
        <f t="shared" si="22"/>
        <v>2</v>
      </c>
      <c r="J330" t="str">
        <f t="shared" si="23"/>
        <v>Morning</v>
      </c>
    </row>
    <row r="331" spans="1:10" x14ac:dyDescent="0.35">
      <c r="A331">
        <v>295974</v>
      </c>
      <c r="B331" t="s">
        <v>14</v>
      </c>
      <c r="C331">
        <v>1</v>
      </c>
      <c r="D331">
        <v>11.95</v>
      </c>
      <c r="E331" s="1">
        <v>43814.872916666667</v>
      </c>
      <c r="F331" t="s">
        <v>337</v>
      </c>
      <c r="G331">
        <f t="shared" si="20"/>
        <v>11.95</v>
      </c>
      <c r="H331" t="str">
        <f t="shared" si="21"/>
        <v>CA</v>
      </c>
      <c r="I331">
        <f t="shared" si="22"/>
        <v>20</v>
      </c>
      <c r="J331" t="str">
        <f t="shared" si="23"/>
        <v>Evening</v>
      </c>
    </row>
    <row r="332" spans="1:10" x14ac:dyDescent="0.35">
      <c r="A332">
        <v>295975</v>
      </c>
      <c r="B332" t="s">
        <v>14</v>
      </c>
      <c r="C332">
        <v>1</v>
      </c>
      <c r="D332">
        <v>11.95</v>
      </c>
      <c r="E332" s="1">
        <v>43813.417361111111</v>
      </c>
      <c r="F332" t="s">
        <v>338</v>
      </c>
      <c r="G332">
        <f t="shared" si="20"/>
        <v>11.95</v>
      </c>
      <c r="H332" t="str">
        <f t="shared" si="21"/>
        <v>CA</v>
      </c>
      <c r="I332">
        <f t="shared" si="22"/>
        <v>10</v>
      </c>
      <c r="J332" t="str">
        <f t="shared" si="23"/>
        <v>Morning</v>
      </c>
    </row>
    <row r="333" spans="1:10" x14ac:dyDescent="0.35">
      <c r="A333">
        <v>295976</v>
      </c>
      <c r="B333" t="s">
        <v>23</v>
      </c>
      <c r="C333">
        <v>1</v>
      </c>
      <c r="D333">
        <v>99.99</v>
      </c>
      <c r="E333" s="1">
        <v>43829.555555555555</v>
      </c>
      <c r="F333" t="s">
        <v>339</v>
      </c>
      <c r="G333">
        <f t="shared" si="20"/>
        <v>99.99</v>
      </c>
      <c r="H333" t="str">
        <f t="shared" si="21"/>
        <v>TX</v>
      </c>
      <c r="I333">
        <f t="shared" si="22"/>
        <v>13</v>
      </c>
      <c r="J333" t="str">
        <f t="shared" si="23"/>
        <v>Afternoon</v>
      </c>
    </row>
    <row r="334" spans="1:10" x14ac:dyDescent="0.35">
      <c r="A334">
        <v>295977</v>
      </c>
      <c r="B334" t="s">
        <v>37</v>
      </c>
      <c r="C334">
        <v>1</v>
      </c>
      <c r="D334">
        <v>11.99</v>
      </c>
      <c r="E334" s="1">
        <v>43808.743055555555</v>
      </c>
      <c r="F334" t="s">
        <v>340</v>
      </c>
      <c r="G334">
        <f t="shared" si="20"/>
        <v>11.99</v>
      </c>
      <c r="H334" t="str">
        <f t="shared" si="21"/>
        <v>MA</v>
      </c>
      <c r="I334">
        <f t="shared" si="22"/>
        <v>17</v>
      </c>
      <c r="J334" t="str">
        <f t="shared" si="23"/>
        <v>Afternoon</v>
      </c>
    </row>
    <row r="335" spans="1:10" x14ac:dyDescent="0.35">
      <c r="A335">
        <v>295978</v>
      </c>
      <c r="B335" t="s">
        <v>16</v>
      </c>
      <c r="C335">
        <v>1</v>
      </c>
      <c r="D335">
        <v>149.99</v>
      </c>
      <c r="E335" s="1">
        <v>43809.338888888888</v>
      </c>
      <c r="F335" t="s">
        <v>341</v>
      </c>
      <c r="G335">
        <f t="shared" si="20"/>
        <v>149.99</v>
      </c>
      <c r="H335" t="str">
        <f t="shared" si="21"/>
        <v>MA</v>
      </c>
      <c r="I335">
        <f t="shared" si="22"/>
        <v>8</v>
      </c>
      <c r="J335" t="str">
        <f t="shared" si="23"/>
        <v>Morning</v>
      </c>
    </row>
    <row r="336" spans="1:10" x14ac:dyDescent="0.35">
      <c r="A336">
        <v>295979</v>
      </c>
      <c r="B336" t="s">
        <v>23</v>
      </c>
      <c r="C336">
        <v>1</v>
      </c>
      <c r="D336">
        <v>99.99</v>
      </c>
      <c r="E336" s="1">
        <v>43827.856249999997</v>
      </c>
      <c r="F336" t="s">
        <v>342</v>
      </c>
      <c r="G336">
        <f t="shared" si="20"/>
        <v>99.99</v>
      </c>
      <c r="H336" t="str">
        <f t="shared" si="21"/>
        <v>CA</v>
      </c>
      <c r="I336">
        <f t="shared" si="22"/>
        <v>20</v>
      </c>
      <c r="J336" t="str">
        <f t="shared" si="23"/>
        <v>Evening</v>
      </c>
    </row>
    <row r="337" spans="1:10" x14ac:dyDescent="0.35">
      <c r="A337">
        <v>295980</v>
      </c>
      <c r="B337" t="s">
        <v>156</v>
      </c>
      <c r="C337">
        <v>1</v>
      </c>
      <c r="D337">
        <v>389.99</v>
      </c>
      <c r="E337" s="1">
        <v>43818.453472222223</v>
      </c>
      <c r="F337" t="s">
        <v>343</v>
      </c>
      <c r="G337">
        <f t="shared" si="20"/>
        <v>389.99</v>
      </c>
      <c r="H337" t="str">
        <f t="shared" si="21"/>
        <v>MA</v>
      </c>
      <c r="I337">
        <f t="shared" si="22"/>
        <v>10</v>
      </c>
      <c r="J337" t="str">
        <f t="shared" si="23"/>
        <v>Morning</v>
      </c>
    </row>
    <row r="338" spans="1:10" x14ac:dyDescent="0.35">
      <c r="A338">
        <v>295981</v>
      </c>
      <c r="B338" t="s">
        <v>33</v>
      </c>
      <c r="C338">
        <v>1</v>
      </c>
      <c r="D338">
        <v>14.95</v>
      </c>
      <c r="E338" s="1">
        <v>43826.852083333331</v>
      </c>
      <c r="F338" t="s">
        <v>344</v>
      </c>
      <c r="G338">
        <f t="shared" si="20"/>
        <v>14.95</v>
      </c>
      <c r="H338" t="str">
        <f t="shared" si="21"/>
        <v>CA</v>
      </c>
      <c r="I338">
        <f t="shared" si="22"/>
        <v>20</v>
      </c>
      <c r="J338" t="str">
        <f t="shared" si="23"/>
        <v>Evening</v>
      </c>
    </row>
    <row r="339" spans="1:10" x14ac:dyDescent="0.35">
      <c r="A339">
        <v>295982</v>
      </c>
      <c r="B339" t="s">
        <v>55</v>
      </c>
      <c r="C339">
        <v>1</v>
      </c>
      <c r="D339">
        <v>400</v>
      </c>
      <c r="E339" s="1">
        <v>43827.299305555556</v>
      </c>
      <c r="F339" t="s">
        <v>345</v>
      </c>
      <c r="G339">
        <f t="shared" si="20"/>
        <v>400</v>
      </c>
      <c r="H339" t="str">
        <f t="shared" si="21"/>
        <v>CA</v>
      </c>
      <c r="I339">
        <f t="shared" si="22"/>
        <v>7</v>
      </c>
      <c r="J339" t="str">
        <f t="shared" si="23"/>
        <v>Morning</v>
      </c>
    </row>
    <row r="340" spans="1:10" x14ac:dyDescent="0.35">
      <c r="A340">
        <v>295983</v>
      </c>
      <c r="B340" t="s">
        <v>19</v>
      </c>
      <c r="C340">
        <v>3</v>
      </c>
      <c r="D340">
        <v>3.84</v>
      </c>
      <c r="E340" s="1">
        <v>43805.448611111111</v>
      </c>
      <c r="F340" t="s">
        <v>346</v>
      </c>
      <c r="G340">
        <f t="shared" si="20"/>
        <v>11.52</v>
      </c>
      <c r="H340" t="str">
        <f t="shared" si="21"/>
        <v>CA</v>
      </c>
      <c r="I340">
        <f t="shared" si="22"/>
        <v>10</v>
      </c>
      <c r="J340" t="str">
        <f t="shared" si="23"/>
        <v>Morning</v>
      </c>
    </row>
    <row r="341" spans="1:10" x14ac:dyDescent="0.35">
      <c r="A341">
        <v>295984</v>
      </c>
      <c r="B341" t="s">
        <v>33</v>
      </c>
      <c r="C341">
        <v>1</v>
      </c>
      <c r="D341">
        <v>14.95</v>
      </c>
      <c r="E341" s="1">
        <v>43810.931250000001</v>
      </c>
      <c r="F341" t="s">
        <v>347</v>
      </c>
      <c r="G341">
        <f t="shared" si="20"/>
        <v>14.95</v>
      </c>
      <c r="H341" t="str">
        <f t="shared" si="21"/>
        <v>NY</v>
      </c>
      <c r="I341">
        <f t="shared" si="22"/>
        <v>22</v>
      </c>
      <c r="J341" t="str">
        <f t="shared" si="23"/>
        <v>Evening</v>
      </c>
    </row>
    <row r="342" spans="1:10" x14ac:dyDescent="0.35">
      <c r="A342">
        <v>295985</v>
      </c>
      <c r="B342" t="s">
        <v>33</v>
      </c>
      <c r="C342">
        <v>1</v>
      </c>
      <c r="D342">
        <v>14.95</v>
      </c>
      <c r="E342" s="1">
        <v>43809.538888888892</v>
      </c>
      <c r="F342" t="s">
        <v>348</v>
      </c>
      <c r="G342">
        <f t="shared" si="20"/>
        <v>14.95</v>
      </c>
      <c r="H342" t="str">
        <f t="shared" si="21"/>
        <v>CA</v>
      </c>
      <c r="I342">
        <f t="shared" si="22"/>
        <v>12</v>
      </c>
      <c r="J342" t="str">
        <f t="shared" si="23"/>
        <v>Afternoon</v>
      </c>
    </row>
    <row r="343" spans="1:10" x14ac:dyDescent="0.35">
      <c r="A343">
        <v>295986</v>
      </c>
      <c r="B343" t="s">
        <v>14</v>
      </c>
      <c r="C343">
        <v>1</v>
      </c>
      <c r="D343">
        <v>11.95</v>
      </c>
      <c r="E343" s="1">
        <v>43817.06527777778</v>
      </c>
      <c r="F343" t="s">
        <v>349</v>
      </c>
      <c r="G343">
        <f t="shared" si="20"/>
        <v>11.95</v>
      </c>
      <c r="H343" t="str">
        <f t="shared" si="21"/>
        <v>CA</v>
      </c>
      <c r="I343">
        <f t="shared" si="22"/>
        <v>1</v>
      </c>
      <c r="J343" t="str">
        <f t="shared" si="23"/>
        <v>Morning</v>
      </c>
    </row>
    <row r="344" spans="1:10" x14ac:dyDescent="0.35">
      <c r="A344">
        <v>295987</v>
      </c>
      <c r="B344" t="s">
        <v>81</v>
      </c>
      <c r="C344">
        <v>1</v>
      </c>
      <c r="D344">
        <v>379.99</v>
      </c>
      <c r="E344" s="1">
        <v>43805.796527777777</v>
      </c>
      <c r="F344" t="s">
        <v>350</v>
      </c>
      <c r="G344">
        <f t="shared" si="20"/>
        <v>379.99</v>
      </c>
      <c r="H344" t="str">
        <f t="shared" si="21"/>
        <v>CA</v>
      </c>
      <c r="I344">
        <f t="shared" si="22"/>
        <v>19</v>
      </c>
      <c r="J344" t="str">
        <f t="shared" si="23"/>
        <v>Evening</v>
      </c>
    </row>
    <row r="345" spans="1:10" x14ac:dyDescent="0.35">
      <c r="A345">
        <v>295988</v>
      </c>
      <c r="B345" t="s">
        <v>19</v>
      </c>
      <c r="C345">
        <v>1</v>
      </c>
      <c r="D345">
        <v>3.84</v>
      </c>
      <c r="E345" s="1">
        <v>43827.481944444444</v>
      </c>
      <c r="F345" t="s">
        <v>351</v>
      </c>
      <c r="G345">
        <f t="shared" si="20"/>
        <v>3.84</v>
      </c>
      <c r="H345" t="str">
        <f t="shared" si="21"/>
        <v>TX</v>
      </c>
      <c r="I345">
        <f t="shared" si="22"/>
        <v>11</v>
      </c>
      <c r="J345" t="str">
        <f t="shared" si="23"/>
        <v>Morning</v>
      </c>
    </row>
    <row r="346" spans="1:10" x14ac:dyDescent="0.35">
      <c r="A346">
        <v>295989</v>
      </c>
      <c r="B346" t="s">
        <v>33</v>
      </c>
      <c r="C346">
        <v>1</v>
      </c>
      <c r="D346">
        <v>14.95</v>
      </c>
      <c r="E346" s="1">
        <v>43815.584027777775</v>
      </c>
      <c r="F346" t="s">
        <v>352</v>
      </c>
      <c r="G346">
        <f t="shared" si="20"/>
        <v>14.95</v>
      </c>
      <c r="H346" t="str">
        <f t="shared" si="21"/>
        <v>MA</v>
      </c>
      <c r="I346">
        <f t="shared" si="22"/>
        <v>14</v>
      </c>
      <c r="J346" t="str">
        <f t="shared" si="23"/>
        <v>Afternoon</v>
      </c>
    </row>
    <row r="347" spans="1:10" x14ac:dyDescent="0.35">
      <c r="A347">
        <v>295990</v>
      </c>
      <c r="B347" t="s">
        <v>28</v>
      </c>
      <c r="C347">
        <v>1</v>
      </c>
      <c r="D347">
        <v>999.99</v>
      </c>
      <c r="E347" s="1">
        <v>43815.922222222223</v>
      </c>
      <c r="F347" t="s">
        <v>353</v>
      </c>
      <c r="G347">
        <f t="shared" si="20"/>
        <v>999.99</v>
      </c>
      <c r="H347" t="str">
        <f t="shared" si="21"/>
        <v>WA</v>
      </c>
      <c r="I347">
        <f t="shared" si="22"/>
        <v>22</v>
      </c>
      <c r="J347" t="str">
        <f t="shared" si="23"/>
        <v>Evening</v>
      </c>
    </row>
    <row r="348" spans="1:10" x14ac:dyDescent="0.35">
      <c r="A348">
        <v>295991</v>
      </c>
      <c r="B348" t="s">
        <v>72</v>
      </c>
      <c r="C348">
        <v>1</v>
      </c>
      <c r="D348">
        <v>700</v>
      </c>
      <c r="E348" s="1">
        <v>43814.844444444447</v>
      </c>
      <c r="F348" t="s">
        <v>354</v>
      </c>
      <c r="G348">
        <f t="shared" si="20"/>
        <v>700</v>
      </c>
      <c r="H348" t="str">
        <f t="shared" si="21"/>
        <v>MA</v>
      </c>
      <c r="I348">
        <f t="shared" si="22"/>
        <v>20</v>
      </c>
      <c r="J348" t="str">
        <f t="shared" si="23"/>
        <v>Evening</v>
      </c>
    </row>
    <row r="349" spans="1:10" x14ac:dyDescent="0.35">
      <c r="A349">
        <v>295991</v>
      </c>
      <c r="B349" t="s">
        <v>33</v>
      </c>
      <c r="C349">
        <v>1</v>
      </c>
      <c r="D349">
        <v>14.95</v>
      </c>
      <c r="E349" s="1">
        <v>43814.844444444447</v>
      </c>
      <c r="F349" t="s">
        <v>354</v>
      </c>
      <c r="G349">
        <f t="shared" si="20"/>
        <v>14.95</v>
      </c>
      <c r="H349" t="str">
        <f t="shared" si="21"/>
        <v>MA</v>
      </c>
      <c r="I349">
        <f t="shared" si="22"/>
        <v>20</v>
      </c>
      <c r="J349" t="str">
        <f t="shared" si="23"/>
        <v>Evening</v>
      </c>
    </row>
    <row r="350" spans="1:10" x14ac:dyDescent="0.35">
      <c r="A350">
        <v>295992</v>
      </c>
      <c r="B350" t="s">
        <v>72</v>
      </c>
      <c r="C350">
        <v>1</v>
      </c>
      <c r="D350">
        <v>700</v>
      </c>
      <c r="E350" s="1">
        <v>43801.272916666669</v>
      </c>
      <c r="F350" t="s">
        <v>355</v>
      </c>
      <c r="G350">
        <f t="shared" si="20"/>
        <v>700</v>
      </c>
      <c r="H350" t="str">
        <f t="shared" si="21"/>
        <v>CA</v>
      </c>
      <c r="I350">
        <f t="shared" si="22"/>
        <v>6</v>
      </c>
      <c r="J350" t="str">
        <f t="shared" si="23"/>
        <v>Morning</v>
      </c>
    </row>
    <row r="351" spans="1:10" x14ac:dyDescent="0.35">
      <c r="A351">
        <v>295993</v>
      </c>
      <c r="B351" t="s">
        <v>25</v>
      </c>
      <c r="C351">
        <v>2</v>
      </c>
      <c r="D351">
        <v>2.99</v>
      </c>
      <c r="E351" s="1">
        <v>43820.519444444442</v>
      </c>
      <c r="F351" t="s">
        <v>356</v>
      </c>
      <c r="G351">
        <f t="shared" si="20"/>
        <v>5.98</v>
      </c>
      <c r="H351" t="str">
        <f t="shared" si="21"/>
        <v>NY</v>
      </c>
      <c r="I351">
        <f t="shared" si="22"/>
        <v>12</v>
      </c>
      <c r="J351" t="str">
        <f t="shared" si="23"/>
        <v>Afternoon</v>
      </c>
    </row>
    <row r="352" spans="1:10" x14ac:dyDescent="0.35">
      <c r="A352">
        <v>295994</v>
      </c>
      <c r="B352" t="s">
        <v>33</v>
      </c>
      <c r="C352">
        <v>1</v>
      </c>
      <c r="D352">
        <v>14.95</v>
      </c>
      <c r="E352" s="1">
        <v>43816.76458333333</v>
      </c>
      <c r="F352" t="s">
        <v>357</v>
      </c>
      <c r="G352">
        <f t="shared" si="20"/>
        <v>14.95</v>
      </c>
      <c r="H352" t="str">
        <f t="shared" si="21"/>
        <v>CA</v>
      </c>
      <c r="I352">
        <f t="shared" si="22"/>
        <v>18</v>
      </c>
      <c r="J352" t="str">
        <f t="shared" si="23"/>
        <v>Evening</v>
      </c>
    </row>
    <row r="353" spans="1:10" x14ac:dyDescent="0.35">
      <c r="A353">
        <v>295995</v>
      </c>
      <c r="B353" t="s">
        <v>156</v>
      </c>
      <c r="C353">
        <v>1</v>
      </c>
      <c r="D353">
        <v>389.99</v>
      </c>
      <c r="E353" s="1">
        <v>43811.729166666664</v>
      </c>
      <c r="F353" t="s">
        <v>358</v>
      </c>
      <c r="G353">
        <f t="shared" si="20"/>
        <v>389.99</v>
      </c>
      <c r="H353" t="str">
        <f t="shared" si="21"/>
        <v>MA</v>
      </c>
      <c r="I353">
        <f t="shared" si="22"/>
        <v>17</v>
      </c>
      <c r="J353" t="str">
        <f t="shared" si="23"/>
        <v>Afternoon</v>
      </c>
    </row>
    <row r="354" spans="1:10" x14ac:dyDescent="0.35">
      <c r="A354">
        <v>295996</v>
      </c>
      <c r="B354" t="s">
        <v>23</v>
      </c>
      <c r="C354">
        <v>1</v>
      </c>
      <c r="D354">
        <v>99.99</v>
      </c>
      <c r="E354" s="1">
        <v>43814.956250000003</v>
      </c>
      <c r="F354" t="s">
        <v>359</v>
      </c>
      <c r="G354">
        <f t="shared" si="20"/>
        <v>99.99</v>
      </c>
      <c r="H354" t="str">
        <f t="shared" si="21"/>
        <v>TX</v>
      </c>
      <c r="I354">
        <f t="shared" si="22"/>
        <v>22</v>
      </c>
      <c r="J354" t="str">
        <f t="shared" si="23"/>
        <v>Evening</v>
      </c>
    </row>
    <row r="355" spans="1:10" x14ac:dyDescent="0.35">
      <c r="A355">
        <v>295997</v>
      </c>
      <c r="B355" t="s">
        <v>43</v>
      </c>
      <c r="C355">
        <v>1</v>
      </c>
      <c r="D355">
        <v>150</v>
      </c>
      <c r="E355" s="1">
        <v>43808.322916666664</v>
      </c>
      <c r="F355" t="s">
        <v>360</v>
      </c>
      <c r="G355">
        <f t="shared" si="20"/>
        <v>150</v>
      </c>
      <c r="H355" t="str">
        <f t="shared" si="21"/>
        <v>MA</v>
      </c>
      <c r="I355">
        <f t="shared" si="22"/>
        <v>7</v>
      </c>
      <c r="J355" t="str">
        <f t="shared" si="23"/>
        <v>Morning</v>
      </c>
    </row>
    <row r="356" spans="1:10" x14ac:dyDescent="0.35">
      <c r="A356">
        <v>295998</v>
      </c>
      <c r="B356" t="s">
        <v>25</v>
      </c>
      <c r="C356">
        <v>2</v>
      </c>
      <c r="D356">
        <v>2.99</v>
      </c>
      <c r="E356" s="1">
        <v>43813.421527777777</v>
      </c>
      <c r="F356" t="s">
        <v>361</v>
      </c>
      <c r="G356">
        <f t="shared" si="20"/>
        <v>5.98</v>
      </c>
      <c r="H356" t="str">
        <f t="shared" si="21"/>
        <v>TX</v>
      </c>
      <c r="I356">
        <f t="shared" si="22"/>
        <v>10</v>
      </c>
      <c r="J356" t="str">
        <f t="shared" si="23"/>
        <v>Morning</v>
      </c>
    </row>
    <row r="357" spans="1:10" x14ac:dyDescent="0.35">
      <c r="A357">
        <v>295999</v>
      </c>
      <c r="B357" t="s">
        <v>106</v>
      </c>
      <c r="C357">
        <v>1</v>
      </c>
      <c r="D357">
        <v>300</v>
      </c>
      <c r="E357" s="1">
        <v>43826.566666666666</v>
      </c>
      <c r="F357" t="s">
        <v>362</v>
      </c>
      <c r="G357">
        <f t="shared" si="20"/>
        <v>300</v>
      </c>
      <c r="H357" t="str">
        <f t="shared" si="21"/>
        <v>MA</v>
      </c>
      <c r="I357">
        <f t="shared" si="22"/>
        <v>13</v>
      </c>
      <c r="J357" t="str">
        <f t="shared" si="23"/>
        <v>Afternoon</v>
      </c>
    </row>
    <row r="358" spans="1:10" x14ac:dyDescent="0.35">
      <c r="A358">
        <v>296000</v>
      </c>
      <c r="B358" t="s">
        <v>14</v>
      </c>
      <c r="C358">
        <v>1</v>
      </c>
      <c r="D358">
        <v>11.95</v>
      </c>
      <c r="E358" s="1">
        <v>43804.774305555555</v>
      </c>
      <c r="F358" t="s">
        <v>363</v>
      </c>
      <c r="G358">
        <f t="shared" si="20"/>
        <v>11.95</v>
      </c>
      <c r="H358" t="str">
        <f t="shared" si="21"/>
        <v>MA</v>
      </c>
      <c r="I358">
        <f t="shared" si="22"/>
        <v>18</v>
      </c>
      <c r="J358" t="str">
        <f t="shared" si="23"/>
        <v>Evening</v>
      </c>
    </row>
    <row r="359" spans="1:10" x14ac:dyDescent="0.35">
      <c r="A359">
        <v>296001</v>
      </c>
      <c r="B359" t="s">
        <v>37</v>
      </c>
      <c r="C359">
        <v>1</v>
      </c>
      <c r="D359">
        <v>11.99</v>
      </c>
      <c r="E359" s="1">
        <v>43817.655555555553</v>
      </c>
      <c r="F359" t="s">
        <v>364</v>
      </c>
      <c r="G359">
        <f t="shared" si="20"/>
        <v>11.99</v>
      </c>
      <c r="H359" t="str">
        <f t="shared" si="21"/>
        <v>CA</v>
      </c>
      <c r="I359">
        <f t="shared" si="22"/>
        <v>15</v>
      </c>
      <c r="J359" t="str">
        <f t="shared" si="23"/>
        <v>Afternoon</v>
      </c>
    </row>
    <row r="360" spans="1:10" x14ac:dyDescent="0.35">
      <c r="A360">
        <v>296002</v>
      </c>
      <c r="B360" t="s">
        <v>25</v>
      </c>
      <c r="C360">
        <v>2</v>
      </c>
      <c r="D360">
        <v>2.99</v>
      </c>
      <c r="E360" s="1">
        <v>43818.463888888888</v>
      </c>
      <c r="F360" t="s">
        <v>365</v>
      </c>
      <c r="G360">
        <f t="shared" si="20"/>
        <v>5.98</v>
      </c>
      <c r="H360" t="str">
        <f t="shared" si="21"/>
        <v>CA</v>
      </c>
      <c r="I360">
        <f t="shared" si="22"/>
        <v>11</v>
      </c>
      <c r="J360" t="str">
        <f t="shared" si="23"/>
        <v>Morning</v>
      </c>
    </row>
    <row r="361" spans="1:10" x14ac:dyDescent="0.35">
      <c r="A361">
        <v>296003</v>
      </c>
      <c r="B361" t="s">
        <v>14</v>
      </c>
      <c r="C361">
        <v>1</v>
      </c>
      <c r="D361">
        <v>11.95</v>
      </c>
      <c r="E361" s="1">
        <v>43822.247916666667</v>
      </c>
      <c r="F361" t="s">
        <v>366</v>
      </c>
      <c r="G361">
        <f t="shared" si="20"/>
        <v>11.95</v>
      </c>
      <c r="H361" t="str">
        <f t="shared" si="21"/>
        <v>CA</v>
      </c>
      <c r="I361">
        <f t="shared" si="22"/>
        <v>5</v>
      </c>
      <c r="J361" t="str">
        <f t="shared" si="23"/>
        <v>Morning</v>
      </c>
    </row>
    <row r="362" spans="1:10" x14ac:dyDescent="0.35">
      <c r="A362">
        <v>296004</v>
      </c>
      <c r="B362" t="s">
        <v>43</v>
      </c>
      <c r="C362">
        <v>1</v>
      </c>
      <c r="D362">
        <v>150</v>
      </c>
      <c r="E362" s="1">
        <v>43801.793749999997</v>
      </c>
      <c r="F362" t="s">
        <v>367</v>
      </c>
      <c r="G362">
        <f t="shared" si="20"/>
        <v>150</v>
      </c>
      <c r="H362" t="str">
        <f t="shared" si="21"/>
        <v>WA</v>
      </c>
      <c r="I362">
        <f t="shared" si="22"/>
        <v>19</v>
      </c>
      <c r="J362" t="str">
        <f t="shared" si="23"/>
        <v>Evening</v>
      </c>
    </row>
    <row r="363" spans="1:10" x14ac:dyDescent="0.35">
      <c r="A363">
        <v>296005</v>
      </c>
      <c r="B363" t="s">
        <v>25</v>
      </c>
      <c r="C363">
        <v>2</v>
      </c>
      <c r="D363">
        <v>2.99</v>
      </c>
      <c r="E363" s="1">
        <v>43826.818749999999</v>
      </c>
      <c r="F363" t="s">
        <v>368</v>
      </c>
      <c r="G363">
        <f t="shared" si="20"/>
        <v>5.98</v>
      </c>
      <c r="H363" t="str">
        <f t="shared" si="21"/>
        <v>MA</v>
      </c>
      <c r="I363">
        <f t="shared" si="22"/>
        <v>19</v>
      </c>
      <c r="J363" t="str">
        <f t="shared" si="23"/>
        <v>Evening</v>
      </c>
    </row>
    <row r="364" spans="1:10" x14ac:dyDescent="0.35">
      <c r="A364">
        <v>296006</v>
      </c>
      <c r="B364" t="s">
        <v>14</v>
      </c>
      <c r="C364">
        <v>1</v>
      </c>
      <c r="D364">
        <v>11.95</v>
      </c>
      <c r="E364" s="1">
        <v>43809.756249999999</v>
      </c>
      <c r="F364" t="s">
        <v>369</v>
      </c>
      <c r="G364">
        <f t="shared" si="20"/>
        <v>11.95</v>
      </c>
      <c r="H364" t="str">
        <f t="shared" si="21"/>
        <v>CA</v>
      </c>
      <c r="I364">
        <f t="shared" si="22"/>
        <v>18</v>
      </c>
      <c r="J364" t="str">
        <f t="shared" si="23"/>
        <v>Evening</v>
      </c>
    </row>
    <row r="365" spans="1:10" x14ac:dyDescent="0.35">
      <c r="A365">
        <v>296007</v>
      </c>
      <c r="B365" t="s">
        <v>33</v>
      </c>
      <c r="C365">
        <v>1</v>
      </c>
      <c r="D365">
        <v>14.95</v>
      </c>
      <c r="E365" s="1">
        <v>43824.024305555555</v>
      </c>
      <c r="F365" t="s">
        <v>370</v>
      </c>
      <c r="G365">
        <f t="shared" si="20"/>
        <v>14.95</v>
      </c>
      <c r="H365" t="str">
        <f t="shared" si="21"/>
        <v>WA</v>
      </c>
      <c r="I365">
        <f t="shared" si="22"/>
        <v>0</v>
      </c>
      <c r="J365" t="str">
        <f t="shared" si="23"/>
        <v>Morning</v>
      </c>
    </row>
    <row r="366" spans="1:10" x14ac:dyDescent="0.35">
      <c r="A366">
        <v>296008</v>
      </c>
      <c r="B366" t="s">
        <v>35</v>
      </c>
      <c r="C366">
        <v>1</v>
      </c>
      <c r="D366">
        <v>600</v>
      </c>
      <c r="E366" s="1">
        <v>43805.554166666669</v>
      </c>
      <c r="F366" t="s">
        <v>371</v>
      </c>
      <c r="G366">
        <f t="shared" si="20"/>
        <v>600</v>
      </c>
      <c r="H366" t="str">
        <f t="shared" si="21"/>
        <v>WA</v>
      </c>
      <c r="I366">
        <f t="shared" si="22"/>
        <v>13</v>
      </c>
      <c r="J366" t="str">
        <f t="shared" si="23"/>
        <v>Afternoon</v>
      </c>
    </row>
    <row r="367" spans="1:10" x14ac:dyDescent="0.35">
      <c r="A367">
        <v>296009</v>
      </c>
      <c r="B367" t="s">
        <v>14</v>
      </c>
      <c r="C367">
        <v>1</v>
      </c>
      <c r="D367">
        <v>11.95</v>
      </c>
      <c r="E367" s="1">
        <v>43815.384027777778</v>
      </c>
      <c r="F367" t="s">
        <v>372</v>
      </c>
      <c r="G367">
        <f t="shared" si="20"/>
        <v>11.95</v>
      </c>
      <c r="H367" t="str">
        <f t="shared" si="21"/>
        <v>WA</v>
      </c>
      <c r="I367">
        <f t="shared" si="22"/>
        <v>9</v>
      </c>
      <c r="J367" t="str">
        <f t="shared" si="23"/>
        <v>Morning</v>
      </c>
    </row>
    <row r="368" spans="1:10" x14ac:dyDescent="0.35">
      <c r="A368">
        <v>296010</v>
      </c>
      <c r="B368" t="s">
        <v>156</v>
      </c>
      <c r="C368">
        <v>1</v>
      </c>
      <c r="D368">
        <v>389.99</v>
      </c>
      <c r="E368" s="1">
        <v>43812.541666666664</v>
      </c>
      <c r="F368" t="s">
        <v>373</v>
      </c>
      <c r="G368">
        <f t="shared" si="20"/>
        <v>389.99</v>
      </c>
      <c r="H368" t="str">
        <f t="shared" si="21"/>
        <v>MA</v>
      </c>
      <c r="I368">
        <f t="shared" si="22"/>
        <v>13</v>
      </c>
      <c r="J368" t="str">
        <f t="shared" si="23"/>
        <v>Afternoon</v>
      </c>
    </row>
    <row r="369" spans="1:10" x14ac:dyDescent="0.35">
      <c r="A369">
        <v>296011</v>
      </c>
      <c r="B369" t="s">
        <v>156</v>
      </c>
      <c r="C369">
        <v>1</v>
      </c>
      <c r="D369">
        <v>389.99</v>
      </c>
      <c r="E369" s="1">
        <v>43802.979166666664</v>
      </c>
      <c r="F369" t="s">
        <v>374</v>
      </c>
      <c r="G369">
        <f t="shared" si="20"/>
        <v>389.99</v>
      </c>
      <c r="H369" t="str">
        <f t="shared" si="21"/>
        <v>OR</v>
      </c>
      <c r="I369">
        <f t="shared" si="22"/>
        <v>23</v>
      </c>
      <c r="J369" t="str">
        <f t="shared" si="23"/>
        <v>Evening</v>
      </c>
    </row>
    <row r="370" spans="1:10" x14ac:dyDescent="0.35">
      <c r="A370">
        <v>296012</v>
      </c>
      <c r="B370" t="s">
        <v>72</v>
      </c>
      <c r="C370">
        <v>1</v>
      </c>
      <c r="D370">
        <v>700</v>
      </c>
      <c r="E370" s="1">
        <v>43814.779861111114</v>
      </c>
      <c r="F370" t="s">
        <v>375</v>
      </c>
      <c r="G370">
        <f t="shared" si="20"/>
        <v>700</v>
      </c>
      <c r="H370" t="str">
        <f t="shared" si="21"/>
        <v>WA</v>
      </c>
      <c r="I370">
        <f t="shared" si="22"/>
        <v>18</v>
      </c>
      <c r="J370" t="str">
        <f t="shared" si="23"/>
        <v>Evening</v>
      </c>
    </row>
    <row r="371" spans="1:10" x14ac:dyDescent="0.35">
      <c r="A371">
        <v>296013</v>
      </c>
      <c r="B371" t="s">
        <v>25</v>
      </c>
      <c r="C371">
        <v>1</v>
      </c>
      <c r="D371">
        <v>2.99</v>
      </c>
      <c r="E371" s="1">
        <v>43806.463888888888</v>
      </c>
      <c r="F371" t="s">
        <v>376</v>
      </c>
      <c r="G371">
        <f t="shared" si="20"/>
        <v>2.99</v>
      </c>
      <c r="H371" t="str">
        <f t="shared" si="21"/>
        <v>CA</v>
      </c>
      <c r="I371">
        <f t="shared" si="22"/>
        <v>11</v>
      </c>
      <c r="J371" t="str">
        <f t="shared" si="23"/>
        <v>Morning</v>
      </c>
    </row>
    <row r="372" spans="1:10" x14ac:dyDescent="0.35">
      <c r="A372">
        <v>296014</v>
      </c>
      <c r="B372" t="s">
        <v>25</v>
      </c>
      <c r="C372">
        <v>1</v>
      </c>
      <c r="D372">
        <v>2.99</v>
      </c>
      <c r="E372" s="1">
        <v>43814.82916666667</v>
      </c>
      <c r="F372" t="s">
        <v>377</v>
      </c>
      <c r="G372">
        <f t="shared" si="20"/>
        <v>2.99</v>
      </c>
      <c r="H372" t="str">
        <f t="shared" si="21"/>
        <v>OR</v>
      </c>
      <c r="I372">
        <f t="shared" si="22"/>
        <v>19</v>
      </c>
      <c r="J372" t="str">
        <f t="shared" si="23"/>
        <v>Evening</v>
      </c>
    </row>
    <row r="373" spans="1:10" x14ac:dyDescent="0.35">
      <c r="A373">
        <v>296015</v>
      </c>
      <c r="B373" t="s">
        <v>33</v>
      </c>
      <c r="C373">
        <v>2</v>
      </c>
      <c r="D373">
        <v>14.95</v>
      </c>
      <c r="E373" s="1">
        <v>43829.178472222222</v>
      </c>
      <c r="F373" t="s">
        <v>378</v>
      </c>
      <c r="G373">
        <f t="shared" si="20"/>
        <v>29.9</v>
      </c>
      <c r="H373" t="str">
        <f t="shared" si="21"/>
        <v>TX</v>
      </c>
      <c r="I373">
        <f t="shared" si="22"/>
        <v>4</v>
      </c>
      <c r="J373" t="str">
        <f t="shared" si="23"/>
        <v>Morning</v>
      </c>
    </row>
    <row r="374" spans="1:10" x14ac:dyDescent="0.35">
      <c r="A374">
        <v>296016</v>
      </c>
      <c r="B374" t="s">
        <v>23</v>
      </c>
      <c r="C374">
        <v>1</v>
      </c>
      <c r="D374">
        <v>99.99</v>
      </c>
      <c r="E374" s="1">
        <v>43815.714583333334</v>
      </c>
      <c r="F374" t="s">
        <v>379</v>
      </c>
      <c r="G374">
        <f t="shared" si="20"/>
        <v>99.99</v>
      </c>
      <c r="H374" t="str">
        <f t="shared" si="21"/>
        <v>NY</v>
      </c>
      <c r="I374">
        <f t="shared" si="22"/>
        <v>17</v>
      </c>
      <c r="J374" t="str">
        <f t="shared" si="23"/>
        <v>Afternoon</v>
      </c>
    </row>
    <row r="375" spans="1:10" x14ac:dyDescent="0.35">
      <c r="A375">
        <v>296017</v>
      </c>
      <c r="B375" t="s">
        <v>14</v>
      </c>
      <c r="C375">
        <v>1</v>
      </c>
      <c r="D375">
        <v>11.95</v>
      </c>
      <c r="E375" s="1">
        <v>43829.506944444445</v>
      </c>
      <c r="F375" t="s">
        <v>380</v>
      </c>
      <c r="G375">
        <f t="shared" si="20"/>
        <v>11.95</v>
      </c>
      <c r="H375" t="str">
        <f t="shared" si="21"/>
        <v>MA</v>
      </c>
      <c r="I375">
        <f t="shared" si="22"/>
        <v>12</v>
      </c>
      <c r="J375" t="str">
        <f t="shared" si="23"/>
        <v>Afternoon</v>
      </c>
    </row>
    <row r="376" spans="1:10" x14ac:dyDescent="0.35">
      <c r="A376">
        <v>296018</v>
      </c>
      <c r="B376" t="s">
        <v>25</v>
      </c>
      <c r="C376">
        <v>2</v>
      </c>
      <c r="D376">
        <v>2.99</v>
      </c>
      <c r="E376" s="1">
        <v>43827.301388888889</v>
      </c>
      <c r="F376" t="s">
        <v>381</v>
      </c>
      <c r="G376">
        <f t="shared" si="20"/>
        <v>5.98</v>
      </c>
      <c r="H376" t="str">
        <f t="shared" si="21"/>
        <v>ME</v>
      </c>
      <c r="I376">
        <f t="shared" si="22"/>
        <v>7</v>
      </c>
      <c r="J376" t="str">
        <f t="shared" si="23"/>
        <v>Morning</v>
      </c>
    </row>
    <row r="377" spans="1:10" x14ac:dyDescent="0.35">
      <c r="A377">
        <v>296019</v>
      </c>
      <c r="B377" t="s">
        <v>23</v>
      </c>
      <c r="C377">
        <v>1</v>
      </c>
      <c r="D377">
        <v>99.99</v>
      </c>
      <c r="E377" s="1">
        <v>43813.80972222222</v>
      </c>
      <c r="F377" t="s">
        <v>382</v>
      </c>
      <c r="G377">
        <f t="shared" si="20"/>
        <v>99.99</v>
      </c>
      <c r="H377" t="str">
        <f t="shared" si="21"/>
        <v>TX</v>
      </c>
      <c r="I377">
        <f t="shared" si="22"/>
        <v>19</v>
      </c>
      <c r="J377" t="str">
        <f t="shared" si="23"/>
        <v>Evening</v>
      </c>
    </row>
    <row r="378" spans="1:10" x14ac:dyDescent="0.35">
      <c r="A378">
        <v>296020</v>
      </c>
      <c r="B378" t="s">
        <v>81</v>
      </c>
      <c r="C378">
        <v>1</v>
      </c>
      <c r="D378">
        <v>379.99</v>
      </c>
      <c r="E378" s="1">
        <v>43824.98333333333</v>
      </c>
      <c r="F378" t="s">
        <v>383</v>
      </c>
      <c r="G378">
        <f t="shared" si="20"/>
        <v>379.99</v>
      </c>
      <c r="H378" t="str">
        <f t="shared" si="21"/>
        <v>CA</v>
      </c>
      <c r="I378">
        <f t="shared" si="22"/>
        <v>23</v>
      </c>
      <c r="J378" t="str">
        <f t="shared" si="23"/>
        <v>Evening</v>
      </c>
    </row>
    <row r="379" spans="1:10" x14ac:dyDescent="0.35">
      <c r="A379">
        <v>296021</v>
      </c>
      <c r="B379" t="s">
        <v>37</v>
      </c>
      <c r="C379">
        <v>1</v>
      </c>
      <c r="D379">
        <v>11.99</v>
      </c>
      <c r="E379" s="1">
        <v>43824.53402777778</v>
      </c>
      <c r="F379" t="s">
        <v>384</v>
      </c>
      <c r="G379">
        <f t="shared" si="20"/>
        <v>11.99</v>
      </c>
      <c r="H379" t="str">
        <f t="shared" si="21"/>
        <v>OR</v>
      </c>
      <c r="I379">
        <f t="shared" si="22"/>
        <v>12</v>
      </c>
      <c r="J379" t="str">
        <f t="shared" si="23"/>
        <v>Afternoon</v>
      </c>
    </row>
    <row r="380" spans="1:10" x14ac:dyDescent="0.35">
      <c r="A380">
        <v>296022</v>
      </c>
      <c r="B380" t="s">
        <v>37</v>
      </c>
      <c r="C380">
        <v>1</v>
      </c>
      <c r="D380">
        <v>11.99</v>
      </c>
      <c r="E380" s="1">
        <v>43805.809027777781</v>
      </c>
      <c r="F380" t="s">
        <v>385</v>
      </c>
      <c r="G380">
        <f t="shared" si="20"/>
        <v>11.99</v>
      </c>
      <c r="H380" t="str">
        <f t="shared" si="21"/>
        <v>MA</v>
      </c>
      <c r="I380">
        <f t="shared" si="22"/>
        <v>19</v>
      </c>
      <c r="J380" t="str">
        <f t="shared" si="23"/>
        <v>Evening</v>
      </c>
    </row>
    <row r="381" spans="1:10" x14ac:dyDescent="0.35">
      <c r="A381">
        <v>296023</v>
      </c>
      <c r="B381" t="s">
        <v>75</v>
      </c>
      <c r="C381">
        <v>1</v>
      </c>
      <c r="D381">
        <v>109.99</v>
      </c>
      <c r="E381" s="1">
        <v>43810.494444444441</v>
      </c>
      <c r="F381" t="s">
        <v>386</v>
      </c>
      <c r="G381">
        <f t="shared" si="20"/>
        <v>109.99</v>
      </c>
      <c r="H381" t="str">
        <f t="shared" si="21"/>
        <v>CA</v>
      </c>
      <c r="I381">
        <f t="shared" si="22"/>
        <v>11</v>
      </c>
      <c r="J381" t="str">
        <f t="shared" si="23"/>
        <v>Morning</v>
      </c>
    </row>
    <row r="382" spans="1:10" x14ac:dyDescent="0.35">
      <c r="A382">
        <v>296024</v>
      </c>
      <c r="B382" t="s">
        <v>19</v>
      </c>
      <c r="C382">
        <v>2</v>
      </c>
      <c r="D382">
        <v>3.84</v>
      </c>
      <c r="E382" s="1">
        <v>43811.506944444445</v>
      </c>
      <c r="F382" t="s">
        <v>387</v>
      </c>
      <c r="G382">
        <f t="shared" si="20"/>
        <v>7.68</v>
      </c>
      <c r="H382" t="str">
        <f t="shared" si="21"/>
        <v>CA</v>
      </c>
      <c r="I382">
        <f t="shared" si="22"/>
        <v>12</v>
      </c>
      <c r="J382" t="str">
        <f t="shared" si="23"/>
        <v>Afternoon</v>
      </c>
    </row>
    <row r="383" spans="1:10" x14ac:dyDescent="0.35">
      <c r="A383">
        <v>296025</v>
      </c>
      <c r="B383" t="s">
        <v>19</v>
      </c>
      <c r="C383">
        <v>2</v>
      </c>
      <c r="D383">
        <v>3.84</v>
      </c>
      <c r="E383" s="1">
        <v>43802.148611111108</v>
      </c>
      <c r="F383" t="s">
        <v>388</v>
      </c>
      <c r="G383">
        <f t="shared" si="20"/>
        <v>7.68</v>
      </c>
      <c r="H383" t="str">
        <f t="shared" si="21"/>
        <v>GA</v>
      </c>
      <c r="I383">
        <f t="shared" si="22"/>
        <v>3</v>
      </c>
      <c r="J383" t="str">
        <f t="shared" si="23"/>
        <v>Morning</v>
      </c>
    </row>
    <row r="384" spans="1:10" x14ac:dyDescent="0.35">
      <c r="A384">
        <v>296026</v>
      </c>
      <c r="B384" t="s">
        <v>43</v>
      </c>
      <c r="C384">
        <v>1</v>
      </c>
      <c r="D384">
        <v>150</v>
      </c>
      <c r="E384" s="1">
        <v>43804.415972222225</v>
      </c>
      <c r="F384" t="s">
        <v>389</v>
      </c>
      <c r="G384">
        <f t="shared" si="20"/>
        <v>150</v>
      </c>
      <c r="H384" t="str">
        <f t="shared" si="21"/>
        <v>CA</v>
      </c>
      <c r="I384">
        <f t="shared" si="22"/>
        <v>9</v>
      </c>
      <c r="J384" t="str">
        <f t="shared" si="23"/>
        <v>Morning</v>
      </c>
    </row>
    <row r="385" spans="1:10" x14ac:dyDescent="0.35">
      <c r="A385">
        <v>296027</v>
      </c>
      <c r="B385" t="s">
        <v>25</v>
      </c>
      <c r="C385">
        <v>3</v>
      </c>
      <c r="D385">
        <v>2.99</v>
      </c>
      <c r="E385" s="1">
        <v>43819.268750000003</v>
      </c>
      <c r="F385" t="s">
        <v>390</v>
      </c>
      <c r="G385">
        <f t="shared" si="20"/>
        <v>8.9700000000000006</v>
      </c>
      <c r="H385" t="str">
        <f t="shared" si="21"/>
        <v>CA</v>
      </c>
      <c r="I385">
        <f t="shared" si="22"/>
        <v>6</v>
      </c>
      <c r="J385" t="str">
        <f t="shared" si="23"/>
        <v>Morning</v>
      </c>
    </row>
    <row r="386" spans="1:10" x14ac:dyDescent="0.35">
      <c r="A386">
        <v>296028</v>
      </c>
      <c r="B386" t="s">
        <v>55</v>
      </c>
      <c r="C386">
        <v>1</v>
      </c>
      <c r="D386">
        <v>400</v>
      </c>
      <c r="E386" s="1">
        <v>43803.78125</v>
      </c>
      <c r="F386" t="s">
        <v>391</v>
      </c>
      <c r="G386">
        <f t="shared" si="20"/>
        <v>400</v>
      </c>
      <c r="H386" t="str">
        <f t="shared" si="21"/>
        <v>CA</v>
      </c>
      <c r="I386">
        <f t="shared" si="22"/>
        <v>18</v>
      </c>
      <c r="J386" t="str">
        <f t="shared" si="23"/>
        <v>Evening</v>
      </c>
    </row>
    <row r="387" spans="1:10" x14ac:dyDescent="0.35">
      <c r="A387">
        <v>296029</v>
      </c>
      <c r="B387" t="s">
        <v>156</v>
      </c>
      <c r="C387">
        <v>1</v>
      </c>
      <c r="D387">
        <v>389.99</v>
      </c>
      <c r="E387" s="1">
        <v>43829.863194444442</v>
      </c>
      <c r="F387" t="s">
        <v>392</v>
      </c>
      <c r="G387">
        <f t="shared" ref="G387:G450" si="24">D387*C387</f>
        <v>389.99</v>
      </c>
      <c r="H387" t="str">
        <f t="shared" ref="H387:H450" si="25">TRIM(MID(F387, SEARCH(",", F387, SEARCH(",", F387) + 1) + 2, 2))</f>
        <v>TX</v>
      </c>
      <c r="I387">
        <f t="shared" ref="I387:I450" si="26">HOUR(E387)</f>
        <v>20</v>
      </c>
      <c r="J387" t="str">
        <f t="shared" ref="J387:J450" si="27">IF(I387&lt;12, "Morning", IF(I387&lt;18, "Afternoon", "Evening"))</f>
        <v>Evening</v>
      </c>
    </row>
    <row r="388" spans="1:10" x14ac:dyDescent="0.35">
      <c r="A388">
        <v>296030</v>
      </c>
      <c r="B388" t="s">
        <v>10</v>
      </c>
      <c r="C388">
        <v>1</v>
      </c>
      <c r="D388">
        <v>1700</v>
      </c>
      <c r="E388" s="1">
        <v>43823.521527777775</v>
      </c>
      <c r="F388" t="s">
        <v>393</v>
      </c>
      <c r="G388">
        <f t="shared" si="24"/>
        <v>1700</v>
      </c>
      <c r="H388" t="str">
        <f t="shared" si="25"/>
        <v>OR</v>
      </c>
      <c r="I388">
        <f t="shared" si="26"/>
        <v>12</v>
      </c>
      <c r="J388" t="str">
        <f t="shared" si="27"/>
        <v>Afternoon</v>
      </c>
    </row>
    <row r="389" spans="1:10" x14ac:dyDescent="0.35">
      <c r="A389">
        <v>296031</v>
      </c>
      <c r="B389" t="s">
        <v>35</v>
      </c>
      <c r="C389">
        <v>1</v>
      </c>
      <c r="D389">
        <v>600</v>
      </c>
      <c r="E389" s="1">
        <v>43817.861111111109</v>
      </c>
      <c r="F389" t="s">
        <v>394</v>
      </c>
      <c r="G389">
        <f t="shared" si="24"/>
        <v>600</v>
      </c>
      <c r="H389" t="str">
        <f t="shared" si="25"/>
        <v>WA</v>
      </c>
      <c r="I389">
        <f t="shared" si="26"/>
        <v>20</v>
      </c>
      <c r="J389" t="str">
        <f t="shared" si="27"/>
        <v>Evening</v>
      </c>
    </row>
    <row r="390" spans="1:10" x14ac:dyDescent="0.35">
      <c r="A390">
        <v>296032</v>
      </c>
      <c r="B390" t="s">
        <v>23</v>
      </c>
      <c r="C390">
        <v>1</v>
      </c>
      <c r="D390">
        <v>99.99</v>
      </c>
      <c r="E390" s="1">
        <v>43819.609027777777</v>
      </c>
      <c r="F390" t="s">
        <v>395</v>
      </c>
      <c r="G390">
        <f t="shared" si="24"/>
        <v>99.99</v>
      </c>
      <c r="H390" t="str">
        <f t="shared" si="25"/>
        <v>CA</v>
      </c>
      <c r="I390">
        <f t="shared" si="26"/>
        <v>14</v>
      </c>
      <c r="J390" t="str">
        <f t="shared" si="27"/>
        <v>Afternoon</v>
      </c>
    </row>
    <row r="391" spans="1:10" x14ac:dyDescent="0.35">
      <c r="A391">
        <v>296033</v>
      </c>
      <c r="B391" t="s">
        <v>16</v>
      </c>
      <c r="C391">
        <v>1</v>
      </c>
      <c r="D391">
        <v>149.99</v>
      </c>
      <c r="E391" s="1">
        <v>43802.748611111114</v>
      </c>
      <c r="F391" t="s">
        <v>396</v>
      </c>
      <c r="G391">
        <f t="shared" si="24"/>
        <v>149.99</v>
      </c>
      <c r="H391" t="str">
        <f t="shared" si="25"/>
        <v>NY</v>
      </c>
      <c r="I391">
        <f t="shared" si="26"/>
        <v>17</v>
      </c>
      <c r="J391" t="str">
        <f t="shared" si="27"/>
        <v>Afternoon</v>
      </c>
    </row>
    <row r="392" spans="1:10" x14ac:dyDescent="0.35">
      <c r="A392">
        <v>296034</v>
      </c>
      <c r="B392" t="s">
        <v>35</v>
      </c>
      <c r="C392">
        <v>1</v>
      </c>
      <c r="D392">
        <v>600</v>
      </c>
      <c r="E392" s="1">
        <v>43817.779861111114</v>
      </c>
      <c r="F392" t="s">
        <v>397</v>
      </c>
      <c r="G392">
        <f t="shared" si="24"/>
        <v>600</v>
      </c>
      <c r="H392" t="str">
        <f t="shared" si="25"/>
        <v>TX</v>
      </c>
      <c r="I392">
        <f t="shared" si="26"/>
        <v>18</v>
      </c>
      <c r="J392" t="str">
        <f t="shared" si="27"/>
        <v>Evening</v>
      </c>
    </row>
    <row r="393" spans="1:10" x14ac:dyDescent="0.35">
      <c r="A393">
        <v>296035</v>
      </c>
      <c r="B393" t="s">
        <v>33</v>
      </c>
      <c r="C393">
        <v>1</v>
      </c>
      <c r="D393">
        <v>14.95</v>
      </c>
      <c r="E393" s="1">
        <v>43824.802777777775</v>
      </c>
      <c r="F393" t="s">
        <v>398</v>
      </c>
      <c r="G393">
        <f t="shared" si="24"/>
        <v>14.95</v>
      </c>
      <c r="H393" t="str">
        <f t="shared" si="25"/>
        <v>MA</v>
      </c>
      <c r="I393">
        <f t="shared" si="26"/>
        <v>19</v>
      </c>
      <c r="J393" t="str">
        <f t="shared" si="27"/>
        <v>Evening</v>
      </c>
    </row>
    <row r="394" spans="1:10" x14ac:dyDescent="0.35">
      <c r="A394">
        <v>296036</v>
      </c>
      <c r="B394" t="s">
        <v>37</v>
      </c>
      <c r="C394">
        <v>1</v>
      </c>
      <c r="D394">
        <v>11.99</v>
      </c>
      <c r="E394" s="1">
        <v>43811.001388888886</v>
      </c>
      <c r="F394" t="s">
        <v>399</v>
      </c>
      <c r="G394">
        <f t="shared" si="24"/>
        <v>11.99</v>
      </c>
      <c r="H394" t="str">
        <f t="shared" si="25"/>
        <v>CA</v>
      </c>
      <c r="I394">
        <f t="shared" si="26"/>
        <v>0</v>
      </c>
      <c r="J394" t="str">
        <f t="shared" si="27"/>
        <v>Morning</v>
      </c>
    </row>
    <row r="395" spans="1:10" x14ac:dyDescent="0.35">
      <c r="A395">
        <v>296037</v>
      </c>
      <c r="B395" t="s">
        <v>19</v>
      </c>
      <c r="C395">
        <v>1</v>
      </c>
      <c r="D395">
        <v>3.84</v>
      </c>
      <c r="E395" s="1">
        <v>43822.425694444442</v>
      </c>
      <c r="F395" t="s">
        <v>400</v>
      </c>
      <c r="G395">
        <f t="shared" si="24"/>
        <v>3.84</v>
      </c>
      <c r="H395" t="str">
        <f t="shared" si="25"/>
        <v>TX</v>
      </c>
      <c r="I395">
        <f t="shared" si="26"/>
        <v>10</v>
      </c>
      <c r="J395" t="str">
        <f t="shared" si="27"/>
        <v>Morning</v>
      </c>
    </row>
    <row r="396" spans="1:10" x14ac:dyDescent="0.35">
      <c r="A396">
        <v>296038</v>
      </c>
      <c r="B396" t="s">
        <v>23</v>
      </c>
      <c r="C396">
        <v>1</v>
      </c>
      <c r="D396">
        <v>99.99</v>
      </c>
      <c r="E396" s="1">
        <v>43806.838888888888</v>
      </c>
      <c r="F396" t="s">
        <v>401</v>
      </c>
      <c r="G396">
        <f t="shared" si="24"/>
        <v>99.99</v>
      </c>
      <c r="H396" t="str">
        <f t="shared" si="25"/>
        <v>TX</v>
      </c>
      <c r="I396">
        <f t="shared" si="26"/>
        <v>20</v>
      </c>
      <c r="J396" t="str">
        <f t="shared" si="27"/>
        <v>Evening</v>
      </c>
    </row>
    <row r="397" spans="1:10" x14ac:dyDescent="0.35">
      <c r="A397">
        <v>296039</v>
      </c>
      <c r="B397" t="s">
        <v>37</v>
      </c>
      <c r="C397">
        <v>1</v>
      </c>
      <c r="D397">
        <v>11.99</v>
      </c>
      <c r="E397" s="1">
        <v>43810.552777777775</v>
      </c>
      <c r="F397" t="s">
        <v>402</v>
      </c>
      <c r="G397">
        <f t="shared" si="24"/>
        <v>11.99</v>
      </c>
      <c r="H397" t="str">
        <f t="shared" si="25"/>
        <v>CA</v>
      </c>
      <c r="I397">
        <f t="shared" si="26"/>
        <v>13</v>
      </c>
      <c r="J397" t="str">
        <f t="shared" si="27"/>
        <v>Afternoon</v>
      </c>
    </row>
    <row r="398" spans="1:10" x14ac:dyDescent="0.35">
      <c r="A398">
        <v>296040</v>
      </c>
      <c r="B398" t="s">
        <v>16</v>
      </c>
      <c r="C398">
        <v>1</v>
      </c>
      <c r="D398">
        <v>149.99</v>
      </c>
      <c r="E398" s="1">
        <v>43824.6875</v>
      </c>
      <c r="F398" t="s">
        <v>403</v>
      </c>
      <c r="G398">
        <f t="shared" si="24"/>
        <v>149.99</v>
      </c>
      <c r="H398" t="str">
        <f t="shared" si="25"/>
        <v>GA</v>
      </c>
      <c r="I398">
        <f t="shared" si="26"/>
        <v>16</v>
      </c>
      <c r="J398" t="str">
        <f t="shared" si="27"/>
        <v>Afternoon</v>
      </c>
    </row>
    <row r="399" spans="1:10" x14ac:dyDescent="0.35">
      <c r="A399">
        <v>296041</v>
      </c>
      <c r="B399" t="s">
        <v>106</v>
      </c>
      <c r="C399">
        <v>1</v>
      </c>
      <c r="D399">
        <v>300</v>
      </c>
      <c r="E399" s="1">
        <v>43826.825694444444</v>
      </c>
      <c r="F399" t="s">
        <v>404</v>
      </c>
      <c r="G399">
        <f t="shared" si="24"/>
        <v>300</v>
      </c>
      <c r="H399" t="str">
        <f t="shared" si="25"/>
        <v>CA</v>
      </c>
      <c r="I399">
        <f t="shared" si="26"/>
        <v>19</v>
      </c>
      <c r="J399" t="str">
        <f t="shared" si="27"/>
        <v>Evening</v>
      </c>
    </row>
    <row r="400" spans="1:10" x14ac:dyDescent="0.35">
      <c r="A400">
        <v>296042</v>
      </c>
      <c r="B400" t="s">
        <v>16</v>
      </c>
      <c r="C400">
        <v>1</v>
      </c>
      <c r="D400">
        <v>149.99</v>
      </c>
      <c r="E400" s="1">
        <v>43812.686805555553</v>
      </c>
      <c r="F400" t="s">
        <v>405</v>
      </c>
      <c r="G400">
        <f t="shared" si="24"/>
        <v>149.99</v>
      </c>
      <c r="H400" t="str">
        <f t="shared" si="25"/>
        <v>MA</v>
      </c>
      <c r="I400">
        <f t="shared" si="26"/>
        <v>16</v>
      </c>
      <c r="J400" t="str">
        <f t="shared" si="27"/>
        <v>Afternoon</v>
      </c>
    </row>
    <row r="401" spans="1:10" x14ac:dyDescent="0.35">
      <c r="A401">
        <v>296043</v>
      </c>
      <c r="B401" t="s">
        <v>33</v>
      </c>
      <c r="C401">
        <v>1</v>
      </c>
      <c r="D401">
        <v>14.95</v>
      </c>
      <c r="E401" s="1">
        <v>43804.781944444447</v>
      </c>
      <c r="F401" t="s">
        <v>406</v>
      </c>
      <c r="G401">
        <f t="shared" si="24"/>
        <v>14.95</v>
      </c>
      <c r="H401" t="str">
        <f t="shared" si="25"/>
        <v>GA</v>
      </c>
      <c r="I401">
        <f t="shared" si="26"/>
        <v>18</v>
      </c>
      <c r="J401" t="str">
        <f t="shared" si="27"/>
        <v>Evening</v>
      </c>
    </row>
    <row r="402" spans="1:10" x14ac:dyDescent="0.35">
      <c r="A402">
        <v>296044</v>
      </c>
      <c r="B402" t="s">
        <v>19</v>
      </c>
      <c r="C402">
        <v>3</v>
      </c>
      <c r="D402">
        <v>3.84</v>
      </c>
      <c r="E402" s="1">
        <v>43825.701388888891</v>
      </c>
      <c r="F402" t="s">
        <v>407</v>
      </c>
      <c r="G402">
        <f t="shared" si="24"/>
        <v>11.52</v>
      </c>
      <c r="H402" t="str">
        <f t="shared" si="25"/>
        <v>NY</v>
      </c>
      <c r="I402">
        <f t="shared" si="26"/>
        <v>16</v>
      </c>
      <c r="J402" t="str">
        <f t="shared" si="27"/>
        <v>Afternoon</v>
      </c>
    </row>
    <row r="403" spans="1:10" x14ac:dyDescent="0.35">
      <c r="A403">
        <v>296045</v>
      </c>
      <c r="B403" t="s">
        <v>81</v>
      </c>
      <c r="C403">
        <v>1</v>
      </c>
      <c r="D403">
        <v>379.99</v>
      </c>
      <c r="E403" s="1">
        <v>43821.293749999997</v>
      </c>
      <c r="F403" t="s">
        <v>408</v>
      </c>
      <c r="G403">
        <f t="shared" si="24"/>
        <v>379.99</v>
      </c>
      <c r="H403" t="str">
        <f t="shared" si="25"/>
        <v>NY</v>
      </c>
      <c r="I403">
        <f t="shared" si="26"/>
        <v>7</v>
      </c>
      <c r="J403" t="str">
        <f t="shared" si="27"/>
        <v>Morning</v>
      </c>
    </row>
    <row r="404" spans="1:10" x14ac:dyDescent="0.35">
      <c r="A404">
        <v>296046</v>
      </c>
      <c r="B404" t="s">
        <v>14</v>
      </c>
      <c r="C404">
        <v>1</v>
      </c>
      <c r="D404">
        <v>11.95</v>
      </c>
      <c r="E404" s="1">
        <v>43814.499305555553</v>
      </c>
      <c r="F404" t="s">
        <v>409</v>
      </c>
      <c r="G404">
        <f t="shared" si="24"/>
        <v>11.95</v>
      </c>
      <c r="H404" t="str">
        <f t="shared" si="25"/>
        <v>CA</v>
      </c>
      <c r="I404">
        <f t="shared" si="26"/>
        <v>11</v>
      </c>
      <c r="J404" t="str">
        <f t="shared" si="27"/>
        <v>Morning</v>
      </c>
    </row>
    <row r="405" spans="1:10" x14ac:dyDescent="0.35">
      <c r="A405">
        <v>296047</v>
      </c>
      <c r="B405" t="s">
        <v>25</v>
      </c>
      <c r="C405">
        <v>2</v>
      </c>
      <c r="D405">
        <v>2.99</v>
      </c>
      <c r="E405" s="1">
        <v>43801.756249999999</v>
      </c>
      <c r="F405" t="s">
        <v>410</v>
      </c>
      <c r="G405">
        <f t="shared" si="24"/>
        <v>5.98</v>
      </c>
      <c r="H405" t="str">
        <f t="shared" si="25"/>
        <v>CA</v>
      </c>
      <c r="I405">
        <f t="shared" si="26"/>
        <v>18</v>
      </c>
      <c r="J405" t="str">
        <f t="shared" si="27"/>
        <v>Evening</v>
      </c>
    </row>
    <row r="406" spans="1:10" x14ac:dyDescent="0.35">
      <c r="A406">
        <v>296048</v>
      </c>
      <c r="B406" t="s">
        <v>25</v>
      </c>
      <c r="C406">
        <v>2</v>
      </c>
      <c r="D406">
        <v>2.99</v>
      </c>
      <c r="E406" s="1">
        <v>43806.585416666669</v>
      </c>
      <c r="F406" t="s">
        <v>411</v>
      </c>
      <c r="G406">
        <f t="shared" si="24"/>
        <v>5.98</v>
      </c>
      <c r="H406" t="str">
        <f t="shared" si="25"/>
        <v>TX</v>
      </c>
      <c r="I406">
        <f t="shared" si="26"/>
        <v>14</v>
      </c>
      <c r="J406" t="str">
        <f t="shared" si="27"/>
        <v>Afternoon</v>
      </c>
    </row>
    <row r="407" spans="1:10" x14ac:dyDescent="0.35">
      <c r="A407">
        <v>296049</v>
      </c>
      <c r="B407" t="s">
        <v>16</v>
      </c>
      <c r="C407">
        <v>1</v>
      </c>
      <c r="D407">
        <v>149.99</v>
      </c>
      <c r="E407" s="1">
        <v>43811.636111111111</v>
      </c>
      <c r="F407" t="s">
        <v>412</v>
      </c>
      <c r="G407">
        <f t="shared" si="24"/>
        <v>149.99</v>
      </c>
      <c r="H407" t="str">
        <f t="shared" si="25"/>
        <v>GA</v>
      </c>
      <c r="I407">
        <f t="shared" si="26"/>
        <v>15</v>
      </c>
      <c r="J407" t="str">
        <f t="shared" si="27"/>
        <v>Afternoon</v>
      </c>
    </row>
    <row r="408" spans="1:10" x14ac:dyDescent="0.35">
      <c r="A408">
        <v>296050</v>
      </c>
      <c r="B408" t="s">
        <v>14</v>
      </c>
      <c r="C408">
        <v>1</v>
      </c>
      <c r="D408">
        <v>11.95</v>
      </c>
      <c r="E408" s="1">
        <v>43824.813888888886</v>
      </c>
      <c r="F408" t="s">
        <v>413</v>
      </c>
      <c r="G408">
        <f t="shared" si="24"/>
        <v>11.95</v>
      </c>
      <c r="H408" t="str">
        <f t="shared" si="25"/>
        <v>NY</v>
      </c>
      <c r="I408">
        <f t="shared" si="26"/>
        <v>19</v>
      </c>
      <c r="J408" t="str">
        <f t="shared" si="27"/>
        <v>Evening</v>
      </c>
    </row>
    <row r="409" spans="1:10" x14ac:dyDescent="0.35">
      <c r="A409">
        <v>296051</v>
      </c>
      <c r="B409" t="s">
        <v>37</v>
      </c>
      <c r="C409">
        <v>2</v>
      </c>
      <c r="D409">
        <v>11.99</v>
      </c>
      <c r="E409" s="1">
        <v>43814.595833333333</v>
      </c>
      <c r="F409" t="s">
        <v>414</v>
      </c>
      <c r="G409">
        <f t="shared" si="24"/>
        <v>23.98</v>
      </c>
      <c r="H409" t="str">
        <f t="shared" si="25"/>
        <v>NY</v>
      </c>
      <c r="I409">
        <f t="shared" si="26"/>
        <v>14</v>
      </c>
      <c r="J409" t="str">
        <f t="shared" si="27"/>
        <v>Afternoon</v>
      </c>
    </row>
    <row r="410" spans="1:10" x14ac:dyDescent="0.35">
      <c r="A410">
        <v>296052</v>
      </c>
      <c r="B410" t="s">
        <v>43</v>
      </c>
      <c r="C410">
        <v>1</v>
      </c>
      <c r="D410">
        <v>150</v>
      </c>
      <c r="E410" s="1">
        <v>43807.790972222225</v>
      </c>
      <c r="F410" t="s">
        <v>415</v>
      </c>
      <c r="G410">
        <f t="shared" si="24"/>
        <v>150</v>
      </c>
      <c r="H410" t="str">
        <f t="shared" si="25"/>
        <v>CA</v>
      </c>
      <c r="I410">
        <f t="shared" si="26"/>
        <v>18</v>
      </c>
      <c r="J410" t="str">
        <f t="shared" si="27"/>
        <v>Evening</v>
      </c>
    </row>
    <row r="411" spans="1:10" x14ac:dyDescent="0.35">
      <c r="A411">
        <v>296053</v>
      </c>
      <c r="B411" t="s">
        <v>81</v>
      </c>
      <c r="C411">
        <v>1</v>
      </c>
      <c r="D411">
        <v>379.99</v>
      </c>
      <c r="E411" s="1">
        <v>43804.790972222225</v>
      </c>
      <c r="F411" t="s">
        <v>416</v>
      </c>
      <c r="G411">
        <f t="shared" si="24"/>
        <v>379.99</v>
      </c>
      <c r="H411" t="str">
        <f t="shared" si="25"/>
        <v>MA</v>
      </c>
      <c r="I411">
        <f t="shared" si="26"/>
        <v>18</v>
      </c>
      <c r="J411" t="str">
        <f t="shared" si="27"/>
        <v>Evening</v>
      </c>
    </row>
    <row r="412" spans="1:10" x14ac:dyDescent="0.35">
      <c r="A412">
        <v>296054</v>
      </c>
      <c r="B412" t="s">
        <v>28</v>
      </c>
      <c r="C412">
        <v>1</v>
      </c>
      <c r="D412">
        <v>999.99</v>
      </c>
      <c r="E412" s="1">
        <v>43802.466666666667</v>
      </c>
      <c r="F412" t="s">
        <v>417</v>
      </c>
      <c r="G412">
        <f t="shared" si="24"/>
        <v>999.99</v>
      </c>
      <c r="H412" t="str">
        <f t="shared" si="25"/>
        <v>OR</v>
      </c>
      <c r="I412">
        <f t="shared" si="26"/>
        <v>11</v>
      </c>
      <c r="J412" t="str">
        <f t="shared" si="27"/>
        <v>Morning</v>
      </c>
    </row>
    <row r="413" spans="1:10" x14ac:dyDescent="0.35">
      <c r="A413">
        <v>296055</v>
      </c>
      <c r="B413" t="s">
        <v>43</v>
      </c>
      <c r="C413">
        <v>1</v>
      </c>
      <c r="D413">
        <v>150</v>
      </c>
      <c r="E413" s="1">
        <v>43824.205555555556</v>
      </c>
      <c r="F413" t="s">
        <v>418</v>
      </c>
      <c r="G413">
        <f t="shared" si="24"/>
        <v>150</v>
      </c>
      <c r="H413" t="str">
        <f t="shared" si="25"/>
        <v>TX</v>
      </c>
      <c r="I413">
        <f t="shared" si="26"/>
        <v>4</v>
      </c>
      <c r="J413" t="str">
        <f t="shared" si="27"/>
        <v>Morning</v>
      </c>
    </row>
    <row r="414" spans="1:10" x14ac:dyDescent="0.35">
      <c r="A414">
        <v>296056</v>
      </c>
      <c r="B414" t="s">
        <v>35</v>
      </c>
      <c r="C414">
        <v>1</v>
      </c>
      <c r="D414">
        <v>600</v>
      </c>
      <c r="E414" s="1">
        <v>43811.879166666666</v>
      </c>
      <c r="F414" t="s">
        <v>419</v>
      </c>
      <c r="G414">
        <f t="shared" si="24"/>
        <v>600</v>
      </c>
      <c r="H414" t="str">
        <f t="shared" si="25"/>
        <v>OR</v>
      </c>
      <c r="I414">
        <f t="shared" si="26"/>
        <v>21</v>
      </c>
      <c r="J414" t="str">
        <f t="shared" si="27"/>
        <v>Evening</v>
      </c>
    </row>
    <row r="415" spans="1:10" x14ac:dyDescent="0.35">
      <c r="A415">
        <v>296057</v>
      </c>
      <c r="B415" t="s">
        <v>25</v>
      </c>
      <c r="C415">
        <v>1</v>
      </c>
      <c r="D415">
        <v>2.99</v>
      </c>
      <c r="E415" s="1">
        <v>43804.52847222222</v>
      </c>
      <c r="F415" t="s">
        <v>420</v>
      </c>
      <c r="G415">
        <f t="shared" si="24"/>
        <v>2.99</v>
      </c>
      <c r="H415" t="str">
        <f t="shared" si="25"/>
        <v>GA</v>
      </c>
      <c r="I415">
        <f t="shared" si="26"/>
        <v>12</v>
      </c>
      <c r="J415" t="str">
        <f t="shared" si="27"/>
        <v>Afternoon</v>
      </c>
    </row>
    <row r="416" spans="1:10" x14ac:dyDescent="0.35">
      <c r="A416">
        <v>296058</v>
      </c>
      <c r="B416" t="s">
        <v>14</v>
      </c>
      <c r="C416">
        <v>1</v>
      </c>
      <c r="D416">
        <v>11.95</v>
      </c>
      <c r="E416" s="1">
        <v>43826.631249999999</v>
      </c>
      <c r="F416" t="s">
        <v>421</v>
      </c>
      <c r="G416">
        <f t="shared" si="24"/>
        <v>11.95</v>
      </c>
      <c r="H416" t="str">
        <f t="shared" si="25"/>
        <v>MA</v>
      </c>
      <c r="I416">
        <f t="shared" si="26"/>
        <v>15</v>
      </c>
      <c r="J416" t="str">
        <f t="shared" si="27"/>
        <v>Afternoon</v>
      </c>
    </row>
    <row r="417" spans="1:10" x14ac:dyDescent="0.35">
      <c r="A417">
        <v>296059</v>
      </c>
      <c r="B417" t="s">
        <v>14</v>
      </c>
      <c r="C417">
        <v>1</v>
      </c>
      <c r="D417">
        <v>11.95</v>
      </c>
      <c r="E417" s="1">
        <v>43819.770833333336</v>
      </c>
      <c r="F417" t="s">
        <v>422</v>
      </c>
      <c r="G417">
        <f t="shared" si="24"/>
        <v>11.95</v>
      </c>
      <c r="H417" t="str">
        <f t="shared" si="25"/>
        <v>NY</v>
      </c>
      <c r="I417">
        <f t="shared" si="26"/>
        <v>18</v>
      </c>
      <c r="J417" t="str">
        <f t="shared" si="27"/>
        <v>Evening</v>
      </c>
    </row>
    <row r="418" spans="1:10" x14ac:dyDescent="0.35">
      <c r="A418">
        <v>296060</v>
      </c>
      <c r="B418" t="s">
        <v>72</v>
      </c>
      <c r="C418">
        <v>1</v>
      </c>
      <c r="D418">
        <v>700</v>
      </c>
      <c r="E418" s="1">
        <v>43822.784722222219</v>
      </c>
      <c r="F418" t="s">
        <v>423</v>
      </c>
      <c r="G418">
        <f t="shared" si="24"/>
        <v>700</v>
      </c>
      <c r="H418" t="str">
        <f t="shared" si="25"/>
        <v>CA</v>
      </c>
      <c r="I418">
        <f t="shared" si="26"/>
        <v>18</v>
      </c>
      <c r="J418" t="str">
        <f t="shared" si="27"/>
        <v>Evening</v>
      </c>
    </row>
    <row r="419" spans="1:10" x14ac:dyDescent="0.35">
      <c r="A419">
        <v>296061</v>
      </c>
      <c r="B419" t="s">
        <v>43</v>
      </c>
      <c r="C419">
        <v>1</v>
      </c>
      <c r="D419">
        <v>150</v>
      </c>
      <c r="E419" s="1">
        <v>43808.864583333336</v>
      </c>
      <c r="F419" t="s">
        <v>424</v>
      </c>
      <c r="G419">
        <f t="shared" si="24"/>
        <v>150</v>
      </c>
      <c r="H419" t="str">
        <f t="shared" si="25"/>
        <v>CA</v>
      </c>
      <c r="I419">
        <f t="shared" si="26"/>
        <v>20</v>
      </c>
      <c r="J419" t="str">
        <f t="shared" si="27"/>
        <v>Evening</v>
      </c>
    </row>
    <row r="420" spans="1:10" x14ac:dyDescent="0.35">
      <c r="A420">
        <v>296062</v>
      </c>
      <c r="B420" t="s">
        <v>16</v>
      </c>
      <c r="C420">
        <v>1</v>
      </c>
      <c r="D420">
        <v>149.99</v>
      </c>
      <c r="E420" s="1">
        <v>43808.688888888886</v>
      </c>
      <c r="F420" t="s">
        <v>425</v>
      </c>
      <c r="G420">
        <f t="shared" si="24"/>
        <v>149.99</v>
      </c>
      <c r="H420" t="str">
        <f t="shared" si="25"/>
        <v>MA</v>
      </c>
      <c r="I420">
        <f t="shared" si="26"/>
        <v>16</v>
      </c>
      <c r="J420" t="str">
        <f t="shared" si="27"/>
        <v>Afternoon</v>
      </c>
    </row>
    <row r="421" spans="1:10" x14ac:dyDescent="0.35">
      <c r="A421">
        <v>296063</v>
      </c>
      <c r="B421" t="s">
        <v>43</v>
      </c>
      <c r="C421">
        <v>1</v>
      </c>
      <c r="D421">
        <v>150</v>
      </c>
      <c r="E421" s="1">
        <v>43812.357638888891</v>
      </c>
      <c r="F421" t="s">
        <v>426</v>
      </c>
      <c r="G421">
        <f t="shared" si="24"/>
        <v>150</v>
      </c>
      <c r="H421" t="str">
        <f t="shared" si="25"/>
        <v>MA</v>
      </c>
      <c r="I421">
        <f t="shared" si="26"/>
        <v>8</v>
      </c>
      <c r="J421" t="str">
        <f t="shared" si="27"/>
        <v>Morning</v>
      </c>
    </row>
    <row r="422" spans="1:10" x14ac:dyDescent="0.35">
      <c r="A422">
        <v>296064</v>
      </c>
      <c r="B422" t="s">
        <v>14</v>
      </c>
      <c r="C422">
        <v>1</v>
      </c>
      <c r="D422">
        <v>11.95</v>
      </c>
      <c r="E422" s="1">
        <v>43810.690972222219</v>
      </c>
      <c r="F422" t="s">
        <v>427</v>
      </c>
      <c r="G422">
        <f t="shared" si="24"/>
        <v>11.95</v>
      </c>
      <c r="H422" t="str">
        <f t="shared" si="25"/>
        <v>GA</v>
      </c>
      <c r="I422">
        <f t="shared" si="26"/>
        <v>16</v>
      </c>
      <c r="J422" t="str">
        <f t="shared" si="27"/>
        <v>Afternoon</v>
      </c>
    </row>
    <row r="423" spans="1:10" x14ac:dyDescent="0.35">
      <c r="A423">
        <v>296065</v>
      </c>
      <c r="B423" t="s">
        <v>33</v>
      </c>
      <c r="C423">
        <v>1</v>
      </c>
      <c r="D423">
        <v>14.95</v>
      </c>
      <c r="E423" s="1">
        <v>43825.753472222219</v>
      </c>
      <c r="F423" t="s">
        <v>428</v>
      </c>
      <c r="G423">
        <f t="shared" si="24"/>
        <v>14.95</v>
      </c>
      <c r="H423" t="str">
        <f t="shared" si="25"/>
        <v>CA</v>
      </c>
      <c r="I423">
        <f t="shared" si="26"/>
        <v>18</v>
      </c>
      <c r="J423" t="str">
        <f t="shared" si="27"/>
        <v>Evening</v>
      </c>
    </row>
    <row r="424" spans="1:10" x14ac:dyDescent="0.35">
      <c r="A424">
        <v>296066</v>
      </c>
      <c r="B424" t="s">
        <v>156</v>
      </c>
      <c r="C424">
        <v>1</v>
      </c>
      <c r="D424">
        <v>389.99</v>
      </c>
      <c r="E424" s="1">
        <v>43804.466666666667</v>
      </c>
      <c r="F424" t="s">
        <v>429</v>
      </c>
      <c r="G424">
        <f t="shared" si="24"/>
        <v>389.99</v>
      </c>
      <c r="H424" t="str">
        <f t="shared" si="25"/>
        <v>CA</v>
      </c>
      <c r="I424">
        <f t="shared" si="26"/>
        <v>11</v>
      </c>
      <c r="J424" t="str">
        <f t="shared" si="27"/>
        <v>Morning</v>
      </c>
    </row>
    <row r="425" spans="1:10" x14ac:dyDescent="0.35">
      <c r="A425">
        <v>296067</v>
      </c>
      <c r="B425" t="s">
        <v>43</v>
      </c>
      <c r="C425">
        <v>1</v>
      </c>
      <c r="D425">
        <v>150</v>
      </c>
      <c r="E425" s="1">
        <v>43828.26458333333</v>
      </c>
      <c r="F425" t="s">
        <v>430</v>
      </c>
      <c r="G425">
        <f t="shared" si="24"/>
        <v>150</v>
      </c>
      <c r="H425" t="str">
        <f t="shared" si="25"/>
        <v>MA</v>
      </c>
      <c r="I425">
        <f t="shared" si="26"/>
        <v>6</v>
      </c>
      <c r="J425" t="str">
        <f t="shared" si="27"/>
        <v>Morning</v>
      </c>
    </row>
    <row r="426" spans="1:10" x14ac:dyDescent="0.35">
      <c r="A426">
        <v>296068</v>
      </c>
      <c r="B426" t="s">
        <v>10</v>
      </c>
      <c r="C426">
        <v>1</v>
      </c>
      <c r="D426">
        <v>1700</v>
      </c>
      <c r="E426" s="1">
        <v>43807.923611111109</v>
      </c>
      <c r="F426" t="s">
        <v>431</v>
      </c>
      <c r="G426">
        <f t="shared" si="24"/>
        <v>1700</v>
      </c>
      <c r="H426" t="str">
        <f t="shared" si="25"/>
        <v>CA</v>
      </c>
      <c r="I426">
        <f t="shared" si="26"/>
        <v>22</v>
      </c>
      <c r="J426" t="str">
        <f t="shared" si="27"/>
        <v>Evening</v>
      </c>
    </row>
    <row r="427" spans="1:10" x14ac:dyDescent="0.35">
      <c r="A427">
        <v>296069</v>
      </c>
      <c r="B427" t="s">
        <v>25</v>
      </c>
      <c r="C427">
        <v>1</v>
      </c>
      <c r="D427">
        <v>2.99</v>
      </c>
      <c r="E427" s="1">
        <v>43821.2</v>
      </c>
      <c r="F427" t="s">
        <v>432</v>
      </c>
      <c r="G427">
        <f t="shared" si="24"/>
        <v>2.99</v>
      </c>
      <c r="H427" t="str">
        <f t="shared" si="25"/>
        <v>OR</v>
      </c>
      <c r="I427">
        <f t="shared" si="26"/>
        <v>4</v>
      </c>
      <c r="J427" t="str">
        <f t="shared" si="27"/>
        <v>Morning</v>
      </c>
    </row>
    <row r="428" spans="1:10" x14ac:dyDescent="0.35">
      <c r="A428">
        <v>296070</v>
      </c>
      <c r="B428" t="s">
        <v>33</v>
      </c>
      <c r="C428">
        <v>1</v>
      </c>
      <c r="D428">
        <v>14.95</v>
      </c>
      <c r="E428" s="1">
        <v>43804.479166666664</v>
      </c>
      <c r="F428" t="s">
        <v>433</v>
      </c>
      <c r="G428">
        <f t="shared" si="24"/>
        <v>14.95</v>
      </c>
      <c r="H428" t="str">
        <f t="shared" si="25"/>
        <v>WA</v>
      </c>
      <c r="I428">
        <f t="shared" si="26"/>
        <v>11</v>
      </c>
      <c r="J428" t="str">
        <f t="shared" si="27"/>
        <v>Morning</v>
      </c>
    </row>
    <row r="429" spans="1:10" x14ac:dyDescent="0.35">
      <c r="A429">
        <v>296071</v>
      </c>
      <c r="B429" t="s">
        <v>16</v>
      </c>
      <c r="C429">
        <v>1</v>
      </c>
      <c r="D429">
        <v>149.99</v>
      </c>
      <c r="E429" s="1">
        <v>43822.413888888892</v>
      </c>
      <c r="F429" t="s">
        <v>434</v>
      </c>
      <c r="G429">
        <f t="shared" si="24"/>
        <v>149.99</v>
      </c>
      <c r="H429" t="str">
        <f t="shared" si="25"/>
        <v>NY</v>
      </c>
      <c r="I429">
        <f t="shared" si="26"/>
        <v>9</v>
      </c>
      <c r="J429" t="str">
        <f t="shared" si="27"/>
        <v>Morning</v>
      </c>
    </row>
    <row r="430" spans="1:10" x14ac:dyDescent="0.35">
      <c r="A430">
        <v>296072</v>
      </c>
      <c r="B430" t="s">
        <v>14</v>
      </c>
      <c r="C430">
        <v>1</v>
      </c>
      <c r="D430">
        <v>11.95</v>
      </c>
      <c r="E430" s="1">
        <v>43824.895138888889</v>
      </c>
      <c r="F430" t="s">
        <v>435</v>
      </c>
      <c r="G430">
        <f t="shared" si="24"/>
        <v>11.95</v>
      </c>
      <c r="H430" t="str">
        <f t="shared" si="25"/>
        <v>WA</v>
      </c>
      <c r="I430">
        <f t="shared" si="26"/>
        <v>21</v>
      </c>
      <c r="J430" t="str">
        <f t="shared" si="27"/>
        <v>Evening</v>
      </c>
    </row>
    <row r="431" spans="1:10" x14ac:dyDescent="0.35">
      <c r="A431">
        <v>296073</v>
      </c>
      <c r="B431" t="s">
        <v>33</v>
      </c>
      <c r="C431">
        <v>1</v>
      </c>
      <c r="D431">
        <v>14.95</v>
      </c>
      <c r="E431" s="1">
        <v>43826.316666666666</v>
      </c>
      <c r="F431" t="s">
        <v>436</v>
      </c>
      <c r="G431">
        <f t="shared" si="24"/>
        <v>14.95</v>
      </c>
      <c r="H431" t="str">
        <f t="shared" si="25"/>
        <v>GA</v>
      </c>
      <c r="I431">
        <f t="shared" si="26"/>
        <v>7</v>
      </c>
      <c r="J431" t="str">
        <f t="shared" si="27"/>
        <v>Morning</v>
      </c>
    </row>
    <row r="432" spans="1:10" x14ac:dyDescent="0.35">
      <c r="A432">
        <v>296074</v>
      </c>
      <c r="B432" t="s">
        <v>33</v>
      </c>
      <c r="C432">
        <v>1</v>
      </c>
      <c r="D432">
        <v>14.95</v>
      </c>
      <c r="E432" s="1">
        <v>43811.95416666667</v>
      </c>
      <c r="F432" t="s">
        <v>437</v>
      </c>
      <c r="G432">
        <f t="shared" si="24"/>
        <v>14.95</v>
      </c>
      <c r="H432" t="str">
        <f t="shared" si="25"/>
        <v>OR</v>
      </c>
      <c r="I432">
        <f t="shared" si="26"/>
        <v>22</v>
      </c>
      <c r="J432" t="str">
        <f t="shared" si="27"/>
        <v>Evening</v>
      </c>
    </row>
    <row r="433" spans="1:10" x14ac:dyDescent="0.35">
      <c r="A433">
        <v>296075</v>
      </c>
      <c r="B433" t="s">
        <v>25</v>
      </c>
      <c r="C433">
        <v>1</v>
      </c>
      <c r="D433">
        <v>2.99</v>
      </c>
      <c r="E433" s="1">
        <v>43810.532638888886</v>
      </c>
      <c r="F433" t="s">
        <v>438</v>
      </c>
      <c r="G433">
        <f t="shared" si="24"/>
        <v>2.99</v>
      </c>
      <c r="H433" t="str">
        <f t="shared" si="25"/>
        <v>CA</v>
      </c>
      <c r="I433">
        <f t="shared" si="26"/>
        <v>12</v>
      </c>
      <c r="J433" t="str">
        <f t="shared" si="27"/>
        <v>Afternoon</v>
      </c>
    </row>
    <row r="434" spans="1:10" x14ac:dyDescent="0.35">
      <c r="A434">
        <v>296076</v>
      </c>
      <c r="B434" t="s">
        <v>10</v>
      </c>
      <c r="C434">
        <v>1</v>
      </c>
      <c r="D434">
        <v>1700</v>
      </c>
      <c r="E434" s="1">
        <v>43802.638194444444</v>
      </c>
      <c r="F434" t="s">
        <v>439</v>
      </c>
      <c r="G434">
        <f t="shared" si="24"/>
        <v>1700</v>
      </c>
      <c r="H434" t="str">
        <f t="shared" si="25"/>
        <v>CA</v>
      </c>
      <c r="I434">
        <f t="shared" si="26"/>
        <v>15</v>
      </c>
      <c r="J434" t="str">
        <f t="shared" si="27"/>
        <v>Afternoon</v>
      </c>
    </row>
    <row r="435" spans="1:10" x14ac:dyDescent="0.35">
      <c r="A435">
        <v>296077</v>
      </c>
      <c r="B435" t="s">
        <v>81</v>
      </c>
      <c r="C435">
        <v>1</v>
      </c>
      <c r="D435">
        <v>379.99</v>
      </c>
      <c r="E435" s="1">
        <v>43826.381249999999</v>
      </c>
      <c r="F435" t="s">
        <v>440</v>
      </c>
      <c r="G435">
        <f t="shared" si="24"/>
        <v>379.99</v>
      </c>
      <c r="H435" t="str">
        <f t="shared" si="25"/>
        <v>CA</v>
      </c>
      <c r="I435">
        <f t="shared" si="26"/>
        <v>9</v>
      </c>
      <c r="J435" t="str">
        <f t="shared" si="27"/>
        <v>Morning</v>
      </c>
    </row>
    <row r="436" spans="1:10" x14ac:dyDescent="0.35">
      <c r="A436">
        <v>296078</v>
      </c>
      <c r="B436" t="s">
        <v>106</v>
      </c>
      <c r="C436">
        <v>1</v>
      </c>
      <c r="D436">
        <v>300</v>
      </c>
      <c r="E436" s="1">
        <v>43826.589583333334</v>
      </c>
      <c r="F436" t="s">
        <v>441</v>
      </c>
      <c r="G436">
        <f t="shared" si="24"/>
        <v>300</v>
      </c>
      <c r="H436" t="str">
        <f t="shared" si="25"/>
        <v>WA</v>
      </c>
      <c r="I436">
        <f t="shared" si="26"/>
        <v>14</v>
      </c>
      <c r="J436" t="str">
        <f t="shared" si="27"/>
        <v>Afternoon</v>
      </c>
    </row>
    <row r="437" spans="1:10" x14ac:dyDescent="0.35">
      <c r="A437">
        <v>296079</v>
      </c>
      <c r="B437" t="s">
        <v>37</v>
      </c>
      <c r="C437">
        <v>1</v>
      </c>
      <c r="D437">
        <v>11.99</v>
      </c>
      <c r="E437" s="1">
        <v>43801.902777777781</v>
      </c>
      <c r="F437" t="s">
        <v>442</v>
      </c>
      <c r="G437">
        <f t="shared" si="24"/>
        <v>11.99</v>
      </c>
      <c r="H437" t="str">
        <f t="shared" si="25"/>
        <v>GA</v>
      </c>
      <c r="I437">
        <f t="shared" si="26"/>
        <v>21</v>
      </c>
      <c r="J437" t="str">
        <f t="shared" si="27"/>
        <v>Evening</v>
      </c>
    </row>
    <row r="438" spans="1:10" x14ac:dyDescent="0.35">
      <c r="A438">
        <v>296080</v>
      </c>
      <c r="B438" t="s">
        <v>14</v>
      </c>
      <c r="C438">
        <v>2</v>
      </c>
      <c r="D438">
        <v>11.95</v>
      </c>
      <c r="E438" s="1">
        <v>43821.578472222223</v>
      </c>
      <c r="F438" t="s">
        <v>443</v>
      </c>
      <c r="G438">
        <f t="shared" si="24"/>
        <v>23.9</v>
      </c>
      <c r="H438" t="str">
        <f t="shared" si="25"/>
        <v>CA</v>
      </c>
      <c r="I438">
        <f t="shared" si="26"/>
        <v>13</v>
      </c>
      <c r="J438" t="str">
        <f t="shared" si="27"/>
        <v>Afternoon</v>
      </c>
    </row>
    <row r="439" spans="1:10" x14ac:dyDescent="0.35">
      <c r="A439">
        <v>296081</v>
      </c>
      <c r="B439" t="s">
        <v>106</v>
      </c>
      <c r="C439">
        <v>1</v>
      </c>
      <c r="D439">
        <v>300</v>
      </c>
      <c r="E439" s="1">
        <v>43829.702777777777</v>
      </c>
      <c r="F439" t="s">
        <v>444</v>
      </c>
      <c r="G439">
        <f t="shared" si="24"/>
        <v>300</v>
      </c>
      <c r="H439" t="str">
        <f t="shared" si="25"/>
        <v>TX</v>
      </c>
      <c r="I439">
        <f t="shared" si="26"/>
        <v>16</v>
      </c>
      <c r="J439" t="str">
        <f t="shared" si="27"/>
        <v>Afternoon</v>
      </c>
    </row>
    <row r="440" spans="1:10" x14ac:dyDescent="0.35">
      <c r="A440">
        <v>296081</v>
      </c>
      <c r="B440" t="s">
        <v>106</v>
      </c>
      <c r="C440">
        <v>1</v>
      </c>
      <c r="D440">
        <v>300</v>
      </c>
      <c r="E440" s="1">
        <v>43829.702777777777</v>
      </c>
      <c r="F440" t="s">
        <v>444</v>
      </c>
      <c r="G440">
        <f t="shared" si="24"/>
        <v>300</v>
      </c>
      <c r="H440" t="str">
        <f t="shared" si="25"/>
        <v>TX</v>
      </c>
      <c r="I440">
        <f t="shared" si="26"/>
        <v>16</v>
      </c>
      <c r="J440" t="str">
        <f t="shared" si="27"/>
        <v>Afternoon</v>
      </c>
    </row>
    <row r="441" spans="1:10" x14ac:dyDescent="0.35">
      <c r="A441">
        <v>296082</v>
      </c>
      <c r="B441" t="s">
        <v>156</v>
      </c>
      <c r="C441">
        <v>1</v>
      </c>
      <c r="D441">
        <v>389.99</v>
      </c>
      <c r="E441" s="1">
        <v>43820.359722222223</v>
      </c>
      <c r="F441" t="s">
        <v>445</v>
      </c>
      <c r="G441">
        <f t="shared" si="24"/>
        <v>389.99</v>
      </c>
      <c r="H441" t="str">
        <f t="shared" si="25"/>
        <v>CA</v>
      </c>
      <c r="I441">
        <f t="shared" si="26"/>
        <v>8</v>
      </c>
      <c r="J441" t="str">
        <f t="shared" si="27"/>
        <v>Morning</v>
      </c>
    </row>
    <row r="442" spans="1:10" x14ac:dyDescent="0.35">
      <c r="A442">
        <v>296083</v>
      </c>
      <c r="B442" t="s">
        <v>72</v>
      </c>
      <c r="C442">
        <v>1</v>
      </c>
      <c r="D442">
        <v>700</v>
      </c>
      <c r="E442" s="1">
        <v>43829.836111111108</v>
      </c>
      <c r="F442" t="s">
        <v>446</v>
      </c>
      <c r="G442">
        <f t="shared" si="24"/>
        <v>700</v>
      </c>
      <c r="H442" t="str">
        <f t="shared" si="25"/>
        <v>CA</v>
      </c>
      <c r="I442">
        <f t="shared" si="26"/>
        <v>20</v>
      </c>
      <c r="J442" t="str">
        <f t="shared" si="27"/>
        <v>Evening</v>
      </c>
    </row>
    <row r="443" spans="1:10" x14ac:dyDescent="0.35">
      <c r="A443">
        <v>296084</v>
      </c>
      <c r="B443" t="s">
        <v>156</v>
      </c>
      <c r="C443">
        <v>1</v>
      </c>
      <c r="D443">
        <v>389.99</v>
      </c>
      <c r="E443" s="1">
        <v>43804.586111111108</v>
      </c>
      <c r="F443" t="s">
        <v>447</v>
      </c>
      <c r="G443">
        <f t="shared" si="24"/>
        <v>389.99</v>
      </c>
      <c r="H443" t="str">
        <f t="shared" si="25"/>
        <v>CA</v>
      </c>
      <c r="I443">
        <f t="shared" si="26"/>
        <v>14</v>
      </c>
      <c r="J443" t="str">
        <f t="shared" si="27"/>
        <v>Afternoon</v>
      </c>
    </row>
    <row r="444" spans="1:10" x14ac:dyDescent="0.35">
      <c r="A444">
        <v>296085</v>
      </c>
      <c r="B444" t="s">
        <v>35</v>
      </c>
      <c r="C444">
        <v>1</v>
      </c>
      <c r="D444">
        <v>600</v>
      </c>
      <c r="E444" s="1">
        <v>43823.725694444445</v>
      </c>
      <c r="F444" t="s">
        <v>448</v>
      </c>
      <c r="G444">
        <f t="shared" si="24"/>
        <v>600</v>
      </c>
      <c r="H444" t="str">
        <f t="shared" si="25"/>
        <v>NY</v>
      </c>
      <c r="I444">
        <f t="shared" si="26"/>
        <v>17</v>
      </c>
      <c r="J444" t="str">
        <f t="shared" si="27"/>
        <v>Afternoon</v>
      </c>
    </row>
    <row r="445" spans="1:10" x14ac:dyDescent="0.35">
      <c r="A445">
        <v>296086</v>
      </c>
      <c r="B445" t="s">
        <v>156</v>
      </c>
      <c r="C445">
        <v>1</v>
      </c>
      <c r="D445">
        <v>389.99</v>
      </c>
      <c r="E445" s="1">
        <v>43830.845833333333</v>
      </c>
      <c r="F445" t="s">
        <v>449</v>
      </c>
      <c r="G445">
        <f t="shared" si="24"/>
        <v>389.99</v>
      </c>
      <c r="H445" t="str">
        <f t="shared" si="25"/>
        <v>TX</v>
      </c>
      <c r="I445">
        <f t="shared" si="26"/>
        <v>20</v>
      </c>
      <c r="J445" t="str">
        <f t="shared" si="27"/>
        <v>Evening</v>
      </c>
    </row>
    <row r="446" spans="1:10" x14ac:dyDescent="0.35">
      <c r="A446">
        <v>296087</v>
      </c>
      <c r="B446" t="s">
        <v>25</v>
      </c>
      <c r="C446">
        <v>1</v>
      </c>
      <c r="D446">
        <v>2.99</v>
      </c>
      <c r="E446" s="1">
        <v>43825.04583333333</v>
      </c>
      <c r="F446" t="s">
        <v>450</v>
      </c>
      <c r="G446">
        <f t="shared" si="24"/>
        <v>2.99</v>
      </c>
      <c r="H446" t="str">
        <f t="shared" si="25"/>
        <v>CA</v>
      </c>
      <c r="I446">
        <f t="shared" si="26"/>
        <v>1</v>
      </c>
      <c r="J446" t="str">
        <f t="shared" si="27"/>
        <v>Morning</v>
      </c>
    </row>
    <row r="447" spans="1:10" x14ac:dyDescent="0.35">
      <c r="A447">
        <v>296088</v>
      </c>
      <c r="B447" t="s">
        <v>72</v>
      </c>
      <c r="C447">
        <v>1</v>
      </c>
      <c r="D447">
        <v>700</v>
      </c>
      <c r="E447" s="1">
        <v>43815.855555555558</v>
      </c>
      <c r="F447" t="s">
        <v>451</v>
      </c>
      <c r="G447">
        <f t="shared" si="24"/>
        <v>700</v>
      </c>
      <c r="H447" t="str">
        <f t="shared" si="25"/>
        <v>MA</v>
      </c>
      <c r="I447">
        <f t="shared" si="26"/>
        <v>20</v>
      </c>
      <c r="J447" t="str">
        <f t="shared" si="27"/>
        <v>Evening</v>
      </c>
    </row>
    <row r="448" spans="1:10" x14ac:dyDescent="0.35">
      <c r="A448">
        <v>296089</v>
      </c>
      <c r="B448" t="s">
        <v>33</v>
      </c>
      <c r="C448">
        <v>1</v>
      </c>
      <c r="D448">
        <v>14.95</v>
      </c>
      <c r="E448" s="1">
        <v>43815.545138888891</v>
      </c>
      <c r="F448" t="s">
        <v>452</v>
      </c>
      <c r="G448">
        <f t="shared" si="24"/>
        <v>14.95</v>
      </c>
      <c r="H448" t="str">
        <f t="shared" si="25"/>
        <v>OR</v>
      </c>
      <c r="I448">
        <f t="shared" si="26"/>
        <v>13</v>
      </c>
      <c r="J448" t="str">
        <f t="shared" si="27"/>
        <v>Afternoon</v>
      </c>
    </row>
    <row r="449" spans="1:10" x14ac:dyDescent="0.35">
      <c r="A449">
        <v>296090</v>
      </c>
      <c r="B449" t="s">
        <v>14</v>
      </c>
      <c r="C449">
        <v>1</v>
      </c>
      <c r="D449">
        <v>11.95</v>
      </c>
      <c r="E449" s="1">
        <v>43816.688194444447</v>
      </c>
      <c r="F449" t="s">
        <v>453</v>
      </c>
      <c r="G449">
        <f t="shared" si="24"/>
        <v>11.95</v>
      </c>
      <c r="H449" t="str">
        <f t="shared" si="25"/>
        <v>CA</v>
      </c>
      <c r="I449">
        <f t="shared" si="26"/>
        <v>16</v>
      </c>
      <c r="J449" t="str">
        <f t="shared" si="27"/>
        <v>Afternoon</v>
      </c>
    </row>
    <row r="450" spans="1:10" x14ac:dyDescent="0.35">
      <c r="A450">
        <v>296091</v>
      </c>
      <c r="B450" t="s">
        <v>43</v>
      </c>
      <c r="C450">
        <v>1</v>
      </c>
      <c r="D450">
        <v>150</v>
      </c>
      <c r="E450" s="1">
        <v>43827.904861111114</v>
      </c>
      <c r="F450" t="s">
        <v>454</v>
      </c>
      <c r="G450">
        <f t="shared" si="24"/>
        <v>150</v>
      </c>
      <c r="H450" t="str">
        <f t="shared" si="25"/>
        <v>CA</v>
      </c>
      <c r="I450">
        <f t="shared" si="26"/>
        <v>21</v>
      </c>
      <c r="J450" t="str">
        <f t="shared" si="27"/>
        <v>Evening</v>
      </c>
    </row>
    <row r="451" spans="1:10" x14ac:dyDescent="0.35">
      <c r="A451">
        <v>296092</v>
      </c>
      <c r="B451" t="s">
        <v>81</v>
      </c>
      <c r="C451">
        <v>1</v>
      </c>
      <c r="D451">
        <v>379.99</v>
      </c>
      <c r="E451" s="1">
        <v>43810.463194444441</v>
      </c>
      <c r="F451" t="s">
        <v>455</v>
      </c>
      <c r="G451">
        <f t="shared" ref="G451:G514" si="28">D451*C451</f>
        <v>379.99</v>
      </c>
      <c r="H451" t="str">
        <f t="shared" ref="H451:H514" si="29">TRIM(MID(F451, SEARCH(",", F451, SEARCH(",", F451) + 1) + 2, 2))</f>
        <v>MA</v>
      </c>
      <c r="I451">
        <f t="shared" ref="I451:I514" si="30">HOUR(E451)</f>
        <v>11</v>
      </c>
      <c r="J451" t="str">
        <f t="shared" ref="J451:J514" si="31">IF(I451&lt;12, "Morning", IF(I451&lt;18, "Afternoon", "Evening"))</f>
        <v>Morning</v>
      </c>
    </row>
    <row r="452" spans="1:10" x14ac:dyDescent="0.35">
      <c r="A452">
        <v>296093</v>
      </c>
      <c r="B452" t="s">
        <v>37</v>
      </c>
      <c r="C452">
        <v>1</v>
      </c>
      <c r="D452">
        <v>11.99</v>
      </c>
      <c r="E452" s="1">
        <v>43814.467361111114</v>
      </c>
      <c r="F452" t="s">
        <v>456</v>
      </c>
      <c r="G452">
        <f t="shared" si="28"/>
        <v>11.99</v>
      </c>
      <c r="H452" t="str">
        <f t="shared" si="29"/>
        <v>CA</v>
      </c>
      <c r="I452">
        <f t="shared" si="30"/>
        <v>11</v>
      </c>
      <c r="J452" t="str">
        <f t="shared" si="31"/>
        <v>Morning</v>
      </c>
    </row>
    <row r="453" spans="1:10" x14ac:dyDescent="0.35">
      <c r="A453">
        <v>296094</v>
      </c>
      <c r="B453" t="s">
        <v>72</v>
      </c>
      <c r="C453">
        <v>1</v>
      </c>
      <c r="D453">
        <v>700</v>
      </c>
      <c r="E453" s="1">
        <v>43803.072222222225</v>
      </c>
      <c r="F453" t="s">
        <v>457</v>
      </c>
      <c r="G453">
        <f t="shared" si="28"/>
        <v>700</v>
      </c>
      <c r="H453" t="str">
        <f t="shared" si="29"/>
        <v>GA</v>
      </c>
      <c r="I453">
        <f t="shared" si="30"/>
        <v>1</v>
      </c>
      <c r="J453" t="str">
        <f t="shared" si="31"/>
        <v>Morning</v>
      </c>
    </row>
    <row r="454" spans="1:10" x14ac:dyDescent="0.35">
      <c r="A454">
        <v>296095</v>
      </c>
      <c r="B454" t="s">
        <v>19</v>
      </c>
      <c r="C454">
        <v>2</v>
      </c>
      <c r="D454">
        <v>3.84</v>
      </c>
      <c r="E454" s="1">
        <v>43805.753472222219</v>
      </c>
      <c r="F454" t="s">
        <v>458</v>
      </c>
      <c r="G454">
        <f t="shared" si="28"/>
        <v>7.68</v>
      </c>
      <c r="H454" t="str">
        <f t="shared" si="29"/>
        <v>CA</v>
      </c>
      <c r="I454">
        <f t="shared" si="30"/>
        <v>18</v>
      </c>
      <c r="J454" t="str">
        <f t="shared" si="31"/>
        <v>Evening</v>
      </c>
    </row>
    <row r="455" spans="1:10" x14ac:dyDescent="0.35">
      <c r="A455">
        <v>296096</v>
      </c>
      <c r="B455" t="s">
        <v>37</v>
      </c>
      <c r="C455">
        <v>2</v>
      </c>
      <c r="D455">
        <v>11.99</v>
      </c>
      <c r="E455" s="1">
        <v>43813.529861111114</v>
      </c>
      <c r="F455" t="s">
        <v>459</v>
      </c>
      <c r="G455">
        <f t="shared" si="28"/>
        <v>23.98</v>
      </c>
      <c r="H455" t="str">
        <f t="shared" si="29"/>
        <v>CA</v>
      </c>
      <c r="I455">
        <f t="shared" si="30"/>
        <v>12</v>
      </c>
      <c r="J455" t="str">
        <f t="shared" si="31"/>
        <v>Afternoon</v>
      </c>
    </row>
    <row r="456" spans="1:10" x14ac:dyDescent="0.35">
      <c r="A456">
        <v>296097</v>
      </c>
      <c r="B456" t="s">
        <v>16</v>
      </c>
      <c r="C456">
        <v>1</v>
      </c>
      <c r="D456">
        <v>149.99</v>
      </c>
      <c r="E456" s="1">
        <v>43811.65902777778</v>
      </c>
      <c r="F456" t="s">
        <v>460</v>
      </c>
      <c r="G456">
        <f t="shared" si="28"/>
        <v>149.99</v>
      </c>
      <c r="H456" t="str">
        <f t="shared" si="29"/>
        <v>CA</v>
      </c>
      <c r="I456">
        <f t="shared" si="30"/>
        <v>15</v>
      </c>
      <c r="J456" t="str">
        <f t="shared" si="31"/>
        <v>Afternoon</v>
      </c>
    </row>
    <row r="457" spans="1:10" x14ac:dyDescent="0.35">
      <c r="A457">
        <v>296098</v>
      </c>
      <c r="B457" t="s">
        <v>43</v>
      </c>
      <c r="C457">
        <v>1</v>
      </c>
      <c r="D457">
        <v>150</v>
      </c>
      <c r="E457" s="1">
        <v>43827.734027777777</v>
      </c>
      <c r="F457" t="s">
        <v>461</v>
      </c>
      <c r="G457">
        <f t="shared" si="28"/>
        <v>150</v>
      </c>
      <c r="H457" t="str">
        <f t="shared" si="29"/>
        <v>CA</v>
      </c>
      <c r="I457">
        <f t="shared" si="30"/>
        <v>17</v>
      </c>
      <c r="J457" t="str">
        <f t="shared" si="31"/>
        <v>Afternoon</v>
      </c>
    </row>
    <row r="458" spans="1:10" x14ac:dyDescent="0.35">
      <c r="A458">
        <v>296099</v>
      </c>
      <c r="B458" t="s">
        <v>25</v>
      </c>
      <c r="C458">
        <v>1</v>
      </c>
      <c r="D458">
        <v>2.99</v>
      </c>
      <c r="E458" s="1">
        <v>43800.383333333331</v>
      </c>
      <c r="F458" t="s">
        <v>462</v>
      </c>
      <c r="G458">
        <f t="shared" si="28"/>
        <v>2.99</v>
      </c>
      <c r="H458" t="str">
        <f t="shared" si="29"/>
        <v>CA</v>
      </c>
      <c r="I458">
        <f t="shared" si="30"/>
        <v>9</v>
      </c>
      <c r="J458" t="str">
        <f t="shared" si="31"/>
        <v>Morning</v>
      </c>
    </row>
    <row r="459" spans="1:10" x14ac:dyDescent="0.35">
      <c r="A459">
        <v>296100</v>
      </c>
      <c r="B459" t="s">
        <v>37</v>
      </c>
      <c r="C459">
        <v>1</v>
      </c>
      <c r="D459">
        <v>11.99</v>
      </c>
      <c r="E459" s="1">
        <v>43826.420138888891</v>
      </c>
      <c r="F459" t="s">
        <v>463</v>
      </c>
      <c r="G459">
        <f t="shared" si="28"/>
        <v>11.99</v>
      </c>
      <c r="H459" t="str">
        <f t="shared" si="29"/>
        <v>WA</v>
      </c>
      <c r="I459">
        <f t="shared" si="30"/>
        <v>10</v>
      </c>
      <c r="J459" t="str">
        <f t="shared" si="31"/>
        <v>Morning</v>
      </c>
    </row>
    <row r="460" spans="1:10" x14ac:dyDescent="0.35">
      <c r="A460">
        <v>296101</v>
      </c>
      <c r="B460" t="s">
        <v>33</v>
      </c>
      <c r="C460">
        <v>1</v>
      </c>
      <c r="D460">
        <v>14.95</v>
      </c>
      <c r="E460" s="1">
        <v>43825.775000000001</v>
      </c>
      <c r="F460" t="s">
        <v>464</v>
      </c>
      <c r="G460">
        <f t="shared" si="28"/>
        <v>14.95</v>
      </c>
      <c r="H460" t="str">
        <f t="shared" si="29"/>
        <v>NY</v>
      </c>
      <c r="I460">
        <f t="shared" si="30"/>
        <v>18</v>
      </c>
      <c r="J460" t="str">
        <f t="shared" si="31"/>
        <v>Evening</v>
      </c>
    </row>
    <row r="461" spans="1:10" x14ac:dyDescent="0.35">
      <c r="A461">
        <v>296102</v>
      </c>
      <c r="B461" t="s">
        <v>156</v>
      </c>
      <c r="C461">
        <v>1</v>
      </c>
      <c r="D461">
        <v>389.99</v>
      </c>
      <c r="E461" s="1">
        <v>43821.693055555559</v>
      </c>
      <c r="F461" t="s">
        <v>465</v>
      </c>
      <c r="G461">
        <f t="shared" si="28"/>
        <v>389.99</v>
      </c>
      <c r="H461" t="str">
        <f t="shared" si="29"/>
        <v>CA</v>
      </c>
      <c r="I461">
        <f t="shared" si="30"/>
        <v>16</v>
      </c>
      <c r="J461" t="str">
        <f t="shared" si="31"/>
        <v>Afternoon</v>
      </c>
    </row>
    <row r="462" spans="1:10" x14ac:dyDescent="0.35">
      <c r="A462">
        <v>296103</v>
      </c>
      <c r="B462" t="s">
        <v>106</v>
      </c>
      <c r="C462">
        <v>1</v>
      </c>
      <c r="D462">
        <v>300</v>
      </c>
      <c r="E462" s="1">
        <v>43802.832638888889</v>
      </c>
      <c r="F462" t="s">
        <v>466</v>
      </c>
      <c r="G462">
        <f t="shared" si="28"/>
        <v>300</v>
      </c>
      <c r="H462" t="str">
        <f t="shared" si="29"/>
        <v>CA</v>
      </c>
      <c r="I462">
        <f t="shared" si="30"/>
        <v>19</v>
      </c>
      <c r="J462" t="str">
        <f t="shared" si="31"/>
        <v>Evening</v>
      </c>
    </row>
    <row r="463" spans="1:10" x14ac:dyDescent="0.35">
      <c r="A463">
        <v>296104</v>
      </c>
      <c r="B463" t="s">
        <v>23</v>
      </c>
      <c r="C463">
        <v>1</v>
      </c>
      <c r="D463">
        <v>99.99</v>
      </c>
      <c r="E463" s="1">
        <v>43809.772222222222</v>
      </c>
      <c r="F463" t="s">
        <v>467</v>
      </c>
      <c r="G463">
        <f t="shared" si="28"/>
        <v>99.99</v>
      </c>
      <c r="H463" t="str">
        <f t="shared" si="29"/>
        <v>CA</v>
      </c>
      <c r="I463">
        <f t="shared" si="30"/>
        <v>18</v>
      </c>
      <c r="J463" t="str">
        <f t="shared" si="31"/>
        <v>Evening</v>
      </c>
    </row>
    <row r="464" spans="1:10" x14ac:dyDescent="0.35">
      <c r="A464">
        <v>296105</v>
      </c>
      <c r="B464" t="s">
        <v>33</v>
      </c>
      <c r="C464">
        <v>1</v>
      </c>
      <c r="D464">
        <v>14.95</v>
      </c>
      <c r="E464" s="1">
        <v>43828.747916666667</v>
      </c>
      <c r="F464" t="s">
        <v>468</v>
      </c>
      <c r="G464">
        <f t="shared" si="28"/>
        <v>14.95</v>
      </c>
      <c r="H464" t="str">
        <f t="shared" si="29"/>
        <v>CA</v>
      </c>
      <c r="I464">
        <f t="shared" si="30"/>
        <v>17</v>
      </c>
      <c r="J464" t="str">
        <f t="shared" si="31"/>
        <v>Afternoon</v>
      </c>
    </row>
    <row r="465" spans="1:10" x14ac:dyDescent="0.35">
      <c r="A465">
        <v>296106</v>
      </c>
      <c r="B465" t="s">
        <v>37</v>
      </c>
      <c r="C465">
        <v>3</v>
      </c>
      <c r="D465">
        <v>11.99</v>
      </c>
      <c r="E465" s="1">
        <v>43817.544444444444</v>
      </c>
      <c r="F465" t="s">
        <v>469</v>
      </c>
      <c r="G465">
        <f t="shared" si="28"/>
        <v>35.97</v>
      </c>
      <c r="H465" t="str">
        <f t="shared" si="29"/>
        <v>NY</v>
      </c>
      <c r="I465">
        <f t="shared" si="30"/>
        <v>13</v>
      </c>
      <c r="J465" t="str">
        <f t="shared" si="31"/>
        <v>Afternoon</v>
      </c>
    </row>
    <row r="466" spans="1:10" x14ac:dyDescent="0.35">
      <c r="A466">
        <v>296107</v>
      </c>
      <c r="B466" t="s">
        <v>33</v>
      </c>
      <c r="C466">
        <v>1</v>
      </c>
      <c r="D466">
        <v>14.95</v>
      </c>
      <c r="E466" s="1">
        <v>43812.418749999997</v>
      </c>
      <c r="F466" t="s">
        <v>470</v>
      </c>
      <c r="G466">
        <f t="shared" si="28"/>
        <v>14.95</v>
      </c>
      <c r="H466" t="str">
        <f t="shared" si="29"/>
        <v>NY</v>
      </c>
      <c r="I466">
        <f t="shared" si="30"/>
        <v>10</v>
      </c>
      <c r="J466" t="str">
        <f t="shared" si="31"/>
        <v>Morning</v>
      </c>
    </row>
    <row r="467" spans="1:10" x14ac:dyDescent="0.35">
      <c r="A467">
        <v>296108</v>
      </c>
      <c r="B467" t="s">
        <v>43</v>
      </c>
      <c r="C467">
        <v>1</v>
      </c>
      <c r="D467">
        <v>150</v>
      </c>
      <c r="E467" s="1">
        <v>43814.875694444447</v>
      </c>
      <c r="F467" t="s">
        <v>471</v>
      </c>
      <c r="G467">
        <f t="shared" si="28"/>
        <v>150</v>
      </c>
      <c r="H467" t="str">
        <f t="shared" si="29"/>
        <v>CA</v>
      </c>
      <c r="I467">
        <f t="shared" si="30"/>
        <v>21</v>
      </c>
      <c r="J467" t="str">
        <f t="shared" si="31"/>
        <v>Evening</v>
      </c>
    </row>
    <row r="468" spans="1:10" x14ac:dyDescent="0.35">
      <c r="A468">
        <v>296109</v>
      </c>
      <c r="B468" t="s">
        <v>19</v>
      </c>
      <c r="C468">
        <v>1</v>
      </c>
      <c r="D468">
        <v>3.84</v>
      </c>
      <c r="E468" s="1">
        <v>43804.852083333331</v>
      </c>
      <c r="F468" t="s">
        <v>472</v>
      </c>
      <c r="G468">
        <f t="shared" si="28"/>
        <v>3.84</v>
      </c>
      <c r="H468" t="str">
        <f t="shared" si="29"/>
        <v>NY</v>
      </c>
      <c r="I468">
        <f t="shared" si="30"/>
        <v>20</v>
      </c>
      <c r="J468" t="str">
        <f t="shared" si="31"/>
        <v>Evening</v>
      </c>
    </row>
    <row r="469" spans="1:10" x14ac:dyDescent="0.35">
      <c r="A469">
        <v>296110</v>
      </c>
      <c r="B469" t="s">
        <v>72</v>
      </c>
      <c r="C469">
        <v>1</v>
      </c>
      <c r="D469">
        <v>700</v>
      </c>
      <c r="E469" s="1">
        <v>43816.657638888886</v>
      </c>
      <c r="F469" t="s">
        <v>473</v>
      </c>
      <c r="G469">
        <f t="shared" si="28"/>
        <v>700</v>
      </c>
      <c r="H469" t="str">
        <f t="shared" si="29"/>
        <v>CA</v>
      </c>
      <c r="I469">
        <f t="shared" si="30"/>
        <v>15</v>
      </c>
      <c r="J469" t="str">
        <f t="shared" si="31"/>
        <v>Afternoon</v>
      </c>
    </row>
    <row r="470" spans="1:10" x14ac:dyDescent="0.35">
      <c r="A470">
        <v>296111</v>
      </c>
      <c r="B470" t="s">
        <v>43</v>
      </c>
      <c r="C470">
        <v>1</v>
      </c>
      <c r="D470">
        <v>150</v>
      </c>
      <c r="E470" s="1">
        <v>43821.49722222222</v>
      </c>
      <c r="F470" t="s">
        <v>474</v>
      </c>
      <c r="G470">
        <f t="shared" si="28"/>
        <v>150</v>
      </c>
      <c r="H470" t="str">
        <f t="shared" si="29"/>
        <v>CA</v>
      </c>
      <c r="I470">
        <f t="shared" si="30"/>
        <v>11</v>
      </c>
      <c r="J470" t="str">
        <f t="shared" si="31"/>
        <v>Morning</v>
      </c>
    </row>
    <row r="471" spans="1:10" x14ac:dyDescent="0.35">
      <c r="A471">
        <v>296112</v>
      </c>
      <c r="B471" t="s">
        <v>81</v>
      </c>
      <c r="C471">
        <v>1</v>
      </c>
      <c r="D471">
        <v>379.99</v>
      </c>
      <c r="E471" s="1">
        <v>43810.868750000001</v>
      </c>
      <c r="F471" t="s">
        <v>475</v>
      </c>
      <c r="G471">
        <f t="shared" si="28"/>
        <v>379.99</v>
      </c>
      <c r="H471" t="str">
        <f t="shared" si="29"/>
        <v>CA</v>
      </c>
      <c r="I471">
        <f t="shared" si="30"/>
        <v>20</v>
      </c>
      <c r="J471" t="str">
        <f t="shared" si="31"/>
        <v>Evening</v>
      </c>
    </row>
    <row r="472" spans="1:10" x14ac:dyDescent="0.35">
      <c r="A472">
        <v>296113</v>
      </c>
      <c r="B472" t="s">
        <v>19</v>
      </c>
      <c r="C472">
        <v>1</v>
      </c>
      <c r="D472">
        <v>3.84</v>
      </c>
      <c r="E472" s="1">
        <v>43824.188194444447</v>
      </c>
      <c r="F472" t="s">
        <v>476</v>
      </c>
      <c r="G472">
        <f t="shared" si="28"/>
        <v>3.84</v>
      </c>
      <c r="H472" t="str">
        <f t="shared" si="29"/>
        <v>CA</v>
      </c>
      <c r="I472">
        <f t="shared" si="30"/>
        <v>4</v>
      </c>
      <c r="J472" t="str">
        <f t="shared" si="31"/>
        <v>Morning</v>
      </c>
    </row>
    <row r="473" spans="1:10" x14ac:dyDescent="0.35">
      <c r="A473">
        <v>296114</v>
      </c>
      <c r="B473" t="s">
        <v>81</v>
      </c>
      <c r="C473">
        <v>1</v>
      </c>
      <c r="D473">
        <v>379.99</v>
      </c>
      <c r="E473" s="1">
        <v>43806.732638888891</v>
      </c>
      <c r="F473" t="s">
        <v>477</v>
      </c>
      <c r="G473">
        <f t="shared" si="28"/>
        <v>379.99</v>
      </c>
      <c r="H473" t="str">
        <f t="shared" si="29"/>
        <v>CA</v>
      </c>
      <c r="I473">
        <f t="shared" si="30"/>
        <v>17</v>
      </c>
      <c r="J473" t="str">
        <f t="shared" si="31"/>
        <v>Afternoon</v>
      </c>
    </row>
    <row r="474" spans="1:10" x14ac:dyDescent="0.35">
      <c r="A474">
        <v>296115</v>
      </c>
      <c r="B474" t="s">
        <v>25</v>
      </c>
      <c r="C474">
        <v>1</v>
      </c>
      <c r="D474">
        <v>2.99</v>
      </c>
      <c r="E474" s="1">
        <v>43802.359722222223</v>
      </c>
      <c r="F474" t="s">
        <v>478</v>
      </c>
      <c r="G474">
        <f t="shared" si="28"/>
        <v>2.99</v>
      </c>
      <c r="H474" t="str">
        <f t="shared" si="29"/>
        <v>NY</v>
      </c>
      <c r="I474">
        <f t="shared" si="30"/>
        <v>8</v>
      </c>
      <c r="J474" t="str">
        <f t="shared" si="31"/>
        <v>Morning</v>
      </c>
    </row>
    <row r="475" spans="1:10" x14ac:dyDescent="0.35">
      <c r="A475">
        <v>296116</v>
      </c>
      <c r="B475" t="s">
        <v>23</v>
      </c>
      <c r="C475">
        <v>1</v>
      </c>
      <c r="D475">
        <v>99.99</v>
      </c>
      <c r="E475" s="1">
        <v>43822.438194444447</v>
      </c>
      <c r="F475" t="s">
        <v>479</v>
      </c>
      <c r="G475">
        <f t="shared" si="28"/>
        <v>99.99</v>
      </c>
      <c r="H475" t="str">
        <f t="shared" si="29"/>
        <v>TX</v>
      </c>
      <c r="I475">
        <f t="shared" si="30"/>
        <v>10</v>
      </c>
      <c r="J475" t="str">
        <f t="shared" si="31"/>
        <v>Morning</v>
      </c>
    </row>
    <row r="476" spans="1:10" x14ac:dyDescent="0.35">
      <c r="A476">
        <v>296117</v>
      </c>
      <c r="B476" t="s">
        <v>25</v>
      </c>
      <c r="C476">
        <v>1</v>
      </c>
      <c r="D476">
        <v>2.99</v>
      </c>
      <c r="E476" s="1">
        <v>43801.411805555559</v>
      </c>
      <c r="F476" t="s">
        <v>480</v>
      </c>
      <c r="G476">
        <f t="shared" si="28"/>
        <v>2.99</v>
      </c>
      <c r="H476" t="str">
        <f t="shared" si="29"/>
        <v>TX</v>
      </c>
      <c r="I476">
        <f t="shared" si="30"/>
        <v>9</v>
      </c>
      <c r="J476" t="str">
        <f t="shared" si="31"/>
        <v>Morning</v>
      </c>
    </row>
    <row r="477" spans="1:10" x14ac:dyDescent="0.35">
      <c r="A477">
        <v>296118</v>
      </c>
      <c r="B477" t="s">
        <v>19</v>
      </c>
      <c r="C477">
        <v>1</v>
      </c>
      <c r="D477">
        <v>3.84</v>
      </c>
      <c r="E477" s="1">
        <v>43823.699305555558</v>
      </c>
      <c r="F477" t="s">
        <v>481</v>
      </c>
      <c r="G477">
        <f t="shared" si="28"/>
        <v>3.84</v>
      </c>
      <c r="H477" t="str">
        <f t="shared" si="29"/>
        <v>MA</v>
      </c>
      <c r="I477">
        <f t="shared" si="30"/>
        <v>16</v>
      </c>
      <c r="J477" t="str">
        <f t="shared" si="31"/>
        <v>Afternoon</v>
      </c>
    </row>
    <row r="478" spans="1:10" x14ac:dyDescent="0.35">
      <c r="A478">
        <v>296119</v>
      </c>
      <c r="B478" t="s">
        <v>25</v>
      </c>
      <c r="C478">
        <v>1</v>
      </c>
      <c r="D478">
        <v>2.99</v>
      </c>
      <c r="E478" s="1">
        <v>43805.946527777778</v>
      </c>
      <c r="F478" t="s">
        <v>482</v>
      </c>
      <c r="G478">
        <f t="shared" si="28"/>
        <v>2.99</v>
      </c>
      <c r="H478" t="str">
        <f t="shared" si="29"/>
        <v>NY</v>
      </c>
      <c r="I478">
        <f t="shared" si="30"/>
        <v>22</v>
      </c>
      <c r="J478" t="str">
        <f t="shared" si="31"/>
        <v>Evening</v>
      </c>
    </row>
    <row r="479" spans="1:10" x14ac:dyDescent="0.35">
      <c r="A479">
        <v>296120</v>
      </c>
      <c r="B479" t="s">
        <v>14</v>
      </c>
      <c r="C479">
        <v>1</v>
      </c>
      <c r="D479">
        <v>11.95</v>
      </c>
      <c r="E479" s="1">
        <v>43808.740277777775</v>
      </c>
      <c r="F479" t="s">
        <v>483</v>
      </c>
      <c r="G479">
        <f t="shared" si="28"/>
        <v>11.95</v>
      </c>
      <c r="H479" t="str">
        <f t="shared" si="29"/>
        <v>CA</v>
      </c>
      <c r="I479">
        <f t="shared" si="30"/>
        <v>17</v>
      </c>
      <c r="J479" t="str">
        <f t="shared" si="31"/>
        <v>Afternoon</v>
      </c>
    </row>
    <row r="480" spans="1:10" x14ac:dyDescent="0.35">
      <c r="A480">
        <v>296121</v>
      </c>
      <c r="B480" t="s">
        <v>14</v>
      </c>
      <c r="C480">
        <v>1</v>
      </c>
      <c r="D480">
        <v>11.95</v>
      </c>
      <c r="E480" s="1">
        <v>43821.362500000003</v>
      </c>
      <c r="F480" t="s">
        <v>484</v>
      </c>
      <c r="G480">
        <f t="shared" si="28"/>
        <v>11.95</v>
      </c>
      <c r="H480" t="str">
        <f t="shared" si="29"/>
        <v>NY</v>
      </c>
      <c r="I480">
        <f t="shared" si="30"/>
        <v>8</v>
      </c>
      <c r="J480" t="str">
        <f t="shared" si="31"/>
        <v>Morning</v>
      </c>
    </row>
    <row r="481" spans="1:10" x14ac:dyDescent="0.35">
      <c r="A481">
        <v>296122</v>
      </c>
      <c r="B481" t="s">
        <v>14</v>
      </c>
      <c r="C481">
        <v>1</v>
      </c>
      <c r="D481">
        <v>11.95</v>
      </c>
      <c r="E481" s="1">
        <v>43812.132638888892</v>
      </c>
      <c r="F481" t="s">
        <v>485</v>
      </c>
      <c r="G481">
        <f t="shared" si="28"/>
        <v>11.95</v>
      </c>
      <c r="H481" t="str">
        <f t="shared" si="29"/>
        <v>CA</v>
      </c>
      <c r="I481">
        <f t="shared" si="30"/>
        <v>3</v>
      </c>
      <c r="J481" t="str">
        <f t="shared" si="31"/>
        <v>Morning</v>
      </c>
    </row>
    <row r="482" spans="1:10" x14ac:dyDescent="0.35">
      <c r="A482">
        <v>296123</v>
      </c>
      <c r="B482" t="s">
        <v>156</v>
      </c>
      <c r="C482">
        <v>1</v>
      </c>
      <c r="D482">
        <v>389.99</v>
      </c>
      <c r="E482" s="1">
        <v>43810.558333333334</v>
      </c>
      <c r="F482" t="s">
        <v>486</v>
      </c>
      <c r="G482">
        <f t="shared" si="28"/>
        <v>389.99</v>
      </c>
      <c r="H482" t="str">
        <f t="shared" si="29"/>
        <v>WA</v>
      </c>
      <c r="I482">
        <f t="shared" si="30"/>
        <v>13</v>
      </c>
      <c r="J482" t="str">
        <f t="shared" si="31"/>
        <v>Afternoon</v>
      </c>
    </row>
    <row r="483" spans="1:10" x14ac:dyDescent="0.35">
      <c r="A483">
        <v>296124</v>
      </c>
      <c r="B483" t="s">
        <v>33</v>
      </c>
      <c r="C483">
        <v>1</v>
      </c>
      <c r="D483">
        <v>14.95</v>
      </c>
      <c r="E483" s="1">
        <v>43806.359722222223</v>
      </c>
      <c r="F483" t="s">
        <v>487</v>
      </c>
      <c r="G483">
        <f t="shared" si="28"/>
        <v>14.95</v>
      </c>
      <c r="H483" t="str">
        <f t="shared" si="29"/>
        <v>NY</v>
      </c>
      <c r="I483">
        <f t="shared" si="30"/>
        <v>8</v>
      </c>
      <c r="J483" t="str">
        <f t="shared" si="31"/>
        <v>Morning</v>
      </c>
    </row>
    <row r="484" spans="1:10" x14ac:dyDescent="0.35">
      <c r="A484">
        <v>296125</v>
      </c>
      <c r="B484" t="s">
        <v>16</v>
      </c>
      <c r="C484">
        <v>1</v>
      </c>
      <c r="D484">
        <v>149.99</v>
      </c>
      <c r="E484" s="1">
        <v>43825.802777777775</v>
      </c>
      <c r="F484" t="s">
        <v>488</v>
      </c>
      <c r="G484">
        <f t="shared" si="28"/>
        <v>149.99</v>
      </c>
      <c r="H484" t="str">
        <f t="shared" si="29"/>
        <v>NY</v>
      </c>
      <c r="I484">
        <f t="shared" si="30"/>
        <v>19</v>
      </c>
      <c r="J484" t="str">
        <f t="shared" si="31"/>
        <v>Evening</v>
      </c>
    </row>
    <row r="485" spans="1:10" x14ac:dyDescent="0.35">
      <c r="A485">
        <v>296126</v>
      </c>
      <c r="B485" t="s">
        <v>10</v>
      </c>
      <c r="C485">
        <v>1</v>
      </c>
      <c r="D485">
        <v>1700</v>
      </c>
      <c r="E485" s="1">
        <v>43830.78125</v>
      </c>
      <c r="F485" t="s">
        <v>489</v>
      </c>
      <c r="G485">
        <f t="shared" si="28"/>
        <v>1700</v>
      </c>
      <c r="H485" t="str">
        <f t="shared" si="29"/>
        <v>WA</v>
      </c>
      <c r="I485">
        <f t="shared" si="30"/>
        <v>18</v>
      </c>
      <c r="J485" t="str">
        <f t="shared" si="31"/>
        <v>Evening</v>
      </c>
    </row>
    <row r="486" spans="1:10" x14ac:dyDescent="0.35">
      <c r="A486">
        <v>296127</v>
      </c>
      <c r="B486" t="s">
        <v>14</v>
      </c>
      <c r="C486">
        <v>1</v>
      </c>
      <c r="D486">
        <v>11.95</v>
      </c>
      <c r="E486" s="1">
        <v>43817.527777777781</v>
      </c>
      <c r="F486" t="s">
        <v>490</v>
      </c>
      <c r="G486">
        <f t="shared" si="28"/>
        <v>11.95</v>
      </c>
      <c r="H486" t="str">
        <f t="shared" si="29"/>
        <v>ME</v>
      </c>
      <c r="I486">
        <f t="shared" si="30"/>
        <v>12</v>
      </c>
      <c r="J486" t="str">
        <f t="shared" si="31"/>
        <v>Afternoon</v>
      </c>
    </row>
    <row r="487" spans="1:10" x14ac:dyDescent="0.35">
      <c r="A487">
        <v>296128</v>
      </c>
      <c r="B487" t="s">
        <v>25</v>
      </c>
      <c r="C487">
        <v>2</v>
      </c>
      <c r="D487">
        <v>2.99</v>
      </c>
      <c r="E487" s="1">
        <v>43823.179166666669</v>
      </c>
      <c r="F487" t="s">
        <v>491</v>
      </c>
      <c r="G487">
        <f t="shared" si="28"/>
        <v>5.98</v>
      </c>
      <c r="H487" t="str">
        <f t="shared" si="29"/>
        <v>TX</v>
      </c>
      <c r="I487">
        <f t="shared" si="30"/>
        <v>4</v>
      </c>
      <c r="J487" t="str">
        <f t="shared" si="31"/>
        <v>Morning</v>
      </c>
    </row>
    <row r="488" spans="1:10" x14ac:dyDescent="0.35">
      <c r="A488">
        <v>296129</v>
      </c>
      <c r="B488" t="s">
        <v>43</v>
      </c>
      <c r="C488">
        <v>1</v>
      </c>
      <c r="D488">
        <v>150</v>
      </c>
      <c r="E488" s="1">
        <v>43816.718055555553</v>
      </c>
      <c r="F488" t="s">
        <v>492</v>
      </c>
      <c r="G488">
        <f t="shared" si="28"/>
        <v>150</v>
      </c>
      <c r="H488" t="str">
        <f t="shared" si="29"/>
        <v>TX</v>
      </c>
      <c r="I488">
        <f t="shared" si="30"/>
        <v>17</v>
      </c>
      <c r="J488" t="str">
        <f t="shared" si="31"/>
        <v>Afternoon</v>
      </c>
    </row>
    <row r="489" spans="1:10" x14ac:dyDescent="0.35">
      <c r="A489">
        <v>296130</v>
      </c>
      <c r="B489" t="s">
        <v>16</v>
      </c>
      <c r="C489">
        <v>1</v>
      </c>
      <c r="D489">
        <v>149.99</v>
      </c>
      <c r="E489" s="1">
        <v>43813.415972222225</v>
      </c>
      <c r="F489" t="s">
        <v>493</v>
      </c>
      <c r="G489">
        <f t="shared" si="28"/>
        <v>149.99</v>
      </c>
      <c r="H489" t="str">
        <f t="shared" si="29"/>
        <v>NY</v>
      </c>
      <c r="I489">
        <f t="shared" si="30"/>
        <v>9</v>
      </c>
      <c r="J489" t="str">
        <f t="shared" si="31"/>
        <v>Morning</v>
      </c>
    </row>
    <row r="490" spans="1:10" x14ac:dyDescent="0.35">
      <c r="A490">
        <v>296131</v>
      </c>
      <c r="B490" t="s">
        <v>23</v>
      </c>
      <c r="C490">
        <v>1</v>
      </c>
      <c r="D490">
        <v>99.99</v>
      </c>
      <c r="E490" s="1">
        <v>43824.876388888886</v>
      </c>
      <c r="F490" t="s">
        <v>494</v>
      </c>
      <c r="G490">
        <f t="shared" si="28"/>
        <v>99.99</v>
      </c>
      <c r="H490" t="str">
        <f t="shared" si="29"/>
        <v>WA</v>
      </c>
      <c r="I490">
        <f t="shared" si="30"/>
        <v>21</v>
      </c>
      <c r="J490" t="str">
        <f t="shared" si="31"/>
        <v>Evening</v>
      </c>
    </row>
    <row r="491" spans="1:10" x14ac:dyDescent="0.35">
      <c r="A491">
        <v>296132</v>
      </c>
      <c r="B491" t="s">
        <v>75</v>
      </c>
      <c r="C491">
        <v>1</v>
      </c>
      <c r="D491">
        <v>109.99</v>
      </c>
      <c r="E491" s="1">
        <v>43801.847916666666</v>
      </c>
      <c r="F491" t="s">
        <v>495</v>
      </c>
      <c r="G491">
        <f t="shared" si="28"/>
        <v>109.99</v>
      </c>
      <c r="H491" t="str">
        <f t="shared" si="29"/>
        <v>OR</v>
      </c>
      <c r="I491">
        <f t="shared" si="30"/>
        <v>20</v>
      </c>
      <c r="J491" t="str">
        <f t="shared" si="31"/>
        <v>Evening</v>
      </c>
    </row>
    <row r="492" spans="1:10" x14ac:dyDescent="0.35">
      <c r="A492">
        <v>296133</v>
      </c>
      <c r="B492" t="s">
        <v>19</v>
      </c>
      <c r="C492">
        <v>1</v>
      </c>
      <c r="D492">
        <v>3.84</v>
      </c>
      <c r="E492" s="1">
        <v>43828.813194444447</v>
      </c>
      <c r="F492" t="s">
        <v>496</v>
      </c>
      <c r="G492">
        <f t="shared" si="28"/>
        <v>3.84</v>
      </c>
      <c r="H492" t="str">
        <f t="shared" si="29"/>
        <v>MA</v>
      </c>
      <c r="I492">
        <f t="shared" si="30"/>
        <v>19</v>
      </c>
      <c r="J492" t="str">
        <f t="shared" si="31"/>
        <v>Evening</v>
      </c>
    </row>
    <row r="493" spans="1:10" x14ac:dyDescent="0.35">
      <c r="A493">
        <v>296134</v>
      </c>
      <c r="B493" t="s">
        <v>25</v>
      </c>
      <c r="C493">
        <v>1</v>
      </c>
      <c r="D493">
        <v>2.99</v>
      </c>
      <c r="E493" s="1">
        <v>43815.436805555553</v>
      </c>
      <c r="F493" t="s">
        <v>497</v>
      </c>
      <c r="G493">
        <f t="shared" si="28"/>
        <v>2.99</v>
      </c>
      <c r="H493" t="str">
        <f t="shared" si="29"/>
        <v>OR</v>
      </c>
      <c r="I493">
        <f t="shared" si="30"/>
        <v>10</v>
      </c>
      <c r="J493" t="str">
        <f t="shared" si="31"/>
        <v>Morning</v>
      </c>
    </row>
    <row r="494" spans="1:10" x14ac:dyDescent="0.35">
      <c r="A494">
        <v>296135</v>
      </c>
      <c r="B494" t="s">
        <v>19</v>
      </c>
      <c r="C494">
        <v>1</v>
      </c>
      <c r="D494">
        <v>3.84</v>
      </c>
      <c r="E494" s="1">
        <v>43805.804166666669</v>
      </c>
      <c r="F494" t="s">
        <v>498</v>
      </c>
      <c r="G494">
        <f t="shared" si="28"/>
        <v>3.84</v>
      </c>
      <c r="H494" t="str">
        <f t="shared" si="29"/>
        <v>MA</v>
      </c>
      <c r="I494">
        <f t="shared" si="30"/>
        <v>19</v>
      </c>
      <c r="J494" t="str">
        <f t="shared" si="31"/>
        <v>Evening</v>
      </c>
    </row>
    <row r="495" spans="1:10" x14ac:dyDescent="0.35">
      <c r="A495">
        <v>296135</v>
      </c>
      <c r="B495" t="s">
        <v>33</v>
      </c>
      <c r="C495">
        <v>1</v>
      </c>
      <c r="D495">
        <v>14.95</v>
      </c>
      <c r="E495" s="1">
        <v>43805.804166666669</v>
      </c>
      <c r="F495" t="s">
        <v>498</v>
      </c>
      <c r="G495">
        <f t="shared" si="28"/>
        <v>14.95</v>
      </c>
      <c r="H495" t="str">
        <f t="shared" si="29"/>
        <v>MA</v>
      </c>
      <c r="I495">
        <f t="shared" si="30"/>
        <v>19</v>
      </c>
      <c r="J495" t="str">
        <f t="shared" si="31"/>
        <v>Evening</v>
      </c>
    </row>
    <row r="496" spans="1:10" x14ac:dyDescent="0.35">
      <c r="A496">
        <v>296136</v>
      </c>
      <c r="B496" t="s">
        <v>14</v>
      </c>
      <c r="C496">
        <v>1</v>
      </c>
      <c r="D496">
        <v>11.95</v>
      </c>
      <c r="E496" s="1">
        <v>43810.179861111108</v>
      </c>
      <c r="F496" t="s">
        <v>499</v>
      </c>
      <c r="G496">
        <f t="shared" si="28"/>
        <v>11.95</v>
      </c>
      <c r="H496" t="str">
        <f t="shared" si="29"/>
        <v>NY</v>
      </c>
      <c r="I496">
        <f t="shared" si="30"/>
        <v>4</v>
      </c>
      <c r="J496" t="str">
        <f t="shared" si="31"/>
        <v>Morning</v>
      </c>
    </row>
    <row r="497" spans="1:10" x14ac:dyDescent="0.35">
      <c r="A497">
        <v>296137</v>
      </c>
      <c r="B497" t="s">
        <v>37</v>
      </c>
      <c r="C497">
        <v>1</v>
      </c>
      <c r="D497">
        <v>11.99</v>
      </c>
      <c r="E497" s="1">
        <v>43822.563194444447</v>
      </c>
      <c r="F497" t="s">
        <v>500</v>
      </c>
      <c r="G497">
        <f t="shared" si="28"/>
        <v>11.99</v>
      </c>
      <c r="H497" t="str">
        <f t="shared" si="29"/>
        <v>TX</v>
      </c>
      <c r="I497">
        <f t="shared" si="30"/>
        <v>13</v>
      </c>
      <c r="J497" t="str">
        <f t="shared" si="31"/>
        <v>Afternoon</v>
      </c>
    </row>
    <row r="498" spans="1:10" x14ac:dyDescent="0.35">
      <c r="A498">
        <v>296138</v>
      </c>
      <c r="B498" t="s">
        <v>81</v>
      </c>
      <c r="C498">
        <v>1</v>
      </c>
      <c r="D498">
        <v>379.99</v>
      </c>
      <c r="E498" s="1">
        <v>43818.554861111108</v>
      </c>
      <c r="F498" t="s">
        <v>501</v>
      </c>
      <c r="G498">
        <f t="shared" si="28"/>
        <v>379.99</v>
      </c>
      <c r="H498" t="str">
        <f t="shared" si="29"/>
        <v>CA</v>
      </c>
      <c r="I498">
        <f t="shared" si="30"/>
        <v>13</v>
      </c>
      <c r="J498" t="str">
        <f t="shared" si="31"/>
        <v>Afternoon</v>
      </c>
    </row>
    <row r="499" spans="1:10" x14ac:dyDescent="0.35">
      <c r="A499">
        <v>296139</v>
      </c>
      <c r="B499" t="s">
        <v>23</v>
      </c>
      <c r="C499">
        <v>1</v>
      </c>
      <c r="D499">
        <v>99.99</v>
      </c>
      <c r="E499" s="1">
        <v>43828.111111111109</v>
      </c>
      <c r="F499" t="s">
        <v>502</v>
      </c>
      <c r="G499">
        <f t="shared" si="28"/>
        <v>99.99</v>
      </c>
      <c r="H499" t="str">
        <f t="shared" si="29"/>
        <v>NY</v>
      </c>
      <c r="I499">
        <f t="shared" si="30"/>
        <v>2</v>
      </c>
      <c r="J499" t="str">
        <f t="shared" si="31"/>
        <v>Morning</v>
      </c>
    </row>
    <row r="500" spans="1:10" x14ac:dyDescent="0.35">
      <c r="A500">
        <v>296140</v>
      </c>
      <c r="B500" t="s">
        <v>10</v>
      </c>
      <c r="C500">
        <v>1</v>
      </c>
      <c r="D500">
        <v>1700</v>
      </c>
      <c r="E500" s="1">
        <v>43820.741666666669</v>
      </c>
      <c r="F500" t="s">
        <v>503</v>
      </c>
      <c r="G500">
        <f t="shared" si="28"/>
        <v>1700</v>
      </c>
      <c r="H500" t="str">
        <f t="shared" si="29"/>
        <v>CA</v>
      </c>
      <c r="I500">
        <f t="shared" si="30"/>
        <v>17</v>
      </c>
      <c r="J500" t="str">
        <f t="shared" si="31"/>
        <v>Afternoon</v>
      </c>
    </row>
    <row r="501" spans="1:10" x14ac:dyDescent="0.35">
      <c r="A501">
        <v>296141</v>
      </c>
      <c r="B501" t="s">
        <v>33</v>
      </c>
      <c r="C501">
        <v>1</v>
      </c>
      <c r="D501">
        <v>14.95</v>
      </c>
      <c r="E501" s="1">
        <v>43808.76458333333</v>
      </c>
      <c r="F501" t="s">
        <v>504</v>
      </c>
      <c r="G501">
        <f t="shared" si="28"/>
        <v>14.95</v>
      </c>
      <c r="H501" t="str">
        <f t="shared" si="29"/>
        <v>CA</v>
      </c>
      <c r="I501">
        <f t="shared" si="30"/>
        <v>18</v>
      </c>
      <c r="J501" t="str">
        <f t="shared" si="31"/>
        <v>Evening</v>
      </c>
    </row>
    <row r="502" spans="1:10" x14ac:dyDescent="0.35">
      <c r="A502">
        <v>296141</v>
      </c>
      <c r="B502" t="s">
        <v>23</v>
      </c>
      <c r="C502">
        <v>1</v>
      </c>
      <c r="D502">
        <v>99.99</v>
      </c>
      <c r="E502" s="1">
        <v>43808.76458333333</v>
      </c>
      <c r="F502" t="s">
        <v>504</v>
      </c>
      <c r="G502">
        <f t="shared" si="28"/>
        <v>99.99</v>
      </c>
      <c r="H502" t="str">
        <f t="shared" si="29"/>
        <v>CA</v>
      </c>
      <c r="I502">
        <f t="shared" si="30"/>
        <v>18</v>
      </c>
      <c r="J502" t="str">
        <f t="shared" si="31"/>
        <v>Evening</v>
      </c>
    </row>
    <row r="503" spans="1:10" x14ac:dyDescent="0.35">
      <c r="A503">
        <v>296142</v>
      </c>
      <c r="B503" t="s">
        <v>35</v>
      </c>
      <c r="C503">
        <v>1</v>
      </c>
      <c r="D503">
        <v>600</v>
      </c>
      <c r="E503" s="1">
        <v>43806.765277777777</v>
      </c>
      <c r="F503" t="s">
        <v>505</v>
      </c>
      <c r="G503">
        <f t="shared" si="28"/>
        <v>600</v>
      </c>
      <c r="H503" t="str">
        <f t="shared" si="29"/>
        <v>WA</v>
      </c>
      <c r="I503">
        <f t="shared" si="30"/>
        <v>18</v>
      </c>
      <c r="J503" t="str">
        <f t="shared" si="31"/>
        <v>Evening</v>
      </c>
    </row>
    <row r="504" spans="1:10" x14ac:dyDescent="0.35">
      <c r="A504">
        <v>296143</v>
      </c>
      <c r="B504" t="s">
        <v>25</v>
      </c>
      <c r="C504">
        <v>1</v>
      </c>
      <c r="D504">
        <v>2.99</v>
      </c>
      <c r="E504" s="1">
        <v>43804.850694444445</v>
      </c>
      <c r="F504" t="s">
        <v>506</v>
      </c>
      <c r="G504">
        <f t="shared" si="28"/>
        <v>2.99</v>
      </c>
      <c r="H504" t="str">
        <f t="shared" si="29"/>
        <v>CA</v>
      </c>
      <c r="I504">
        <f t="shared" si="30"/>
        <v>20</v>
      </c>
      <c r="J504" t="str">
        <f t="shared" si="31"/>
        <v>Evening</v>
      </c>
    </row>
    <row r="505" spans="1:10" x14ac:dyDescent="0.35">
      <c r="A505">
        <v>296144</v>
      </c>
      <c r="B505" t="s">
        <v>72</v>
      </c>
      <c r="C505">
        <v>1</v>
      </c>
      <c r="D505">
        <v>700</v>
      </c>
      <c r="E505" s="1">
        <v>43815.88958333333</v>
      </c>
      <c r="F505" t="s">
        <v>507</v>
      </c>
      <c r="G505">
        <f t="shared" si="28"/>
        <v>700</v>
      </c>
      <c r="H505" t="str">
        <f t="shared" si="29"/>
        <v>NY</v>
      </c>
      <c r="I505">
        <f t="shared" si="30"/>
        <v>21</v>
      </c>
      <c r="J505" t="str">
        <f t="shared" si="31"/>
        <v>Evening</v>
      </c>
    </row>
    <row r="506" spans="1:10" x14ac:dyDescent="0.35">
      <c r="A506">
        <v>296144</v>
      </c>
      <c r="B506" t="s">
        <v>43</v>
      </c>
      <c r="C506">
        <v>1</v>
      </c>
      <c r="D506">
        <v>150</v>
      </c>
      <c r="E506" s="1">
        <v>43815.88958333333</v>
      </c>
      <c r="F506" t="s">
        <v>507</v>
      </c>
      <c r="G506">
        <f t="shared" si="28"/>
        <v>150</v>
      </c>
      <c r="H506" t="str">
        <f t="shared" si="29"/>
        <v>NY</v>
      </c>
      <c r="I506">
        <f t="shared" si="30"/>
        <v>21</v>
      </c>
      <c r="J506" t="str">
        <f t="shared" si="31"/>
        <v>Evening</v>
      </c>
    </row>
    <row r="507" spans="1:10" x14ac:dyDescent="0.35">
      <c r="A507">
        <v>296145</v>
      </c>
      <c r="B507" t="s">
        <v>156</v>
      </c>
      <c r="C507">
        <v>1</v>
      </c>
      <c r="D507">
        <v>389.99</v>
      </c>
      <c r="E507" s="1">
        <v>43818.756249999999</v>
      </c>
      <c r="F507" t="s">
        <v>508</v>
      </c>
      <c r="G507">
        <f t="shared" si="28"/>
        <v>389.99</v>
      </c>
      <c r="H507" t="str">
        <f t="shared" si="29"/>
        <v>MA</v>
      </c>
      <c r="I507">
        <f t="shared" si="30"/>
        <v>18</v>
      </c>
      <c r="J507" t="str">
        <f t="shared" si="31"/>
        <v>Evening</v>
      </c>
    </row>
    <row r="508" spans="1:10" x14ac:dyDescent="0.35">
      <c r="A508">
        <v>296146</v>
      </c>
      <c r="B508" t="s">
        <v>14</v>
      </c>
      <c r="C508">
        <v>1</v>
      </c>
      <c r="D508">
        <v>11.95</v>
      </c>
      <c r="E508" s="1">
        <v>43805.542361111111</v>
      </c>
      <c r="F508" t="s">
        <v>509</v>
      </c>
      <c r="G508">
        <f t="shared" si="28"/>
        <v>11.95</v>
      </c>
      <c r="H508" t="str">
        <f t="shared" si="29"/>
        <v>OR</v>
      </c>
      <c r="I508">
        <f t="shared" si="30"/>
        <v>13</v>
      </c>
      <c r="J508" t="str">
        <f t="shared" si="31"/>
        <v>Afternoon</v>
      </c>
    </row>
    <row r="509" spans="1:10" x14ac:dyDescent="0.35">
      <c r="A509">
        <v>296147</v>
      </c>
      <c r="B509" t="s">
        <v>35</v>
      </c>
      <c r="C509">
        <v>1</v>
      </c>
      <c r="D509">
        <v>600</v>
      </c>
      <c r="E509" s="1">
        <v>43806.37777777778</v>
      </c>
      <c r="F509" t="s">
        <v>510</v>
      </c>
      <c r="G509">
        <f t="shared" si="28"/>
        <v>600</v>
      </c>
      <c r="H509" t="str">
        <f t="shared" si="29"/>
        <v>CA</v>
      </c>
      <c r="I509">
        <f t="shared" si="30"/>
        <v>9</v>
      </c>
      <c r="J509" t="str">
        <f t="shared" si="31"/>
        <v>Morning</v>
      </c>
    </row>
    <row r="510" spans="1:10" x14ac:dyDescent="0.35">
      <c r="A510">
        <v>296148</v>
      </c>
      <c r="B510" t="s">
        <v>16</v>
      </c>
      <c r="C510">
        <v>1</v>
      </c>
      <c r="D510">
        <v>149.99</v>
      </c>
      <c r="E510" s="1">
        <v>43800.958333333336</v>
      </c>
      <c r="F510" t="s">
        <v>511</v>
      </c>
      <c r="G510">
        <f t="shared" si="28"/>
        <v>149.99</v>
      </c>
      <c r="H510" t="str">
        <f t="shared" si="29"/>
        <v>NY</v>
      </c>
      <c r="I510">
        <f t="shared" si="30"/>
        <v>23</v>
      </c>
      <c r="J510" t="str">
        <f t="shared" si="31"/>
        <v>Evening</v>
      </c>
    </row>
    <row r="511" spans="1:10" x14ac:dyDescent="0.35">
      <c r="A511">
        <v>296149</v>
      </c>
      <c r="B511" t="s">
        <v>25</v>
      </c>
      <c r="C511">
        <v>2</v>
      </c>
      <c r="D511">
        <v>2.99</v>
      </c>
      <c r="E511" s="1">
        <v>43807.966666666667</v>
      </c>
      <c r="F511" t="s">
        <v>512</v>
      </c>
      <c r="G511">
        <f t="shared" si="28"/>
        <v>5.98</v>
      </c>
      <c r="H511" t="str">
        <f t="shared" si="29"/>
        <v>WA</v>
      </c>
      <c r="I511">
        <f t="shared" si="30"/>
        <v>23</v>
      </c>
      <c r="J511" t="str">
        <f t="shared" si="31"/>
        <v>Evening</v>
      </c>
    </row>
    <row r="512" spans="1:10" x14ac:dyDescent="0.35">
      <c r="A512">
        <v>296150</v>
      </c>
      <c r="B512" t="s">
        <v>43</v>
      </c>
      <c r="C512">
        <v>1</v>
      </c>
      <c r="D512">
        <v>150</v>
      </c>
      <c r="E512" s="1">
        <v>43803.583333333336</v>
      </c>
      <c r="F512" t="s">
        <v>513</v>
      </c>
      <c r="G512">
        <f t="shared" si="28"/>
        <v>150</v>
      </c>
      <c r="H512" t="str">
        <f t="shared" si="29"/>
        <v>NY</v>
      </c>
      <c r="I512">
        <f t="shared" si="30"/>
        <v>14</v>
      </c>
      <c r="J512" t="str">
        <f t="shared" si="31"/>
        <v>Afternoon</v>
      </c>
    </row>
    <row r="513" spans="1:10" x14ac:dyDescent="0.35">
      <c r="A513">
        <v>296151</v>
      </c>
      <c r="B513" t="s">
        <v>19</v>
      </c>
      <c r="C513">
        <v>1</v>
      </c>
      <c r="D513">
        <v>3.84</v>
      </c>
      <c r="E513" s="1">
        <v>43827.550694444442</v>
      </c>
      <c r="F513" t="s">
        <v>514</v>
      </c>
      <c r="G513">
        <f t="shared" si="28"/>
        <v>3.84</v>
      </c>
      <c r="H513" t="str">
        <f t="shared" si="29"/>
        <v>NY</v>
      </c>
      <c r="I513">
        <f t="shared" si="30"/>
        <v>13</v>
      </c>
      <c r="J513" t="str">
        <f t="shared" si="31"/>
        <v>Afternoon</v>
      </c>
    </row>
    <row r="514" spans="1:10" x14ac:dyDescent="0.35">
      <c r="A514">
        <v>296152</v>
      </c>
      <c r="B514" t="s">
        <v>14</v>
      </c>
      <c r="C514">
        <v>1</v>
      </c>
      <c r="D514">
        <v>11.95</v>
      </c>
      <c r="E514" s="1">
        <v>43819.806250000001</v>
      </c>
      <c r="F514" t="s">
        <v>515</v>
      </c>
      <c r="G514">
        <f t="shared" si="28"/>
        <v>11.95</v>
      </c>
      <c r="H514" t="str">
        <f t="shared" si="29"/>
        <v>WA</v>
      </c>
      <c r="I514">
        <f t="shared" si="30"/>
        <v>19</v>
      </c>
      <c r="J514" t="str">
        <f t="shared" si="31"/>
        <v>Evening</v>
      </c>
    </row>
    <row r="515" spans="1:10" x14ac:dyDescent="0.35">
      <c r="A515">
        <v>296152</v>
      </c>
      <c r="B515" t="s">
        <v>33</v>
      </c>
      <c r="C515">
        <v>1</v>
      </c>
      <c r="D515">
        <v>14.95</v>
      </c>
      <c r="E515" s="1">
        <v>43819.806250000001</v>
      </c>
      <c r="F515" t="s">
        <v>515</v>
      </c>
      <c r="G515">
        <f t="shared" ref="G515:G578" si="32">D515*C515</f>
        <v>14.95</v>
      </c>
      <c r="H515" t="str">
        <f t="shared" ref="H515:H578" si="33">TRIM(MID(F515, SEARCH(",", F515, SEARCH(",", F515) + 1) + 2, 2))</f>
        <v>WA</v>
      </c>
      <c r="I515">
        <f t="shared" ref="I515:I578" si="34">HOUR(E515)</f>
        <v>19</v>
      </c>
      <c r="J515" t="str">
        <f t="shared" ref="J515:J578" si="35">IF(I515&lt;12, "Morning", IF(I515&lt;18, "Afternoon", "Evening"))</f>
        <v>Evening</v>
      </c>
    </row>
    <row r="516" spans="1:10" x14ac:dyDescent="0.35">
      <c r="A516">
        <v>296153</v>
      </c>
      <c r="B516" t="s">
        <v>43</v>
      </c>
      <c r="C516">
        <v>1</v>
      </c>
      <c r="D516">
        <v>150</v>
      </c>
      <c r="E516" s="1">
        <v>43810.892361111109</v>
      </c>
      <c r="F516" t="s">
        <v>516</v>
      </c>
      <c r="G516">
        <f t="shared" si="32"/>
        <v>150</v>
      </c>
      <c r="H516" t="str">
        <f t="shared" si="33"/>
        <v>CA</v>
      </c>
      <c r="I516">
        <f t="shared" si="34"/>
        <v>21</v>
      </c>
      <c r="J516" t="str">
        <f t="shared" si="35"/>
        <v>Evening</v>
      </c>
    </row>
    <row r="517" spans="1:10" x14ac:dyDescent="0.35">
      <c r="A517">
        <v>296154</v>
      </c>
      <c r="B517" t="s">
        <v>33</v>
      </c>
      <c r="C517">
        <v>1</v>
      </c>
      <c r="D517">
        <v>14.95</v>
      </c>
      <c r="E517" s="1">
        <v>43807.854166666664</v>
      </c>
      <c r="F517" t="s">
        <v>517</v>
      </c>
      <c r="G517">
        <f t="shared" si="32"/>
        <v>14.95</v>
      </c>
      <c r="H517" t="str">
        <f t="shared" si="33"/>
        <v>TX</v>
      </c>
      <c r="I517">
        <f t="shared" si="34"/>
        <v>20</v>
      </c>
      <c r="J517" t="str">
        <f t="shared" si="35"/>
        <v>Evening</v>
      </c>
    </row>
    <row r="518" spans="1:10" x14ac:dyDescent="0.35">
      <c r="A518">
        <v>296155</v>
      </c>
      <c r="B518" t="s">
        <v>19</v>
      </c>
      <c r="C518">
        <v>1</v>
      </c>
      <c r="D518">
        <v>3.84</v>
      </c>
      <c r="E518" s="1">
        <v>43824.457638888889</v>
      </c>
      <c r="F518" t="s">
        <v>518</v>
      </c>
      <c r="G518">
        <f t="shared" si="32"/>
        <v>3.84</v>
      </c>
      <c r="H518" t="str">
        <f t="shared" si="33"/>
        <v>CA</v>
      </c>
      <c r="I518">
        <f t="shared" si="34"/>
        <v>10</v>
      </c>
      <c r="J518" t="str">
        <f t="shared" si="35"/>
        <v>Morning</v>
      </c>
    </row>
    <row r="519" spans="1:10" x14ac:dyDescent="0.35">
      <c r="A519">
        <v>296156</v>
      </c>
      <c r="B519" t="s">
        <v>33</v>
      </c>
      <c r="C519">
        <v>1</v>
      </c>
      <c r="D519">
        <v>14.95</v>
      </c>
      <c r="E519" s="1">
        <v>43809.854166666664</v>
      </c>
      <c r="F519" t="s">
        <v>519</v>
      </c>
      <c r="G519">
        <f t="shared" si="32"/>
        <v>14.95</v>
      </c>
      <c r="H519" t="str">
        <f t="shared" si="33"/>
        <v>TX</v>
      </c>
      <c r="I519">
        <f t="shared" si="34"/>
        <v>20</v>
      </c>
      <c r="J519" t="str">
        <f t="shared" si="35"/>
        <v>Evening</v>
      </c>
    </row>
    <row r="520" spans="1:10" x14ac:dyDescent="0.35">
      <c r="A520">
        <v>296157</v>
      </c>
      <c r="B520" t="s">
        <v>25</v>
      </c>
      <c r="C520">
        <v>1</v>
      </c>
      <c r="D520">
        <v>2.99</v>
      </c>
      <c r="E520" s="1">
        <v>43814.486805555556</v>
      </c>
      <c r="F520" t="s">
        <v>520</v>
      </c>
      <c r="G520">
        <f t="shared" si="32"/>
        <v>2.99</v>
      </c>
      <c r="H520" t="str">
        <f t="shared" si="33"/>
        <v>MA</v>
      </c>
      <c r="I520">
        <f t="shared" si="34"/>
        <v>11</v>
      </c>
      <c r="J520" t="str">
        <f t="shared" si="35"/>
        <v>Morning</v>
      </c>
    </row>
    <row r="521" spans="1:10" x14ac:dyDescent="0.35">
      <c r="A521">
        <v>296158</v>
      </c>
      <c r="B521" t="s">
        <v>14</v>
      </c>
      <c r="C521">
        <v>1</v>
      </c>
      <c r="D521">
        <v>11.95</v>
      </c>
      <c r="E521" s="1">
        <v>43801.956250000003</v>
      </c>
      <c r="F521" t="s">
        <v>521</v>
      </c>
      <c r="G521">
        <f t="shared" si="32"/>
        <v>11.95</v>
      </c>
      <c r="H521" t="str">
        <f t="shared" si="33"/>
        <v>ME</v>
      </c>
      <c r="I521">
        <f t="shared" si="34"/>
        <v>22</v>
      </c>
      <c r="J521" t="str">
        <f t="shared" si="35"/>
        <v>Evening</v>
      </c>
    </row>
    <row r="522" spans="1:10" x14ac:dyDescent="0.35">
      <c r="A522">
        <v>296159</v>
      </c>
      <c r="B522" t="s">
        <v>37</v>
      </c>
      <c r="C522">
        <v>1</v>
      </c>
      <c r="D522">
        <v>11.99</v>
      </c>
      <c r="E522" s="1">
        <v>43807.7</v>
      </c>
      <c r="F522" t="s">
        <v>522</v>
      </c>
      <c r="G522">
        <f t="shared" si="32"/>
        <v>11.99</v>
      </c>
      <c r="H522" t="str">
        <f t="shared" si="33"/>
        <v>CA</v>
      </c>
      <c r="I522">
        <f t="shared" si="34"/>
        <v>16</v>
      </c>
      <c r="J522" t="str">
        <f t="shared" si="35"/>
        <v>Afternoon</v>
      </c>
    </row>
    <row r="523" spans="1:10" x14ac:dyDescent="0.35">
      <c r="A523">
        <v>296160</v>
      </c>
      <c r="B523" t="s">
        <v>37</v>
      </c>
      <c r="C523">
        <v>1</v>
      </c>
      <c r="D523">
        <v>11.99</v>
      </c>
      <c r="E523" s="1">
        <v>43808.595833333333</v>
      </c>
      <c r="F523" t="s">
        <v>523</v>
      </c>
      <c r="G523">
        <f t="shared" si="32"/>
        <v>11.99</v>
      </c>
      <c r="H523" t="str">
        <f t="shared" si="33"/>
        <v>NY</v>
      </c>
      <c r="I523">
        <f t="shared" si="34"/>
        <v>14</v>
      </c>
      <c r="J523" t="str">
        <f t="shared" si="35"/>
        <v>Afternoon</v>
      </c>
    </row>
    <row r="524" spans="1:10" x14ac:dyDescent="0.35">
      <c r="A524">
        <v>296161</v>
      </c>
      <c r="B524" t="s">
        <v>25</v>
      </c>
      <c r="C524">
        <v>1</v>
      </c>
      <c r="D524">
        <v>2.99</v>
      </c>
      <c r="E524" s="1">
        <v>43812.411805555559</v>
      </c>
      <c r="F524" t="s">
        <v>524</v>
      </c>
      <c r="G524">
        <f t="shared" si="32"/>
        <v>2.99</v>
      </c>
      <c r="H524" t="str">
        <f t="shared" si="33"/>
        <v>NY</v>
      </c>
      <c r="I524">
        <f t="shared" si="34"/>
        <v>9</v>
      </c>
      <c r="J524" t="str">
        <f t="shared" si="35"/>
        <v>Morning</v>
      </c>
    </row>
    <row r="525" spans="1:10" x14ac:dyDescent="0.35">
      <c r="A525">
        <v>296162</v>
      </c>
      <c r="B525" t="s">
        <v>33</v>
      </c>
      <c r="C525">
        <v>1</v>
      </c>
      <c r="D525">
        <v>14.95</v>
      </c>
      <c r="E525" s="1">
        <v>43830.400000000001</v>
      </c>
      <c r="F525" t="s">
        <v>525</v>
      </c>
      <c r="G525">
        <f t="shared" si="32"/>
        <v>14.95</v>
      </c>
      <c r="H525" t="str">
        <f t="shared" si="33"/>
        <v>CA</v>
      </c>
      <c r="I525">
        <f t="shared" si="34"/>
        <v>9</v>
      </c>
      <c r="J525" t="str">
        <f t="shared" si="35"/>
        <v>Morning</v>
      </c>
    </row>
    <row r="526" spans="1:10" x14ac:dyDescent="0.35">
      <c r="A526">
        <v>296163</v>
      </c>
      <c r="B526" t="s">
        <v>16</v>
      </c>
      <c r="C526">
        <v>1</v>
      </c>
      <c r="D526">
        <v>149.99</v>
      </c>
      <c r="E526" s="1">
        <v>43811.724305555559</v>
      </c>
      <c r="F526" t="s">
        <v>526</v>
      </c>
      <c r="G526">
        <f t="shared" si="32"/>
        <v>149.99</v>
      </c>
      <c r="H526" t="str">
        <f t="shared" si="33"/>
        <v>TX</v>
      </c>
      <c r="I526">
        <f t="shared" si="34"/>
        <v>17</v>
      </c>
      <c r="J526" t="str">
        <f t="shared" si="35"/>
        <v>Afternoon</v>
      </c>
    </row>
    <row r="527" spans="1:10" x14ac:dyDescent="0.35">
      <c r="A527">
        <v>296164</v>
      </c>
      <c r="B527" t="s">
        <v>33</v>
      </c>
      <c r="C527">
        <v>1</v>
      </c>
      <c r="D527">
        <v>14.95</v>
      </c>
      <c r="E527" s="1">
        <v>43800.425000000003</v>
      </c>
      <c r="F527" t="s">
        <v>527</v>
      </c>
      <c r="G527">
        <f t="shared" si="32"/>
        <v>14.95</v>
      </c>
      <c r="H527" t="str">
        <f t="shared" si="33"/>
        <v>GA</v>
      </c>
      <c r="I527">
        <f t="shared" si="34"/>
        <v>10</v>
      </c>
      <c r="J527" t="str">
        <f t="shared" si="35"/>
        <v>Morning</v>
      </c>
    </row>
    <row r="528" spans="1:10" x14ac:dyDescent="0.35">
      <c r="A528">
        <v>296165</v>
      </c>
      <c r="B528" t="s">
        <v>19</v>
      </c>
      <c r="C528">
        <v>2</v>
      </c>
      <c r="D528">
        <v>3.84</v>
      </c>
      <c r="E528" s="1">
        <v>43808.697222222225</v>
      </c>
      <c r="F528" t="s">
        <v>528</v>
      </c>
      <c r="G528">
        <f t="shared" si="32"/>
        <v>7.68</v>
      </c>
      <c r="H528" t="str">
        <f t="shared" si="33"/>
        <v>CA</v>
      </c>
      <c r="I528">
        <f t="shared" si="34"/>
        <v>16</v>
      </c>
      <c r="J528" t="str">
        <f t="shared" si="35"/>
        <v>Afternoon</v>
      </c>
    </row>
    <row r="529" spans="1:10" x14ac:dyDescent="0.35">
      <c r="A529">
        <v>296166</v>
      </c>
      <c r="B529" t="s">
        <v>37</v>
      </c>
      <c r="C529">
        <v>1</v>
      </c>
      <c r="D529">
        <v>11.99</v>
      </c>
      <c r="E529" s="1">
        <v>43823.5</v>
      </c>
      <c r="F529" t="s">
        <v>529</v>
      </c>
      <c r="G529">
        <f t="shared" si="32"/>
        <v>11.99</v>
      </c>
      <c r="H529" t="str">
        <f t="shared" si="33"/>
        <v>OR</v>
      </c>
      <c r="I529">
        <f t="shared" si="34"/>
        <v>12</v>
      </c>
      <c r="J529" t="str">
        <f t="shared" si="35"/>
        <v>Afternoon</v>
      </c>
    </row>
    <row r="530" spans="1:10" x14ac:dyDescent="0.35">
      <c r="A530">
        <v>296167</v>
      </c>
      <c r="B530" t="s">
        <v>25</v>
      </c>
      <c r="C530">
        <v>4</v>
      </c>
      <c r="D530">
        <v>2.99</v>
      </c>
      <c r="E530" s="1">
        <v>43821.429166666669</v>
      </c>
      <c r="F530" t="s">
        <v>530</v>
      </c>
      <c r="G530">
        <f t="shared" si="32"/>
        <v>11.96</v>
      </c>
      <c r="H530" t="str">
        <f t="shared" si="33"/>
        <v>CA</v>
      </c>
      <c r="I530">
        <f t="shared" si="34"/>
        <v>10</v>
      </c>
      <c r="J530" t="str">
        <f t="shared" si="35"/>
        <v>Morning</v>
      </c>
    </row>
    <row r="531" spans="1:10" x14ac:dyDescent="0.35">
      <c r="A531">
        <v>296168</v>
      </c>
      <c r="B531" t="s">
        <v>28</v>
      </c>
      <c r="C531">
        <v>1</v>
      </c>
      <c r="D531">
        <v>999.99</v>
      </c>
      <c r="E531" s="1">
        <v>43828.30972222222</v>
      </c>
      <c r="F531" t="s">
        <v>531</v>
      </c>
      <c r="G531">
        <f t="shared" si="32"/>
        <v>999.99</v>
      </c>
      <c r="H531" t="str">
        <f t="shared" si="33"/>
        <v>MA</v>
      </c>
      <c r="I531">
        <f t="shared" si="34"/>
        <v>7</v>
      </c>
      <c r="J531" t="str">
        <f t="shared" si="35"/>
        <v>Morning</v>
      </c>
    </row>
    <row r="532" spans="1:10" x14ac:dyDescent="0.35">
      <c r="A532">
        <v>296169</v>
      </c>
      <c r="B532" t="s">
        <v>72</v>
      </c>
      <c r="C532">
        <v>1</v>
      </c>
      <c r="D532">
        <v>700</v>
      </c>
      <c r="E532" s="1">
        <v>43809.938194444447</v>
      </c>
      <c r="F532" t="s">
        <v>532</v>
      </c>
      <c r="G532">
        <f t="shared" si="32"/>
        <v>700</v>
      </c>
      <c r="H532" t="str">
        <f t="shared" si="33"/>
        <v>WA</v>
      </c>
      <c r="I532">
        <f t="shared" si="34"/>
        <v>22</v>
      </c>
      <c r="J532" t="str">
        <f t="shared" si="35"/>
        <v>Evening</v>
      </c>
    </row>
    <row r="533" spans="1:10" x14ac:dyDescent="0.35">
      <c r="A533">
        <v>296170</v>
      </c>
      <c r="B533" t="s">
        <v>19</v>
      </c>
      <c r="C533">
        <v>2</v>
      </c>
      <c r="D533">
        <v>3.84</v>
      </c>
      <c r="E533" s="1">
        <v>43827.781944444447</v>
      </c>
      <c r="F533" t="s">
        <v>533</v>
      </c>
      <c r="G533">
        <f t="shared" si="32"/>
        <v>7.68</v>
      </c>
      <c r="H533" t="str">
        <f t="shared" si="33"/>
        <v>TX</v>
      </c>
      <c r="I533">
        <f t="shared" si="34"/>
        <v>18</v>
      </c>
      <c r="J533" t="str">
        <f t="shared" si="35"/>
        <v>Evening</v>
      </c>
    </row>
    <row r="534" spans="1:10" x14ac:dyDescent="0.35">
      <c r="A534">
        <v>296171</v>
      </c>
      <c r="B534" t="s">
        <v>23</v>
      </c>
      <c r="C534">
        <v>1</v>
      </c>
      <c r="D534">
        <v>99.99</v>
      </c>
      <c r="E534" s="1">
        <v>43814.867361111108</v>
      </c>
      <c r="F534" t="s">
        <v>534</v>
      </c>
      <c r="G534">
        <f t="shared" si="32"/>
        <v>99.99</v>
      </c>
      <c r="H534" t="str">
        <f t="shared" si="33"/>
        <v>NY</v>
      </c>
      <c r="I534">
        <f t="shared" si="34"/>
        <v>20</v>
      </c>
      <c r="J534" t="str">
        <f t="shared" si="35"/>
        <v>Evening</v>
      </c>
    </row>
    <row r="535" spans="1:10" x14ac:dyDescent="0.35">
      <c r="A535">
        <v>296172</v>
      </c>
      <c r="B535" t="s">
        <v>37</v>
      </c>
      <c r="C535">
        <v>1</v>
      </c>
      <c r="D535">
        <v>11.99</v>
      </c>
      <c r="E535" s="1">
        <v>43828.900694444441</v>
      </c>
      <c r="F535" t="s">
        <v>535</v>
      </c>
      <c r="G535">
        <f t="shared" si="32"/>
        <v>11.99</v>
      </c>
      <c r="H535" t="str">
        <f t="shared" si="33"/>
        <v>WA</v>
      </c>
      <c r="I535">
        <f t="shared" si="34"/>
        <v>21</v>
      </c>
      <c r="J535" t="str">
        <f t="shared" si="35"/>
        <v>Evening</v>
      </c>
    </row>
    <row r="536" spans="1:10" x14ac:dyDescent="0.35">
      <c r="A536">
        <v>296173</v>
      </c>
      <c r="B536" t="s">
        <v>43</v>
      </c>
      <c r="C536">
        <v>1</v>
      </c>
      <c r="D536">
        <v>150</v>
      </c>
      <c r="E536" s="1">
        <v>43807.393055555556</v>
      </c>
      <c r="F536" t="s">
        <v>536</v>
      </c>
      <c r="G536">
        <f t="shared" si="32"/>
        <v>150</v>
      </c>
      <c r="H536" t="str">
        <f t="shared" si="33"/>
        <v>NY</v>
      </c>
      <c r="I536">
        <f t="shared" si="34"/>
        <v>9</v>
      </c>
      <c r="J536" t="str">
        <f t="shared" si="35"/>
        <v>Morning</v>
      </c>
    </row>
    <row r="537" spans="1:10" x14ac:dyDescent="0.35">
      <c r="A537">
        <v>296174</v>
      </c>
      <c r="B537" t="s">
        <v>16</v>
      </c>
      <c r="C537">
        <v>1</v>
      </c>
      <c r="D537">
        <v>149.99</v>
      </c>
      <c r="E537" s="1">
        <v>43828.401388888888</v>
      </c>
      <c r="F537" t="s">
        <v>537</v>
      </c>
      <c r="G537">
        <f t="shared" si="32"/>
        <v>149.99</v>
      </c>
      <c r="H537" t="str">
        <f t="shared" si="33"/>
        <v>OR</v>
      </c>
      <c r="I537">
        <f t="shared" si="34"/>
        <v>9</v>
      </c>
      <c r="J537" t="str">
        <f t="shared" si="35"/>
        <v>Morning</v>
      </c>
    </row>
    <row r="538" spans="1:10" x14ac:dyDescent="0.35">
      <c r="A538">
        <v>296175</v>
      </c>
      <c r="B538" t="s">
        <v>23</v>
      </c>
      <c r="C538">
        <v>1</v>
      </c>
      <c r="D538">
        <v>99.99</v>
      </c>
      <c r="E538" s="1">
        <v>43826.40625</v>
      </c>
      <c r="F538" t="s">
        <v>538</v>
      </c>
      <c r="G538">
        <f t="shared" si="32"/>
        <v>99.99</v>
      </c>
      <c r="H538" t="str">
        <f t="shared" si="33"/>
        <v>GA</v>
      </c>
      <c r="I538">
        <f t="shared" si="34"/>
        <v>9</v>
      </c>
      <c r="J538" t="str">
        <f t="shared" si="35"/>
        <v>Morning</v>
      </c>
    </row>
    <row r="539" spans="1:10" x14ac:dyDescent="0.35">
      <c r="A539">
        <v>296176</v>
      </c>
      <c r="B539" t="s">
        <v>37</v>
      </c>
      <c r="C539">
        <v>1</v>
      </c>
      <c r="D539">
        <v>11.99</v>
      </c>
      <c r="E539" s="1">
        <v>43810.74722222222</v>
      </c>
      <c r="F539" t="s">
        <v>539</v>
      </c>
      <c r="G539">
        <f t="shared" si="32"/>
        <v>11.99</v>
      </c>
      <c r="H539" t="str">
        <f t="shared" si="33"/>
        <v>CA</v>
      </c>
      <c r="I539">
        <f t="shared" si="34"/>
        <v>17</v>
      </c>
      <c r="J539" t="str">
        <f t="shared" si="35"/>
        <v>Afternoon</v>
      </c>
    </row>
    <row r="540" spans="1:10" x14ac:dyDescent="0.35">
      <c r="A540">
        <v>296177</v>
      </c>
      <c r="B540" t="s">
        <v>28</v>
      </c>
      <c r="C540">
        <v>1</v>
      </c>
      <c r="D540">
        <v>999.99</v>
      </c>
      <c r="E540" s="1">
        <v>43822.598611111112</v>
      </c>
      <c r="F540" t="s">
        <v>540</v>
      </c>
      <c r="G540">
        <f t="shared" si="32"/>
        <v>999.99</v>
      </c>
      <c r="H540" t="str">
        <f t="shared" si="33"/>
        <v>CA</v>
      </c>
      <c r="I540">
        <f t="shared" si="34"/>
        <v>14</v>
      </c>
      <c r="J540" t="str">
        <f t="shared" si="35"/>
        <v>Afternoon</v>
      </c>
    </row>
    <row r="541" spans="1:10" x14ac:dyDescent="0.35">
      <c r="A541">
        <v>296178</v>
      </c>
      <c r="B541" t="s">
        <v>25</v>
      </c>
      <c r="C541">
        <v>1</v>
      </c>
      <c r="D541">
        <v>2.99</v>
      </c>
      <c r="E541" s="1">
        <v>43815.740972222222</v>
      </c>
      <c r="F541" t="s">
        <v>541</v>
      </c>
      <c r="G541">
        <f t="shared" si="32"/>
        <v>2.99</v>
      </c>
      <c r="H541" t="str">
        <f t="shared" si="33"/>
        <v>MA</v>
      </c>
      <c r="I541">
        <f t="shared" si="34"/>
        <v>17</v>
      </c>
      <c r="J541" t="str">
        <f t="shared" si="35"/>
        <v>Afternoon</v>
      </c>
    </row>
    <row r="542" spans="1:10" x14ac:dyDescent="0.35">
      <c r="A542">
        <v>296179</v>
      </c>
      <c r="B542" t="s">
        <v>43</v>
      </c>
      <c r="C542">
        <v>1</v>
      </c>
      <c r="D542">
        <v>150</v>
      </c>
      <c r="E542" s="1">
        <v>43808.612500000003</v>
      </c>
      <c r="F542" t="s">
        <v>542</v>
      </c>
      <c r="G542">
        <f t="shared" si="32"/>
        <v>150</v>
      </c>
      <c r="H542" t="str">
        <f t="shared" si="33"/>
        <v>MA</v>
      </c>
      <c r="I542">
        <f t="shared" si="34"/>
        <v>14</v>
      </c>
      <c r="J542" t="str">
        <f t="shared" si="35"/>
        <v>Afternoon</v>
      </c>
    </row>
    <row r="543" spans="1:10" x14ac:dyDescent="0.35">
      <c r="A543">
        <v>296180</v>
      </c>
      <c r="B543" t="s">
        <v>19</v>
      </c>
      <c r="C543">
        <v>4</v>
      </c>
      <c r="D543">
        <v>3.84</v>
      </c>
      <c r="E543" s="1">
        <v>43816.629861111112</v>
      </c>
      <c r="F543" t="s">
        <v>543</v>
      </c>
      <c r="G543">
        <f t="shared" si="32"/>
        <v>15.36</v>
      </c>
      <c r="H543" t="str">
        <f t="shared" si="33"/>
        <v>OR</v>
      </c>
      <c r="I543">
        <f t="shared" si="34"/>
        <v>15</v>
      </c>
      <c r="J543" t="str">
        <f t="shared" si="35"/>
        <v>Afternoon</v>
      </c>
    </row>
    <row r="544" spans="1:10" x14ac:dyDescent="0.35">
      <c r="A544">
        <v>296181</v>
      </c>
      <c r="B544" t="s">
        <v>37</v>
      </c>
      <c r="C544">
        <v>1</v>
      </c>
      <c r="D544">
        <v>11.99</v>
      </c>
      <c r="E544" s="1">
        <v>43830.915277777778</v>
      </c>
      <c r="F544" t="s">
        <v>544</v>
      </c>
      <c r="G544">
        <f t="shared" si="32"/>
        <v>11.99</v>
      </c>
      <c r="H544" t="str">
        <f t="shared" si="33"/>
        <v>TX</v>
      </c>
      <c r="I544">
        <f t="shared" si="34"/>
        <v>21</v>
      </c>
      <c r="J544" t="str">
        <f t="shared" si="35"/>
        <v>Evening</v>
      </c>
    </row>
    <row r="545" spans="1:10" x14ac:dyDescent="0.35">
      <c r="A545">
        <v>296182</v>
      </c>
      <c r="B545" t="s">
        <v>23</v>
      </c>
      <c r="C545">
        <v>1</v>
      </c>
      <c r="D545">
        <v>99.99</v>
      </c>
      <c r="E545" s="1">
        <v>43805.435416666667</v>
      </c>
      <c r="F545" t="s">
        <v>545</v>
      </c>
      <c r="G545">
        <f t="shared" si="32"/>
        <v>99.99</v>
      </c>
      <c r="H545" t="str">
        <f t="shared" si="33"/>
        <v>TX</v>
      </c>
      <c r="I545">
        <f t="shared" si="34"/>
        <v>10</v>
      </c>
      <c r="J545" t="str">
        <f t="shared" si="35"/>
        <v>Morning</v>
      </c>
    </row>
    <row r="546" spans="1:10" x14ac:dyDescent="0.35">
      <c r="A546">
        <v>296183</v>
      </c>
      <c r="B546" t="s">
        <v>14</v>
      </c>
      <c r="C546">
        <v>1</v>
      </c>
      <c r="D546">
        <v>11.95</v>
      </c>
      <c r="E546" s="1">
        <v>43821.345833333333</v>
      </c>
      <c r="F546" t="s">
        <v>546</v>
      </c>
      <c r="G546">
        <f t="shared" si="32"/>
        <v>11.95</v>
      </c>
      <c r="H546" t="str">
        <f t="shared" si="33"/>
        <v>OR</v>
      </c>
      <c r="I546">
        <f t="shared" si="34"/>
        <v>8</v>
      </c>
      <c r="J546" t="str">
        <f t="shared" si="35"/>
        <v>Morning</v>
      </c>
    </row>
    <row r="547" spans="1:10" x14ac:dyDescent="0.35">
      <c r="A547">
        <v>296184</v>
      </c>
      <c r="B547" t="s">
        <v>156</v>
      </c>
      <c r="C547">
        <v>1</v>
      </c>
      <c r="D547">
        <v>389.99</v>
      </c>
      <c r="E547" s="1">
        <v>43807.099305555559</v>
      </c>
      <c r="F547" t="s">
        <v>547</v>
      </c>
      <c r="G547">
        <f t="shared" si="32"/>
        <v>389.99</v>
      </c>
      <c r="H547" t="str">
        <f t="shared" si="33"/>
        <v>NY</v>
      </c>
      <c r="I547">
        <f t="shared" si="34"/>
        <v>2</v>
      </c>
      <c r="J547" t="str">
        <f t="shared" si="35"/>
        <v>Morning</v>
      </c>
    </row>
    <row r="548" spans="1:10" x14ac:dyDescent="0.35">
      <c r="A548">
        <v>296185</v>
      </c>
      <c r="B548" t="s">
        <v>43</v>
      </c>
      <c r="C548">
        <v>1</v>
      </c>
      <c r="D548">
        <v>150</v>
      </c>
      <c r="E548" s="1">
        <v>43812.518055555556</v>
      </c>
      <c r="F548" t="s">
        <v>548</v>
      </c>
      <c r="G548">
        <f t="shared" si="32"/>
        <v>150</v>
      </c>
      <c r="H548" t="str">
        <f t="shared" si="33"/>
        <v>CA</v>
      </c>
      <c r="I548">
        <f t="shared" si="34"/>
        <v>12</v>
      </c>
      <c r="J548" t="str">
        <f t="shared" si="35"/>
        <v>Afternoon</v>
      </c>
    </row>
    <row r="549" spans="1:10" x14ac:dyDescent="0.35">
      <c r="A549">
        <v>296186</v>
      </c>
      <c r="B549" t="s">
        <v>43</v>
      </c>
      <c r="C549">
        <v>1</v>
      </c>
      <c r="D549">
        <v>150</v>
      </c>
      <c r="E549" s="1">
        <v>43810.515277777777</v>
      </c>
      <c r="F549" t="s">
        <v>549</v>
      </c>
      <c r="G549">
        <f t="shared" si="32"/>
        <v>150</v>
      </c>
      <c r="H549" t="str">
        <f t="shared" si="33"/>
        <v>WA</v>
      </c>
      <c r="I549">
        <f t="shared" si="34"/>
        <v>12</v>
      </c>
      <c r="J549" t="str">
        <f t="shared" si="35"/>
        <v>Afternoon</v>
      </c>
    </row>
    <row r="550" spans="1:10" x14ac:dyDescent="0.35">
      <c r="A550">
        <v>296187</v>
      </c>
      <c r="B550" t="s">
        <v>35</v>
      </c>
      <c r="C550">
        <v>1</v>
      </c>
      <c r="D550">
        <v>600</v>
      </c>
      <c r="E550" s="1">
        <v>43820.65625</v>
      </c>
      <c r="F550" t="s">
        <v>550</v>
      </c>
      <c r="G550">
        <f t="shared" si="32"/>
        <v>600</v>
      </c>
      <c r="H550" t="str">
        <f t="shared" si="33"/>
        <v>CA</v>
      </c>
      <c r="I550">
        <f t="shared" si="34"/>
        <v>15</v>
      </c>
      <c r="J550" t="str">
        <f t="shared" si="35"/>
        <v>Afternoon</v>
      </c>
    </row>
    <row r="551" spans="1:10" x14ac:dyDescent="0.35">
      <c r="A551">
        <v>296187</v>
      </c>
      <c r="B551" t="s">
        <v>14</v>
      </c>
      <c r="C551">
        <v>1</v>
      </c>
      <c r="D551">
        <v>11.95</v>
      </c>
      <c r="E551" s="1">
        <v>43820.65625</v>
      </c>
      <c r="F551" t="s">
        <v>550</v>
      </c>
      <c r="G551">
        <f t="shared" si="32"/>
        <v>11.95</v>
      </c>
      <c r="H551" t="str">
        <f t="shared" si="33"/>
        <v>CA</v>
      </c>
      <c r="I551">
        <f t="shared" si="34"/>
        <v>15</v>
      </c>
      <c r="J551" t="str">
        <f t="shared" si="35"/>
        <v>Afternoon</v>
      </c>
    </row>
    <row r="552" spans="1:10" x14ac:dyDescent="0.35">
      <c r="A552">
        <v>296188</v>
      </c>
      <c r="B552" t="s">
        <v>16</v>
      </c>
      <c r="C552">
        <v>1</v>
      </c>
      <c r="D552">
        <v>149.99</v>
      </c>
      <c r="E552" s="1">
        <v>43813.576388888891</v>
      </c>
      <c r="F552" t="s">
        <v>551</v>
      </c>
      <c r="G552">
        <f t="shared" si="32"/>
        <v>149.99</v>
      </c>
      <c r="H552" t="str">
        <f t="shared" si="33"/>
        <v>MA</v>
      </c>
      <c r="I552">
        <f t="shared" si="34"/>
        <v>13</v>
      </c>
      <c r="J552" t="str">
        <f t="shared" si="35"/>
        <v>Afternoon</v>
      </c>
    </row>
    <row r="553" spans="1:10" x14ac:dyDescent="0.35">
      <c r="A553">
        <v>296189</v>
      </c>
      <c r="B553" t="s">
        <v>19</v>
      </c>
      <c r="C553">
        <v>1</v>
      </c>
      <c r="D553">
        <v>3.84</v>
      </c>
      <c r="E553" s="1">
        <v>43810.802777777775</v>
      </c>
      <c r="F553" t="s">
        <v>552</v>
      </c>
      <c r="G553">
        <f t="shared" si="32"/>
        <v>3.84</v>
      </c>
      <c r="H553" t="str">
        <f t="shared" si="33"/>
        <v>TX</v>
      </c>
      <c r="I553">
        <f t="shared" si="34"/>
        <v>19</v>
      </c>
      <c r="J553" t="str">
        <f t="shared" si="35"/>
        <v>Evening</v>
      </c>
    </row>
    <row r="554" spans="1:10" x14ac:dyDescent="0.35">
      <c r="A554">
        <v>296190</v>
      </c>
      <c r="B554" t="s">
        <v>19</v>
      </c>
      <c r="C554">
        <v>2</v>
      </c>
      <c r="D554">
        <v>3.84</v>
      </c>
      <c r="E554" s="1">
        <v>43806.586111111108</v>
      </c>
      <c r="F554" t="s">
        <v>553</v>
      </c>
      <c r="G554">
        <f t="shared" si="32"/>
        <v>7.68</v>
      </c>
      <c r="H554" t="str">
        <f t="shared" si="33"/>
        <v>TX</v>
      </c>
      <c r="I554">
        <f t="shared" si="34"/>
        <v>14</v>
      </c>
      <c r="J554" t="str">
        <f t="shared" si="35"/>
        <v>Afternoon</v>
      </c>
    </row>
    <row r="555" spans="1:10" x14ac:dyDescent="0.35">
      <c r="A555">
        <v>296191</v>
      </c>
      <c r="B555" t="s">
        <v>14</v>
      </c>
      <c r="C555">
        <v>1</v>
      </c>
      <c r="D555">
        <v>11.95</v>
      </c>
      <c r="E555" s="1">
        <v>43821.529861111114</v>
      </c>
      <c r="F555" t="s">
        <v>554</v>
      </c>
      <c r="G555">
        <f t="shared" si="32"/>
        <v>11.95</v>
      </c>
      <c r="H555" t="str">
        <f t="shared" si="33"/>
        <v>GA</v>
      </c>
      <c r="I555">
        <f t="shared" si="34"/>
        <v>12</v>
      </c>
      <c r="J555" t="str">
        <f t="shared" si="35"/>
        <v>Afternoon</v>
      </c>
    </row>
    <row r="556" spans="1:10" x14ac:dyDescent="0.35">
      <c r="A556">
        <v>296192</v>
      </c>
      <c r="B556" t="s">
        <v>23</v>
      </c>
      <c r="C556">
        <v>1</v>
      </c>
      <c r="D556">
        <v>99.99</v>
      </c>
      <c r="E556" s="1">
        <v>43813.31527777778</v>
      </c>
      <c r="F556" t="s">
        <v>555</v>
      </c>
      <c r="G556">
        <f t="shared" si="32"/>
        <v>99.99</v>
      </c>
      <c r="H556" t="str">
        <f t="shared" si="33"/>
        <v>TX</v>
      </c>
      <c r="I556">
        <f t="shared" si="34"/>
        <v>7</v>
      </c>
      <c r="J556" t="str">
        <f t="shared" si="35"/>
        <v>Morning</v>
      </c>
    </row>
    <row r="557" spans="1:10" x14ac:dyDescent="0.35">
      <c r="A557">
        <v>296193</v>
      </c>
      <c r="B557" t="s">
        <v>25</v>
      </c>
      <c r="C557">
        <v>1</v>
      </c>
      <c r="D557">
        <v>2.99</v>
      </c>
      <c r="E557" s="1">
        <v>43824.607638888891</v>
      </c>
      <c r="F557" t="s">
        <v>556</v>
      </c>
      <c r="G557">
        <f t="shared" si="32"/>
        <v>2.99</v>
      </c>
      <c r="H557" t="str">
        <f t="shared" si="33"/>
        <v>CA</v>
      </c>
      <c r="I557">
        <f t="shared" si="34"/>
        <v>14</v>
      </c>
      <c r="J557" t="str">
        <f t="shared" si="35"/>
        <v>Afternoon</v>
      </c>
    </row>
    <row r="558" spans="1:10" x14ac:dyDescent="0.35">
      <c r="A558">
        <v>296194</v>
      </c>
      <c r="B558" t="s">
        <v>43</v>
      </c>
      <c r="C558">
        <v>1</v>
      </c>
      <c r="D558">
        <v>150</v>
      </c>
      <c r="E558" s="1">
        <v>43803.477777777778</v>
      </c>
      <c r="F558" t="s">
        <v>557</v>
      </c>
      <c r="G558">
        <f t="shared" si="32"/>
        <v>150</v>
      </c>
      <c r="H558" t="str">
        <f t="shared" si="33"/>
        <v>MA</v>
      </c>
      <c r="I558">
        <f t="shared" si="34"/>
        <v>11</v>
      </c>
      <c r="J558" t="str">
        <f t="shared" si="35"/>
        <v>Morning</v>
      </c>
    </row>
    <row r="559" spans="1:10" x14ac:dyDescent="0.35">
      <c r="A559">
        <v>296195</v>
      </c>
      <c r="B559" t="s">
        <v>43</v>
      </c>
      <c r="C559">
        <v>1</v>
      </c>
      <c r="D559">
        <v>150</v>
      </c>
      <c r="E559" s="1">
        <v>43803.368750000001</v>
      </c>
      <c r="F559" t="s">
        <v>558</v>
      </c>
      <c r="G559">
        <f t="shared" si="32"/>
        <v>150</v>
      </c>
      <c r="H559" t="str">
        <f t="shared" si="33"/>
        <v>CA</v>
      </c>
      <c r="I559">
        <f t="shared" si="34"/>
        <v>8</v>
      </c>
      <c r="J559" t="str">
        <f t="shared" si="35"/>
        <v>Morning</v>
      </c>
    </row>
    <row r="560" spans="1:10" x14ac:dyDescent="0.35">
      <c r="A560">
        <v>296196</v>
      </c>
      <c r="B560" t="s">
        <v>33</v>
      </c>
      <c r="C560">
        <v>1</v>
      </c>
      <c r="D560">
        <v>14.95</v>
      </c>
      <c r="E560" s="1">
        <v>43816.988194444442</v>
      </c>
      <c r="F560" t="s">
        <v>559</v>
      </c>
      <c r="G560">
        <f t="shared" si="32"/>
        <v>14.95</v>
      </c>
      <c r="H560" t="str">
        <f t="shared" si="33"/>
        <v>GA</v>
      </c>
      <c r="I560">
        <f t="shared" si="34"/>
        <v>23</v>
      </c>
      <c r="J560" t="str">
        <f t="shared" si="35"/>
        <v>Evening</v>
      </c>
    </row>
    <row r="561" spans="1:10" x14ac:dyDescent="0.35">
      <c r="A561">
        <v>296197</v>
      </c>
      <c r="B561" t="s">
        <v>75</v>
      </c>
      <c r="C561">
        <v>1</v>
      </c>
      <c r="D561">
        <v>109.99</v>
      </c>
      <c r="E561" s="1">
        <v>43818.809027777781</v>
      </c>
      <c r="F561" t="s">
        <v>560</v>
      </c>
      <c r="G561">
        <f t="shared" si="32"/>
        <v>109.99</v>
      </c>
      <c r="H561" t="str">
        <f t="shared" si="33"/>
        <v>NY</v>
      </c>
      <c r="I561">
        <f t="shared" si="34"/>
        <v>19</v>
      </c>
      <c r="J561" t="str">
        <f t="shared" si="35"/>
        <v>Evening</v>
      </c>
    </row>
    <row r="562" spans="1:10" x14ac:dyDescent="0.35">
      <c r="A562">
        <v>296198</v>
      </c>
      <c r="B562" t="s">
        <v>55</v>
      </c>
      <c r="C562">
        <v>1</v>
      </c>
      <c r="D562">
        <v>400</v>
      </c>
      <c r="E562" s="1">
        <v>43822.388888888891</v>
      </c>
      <c r="F562" t="s">
        <v>561</v>
      </c>
      <c r="G562">
        <f t="shared" si="32"/>
        <v>400</v>
      </c>
      <c r="H562" t="str">
        <f t="shared" si="33"/>
        <v>TX</v>
      </c>
      <c r="I562">
        <f t="shared" si="34"/>
        <v>9</v>
      </c>
      <c r="J562" t="str">
        <f t="shared" si="35"/>
        <v>Morning</v>
      </c>
    </row>
    <row r="563" spans="1:10" x14ac:dyDescent="0.35">
      <c r="A563">
        <v>296199</v>
      </c>
      <c r="B563" t="s">
        <v>35</v>
      </c>
      <c r="C563">
        <v>1</v>
      </c>
      <c r="D563">
        <v>600</v>
      </c>
      <c r="E563" s="1">
        <v>43805.918749999997</v>
      </c>
      <c r="F563" t="s">
        <v>562</v>
      </c>
      <c r="G563">
        <f t="shared" si="32"/>
        <v>600</v>
      </c>
      <c r="H563" t="str">
        <f t="shared" si="33"/>
        <v>CA</v>
      </c>
      <c r="I563">
        <f t="shared" si="34"/>
        <v>22</v>
      </c>
      <c r="J563" t="str">
        <f t="shared" si="35"/>
        <v>Evening</v>
      </c>
    </row>
    <row r="564" spans="1:10" x14ac:dyDescent="0.35">
      <c r="A564">
        <v>296200</v>
      </c>
      <c r="B564" t="s">
        <v>23</v>
      </c>
      <c r="C564">
        <v>1</v>
      </c>
      <c r="D564">
        <v>99.99</v>
      </c>
      <c r="E564" s="1">
        <v>43827.371527777781</v>
      </c>
      <c r="F564" t="s">
        <v>563</v>
      </c>
      <c r="G564">
        <f t="shared" si="32"/>
        <v>99.99</v>
      </c>
      <c r="H564" t="str">
        <f t="shared" si="33"/>
        <v>CA</v>
      </c>
      <c r="I564">
        <f t="shared" si="34"/>
        <v>8</v>
      </c>
      <c r="J564" t="str">
        <f t="shared" si="35"/>
        <v>Morning</v>
      </c>
    </row>
    <row r="565" spans="1:10" x14ac:dyDescent="0.35">
      <c r="A565">
        <v>296201</v>
      </c>
      <c r="B565" t="s">
        <v>19</v>
      </c>
      <c r="C565">
        <v>1</v>
      </c>
      <c r="D565">
        <v>3.84</v>
      </c>
      <c r="E565" s="1">
        <v>43818.62222222222</v>
      </c>
      <c r="F565" t="s">
        <v>564</v>
      </c>
      <c r="G565">
        <f t="shared" si="32"/>
        <v>3.84</v>
      </c>
      <c r="H565" t="str">
        <f t="shared" si="33"/>
        <v>CA</v>
      </c>
      <c r="I565">
        <f t="shared" si="34"/>
        <v>14</v>
      </c>
      <c r="J565" t="str">
        <f t="shared" si="35"/>
        <v>Afternoon</v>
      </c>
    </row>
    <row r="566" spans="1:10" x14ac:dyDescent="0.35">
      <c r="A566">
        <v>296202</v>
      </c>
      <c r="B566" t="s">
        <v>14</v>
      </c>
      <c r="C566">
        <v>1</v>
      </c>
      <c r="D566">
        <v>11.95</v>
      </c>
      <c r="E566" s="1">
        <v>43812.440972222219</v>
      </c>
      <c r="F566" t="s">
        <v>565</v>
      </c>
      <c r="G566">
        <f t="shared" si="32"/>
        <v>11.95</v>
      </c>
      <c r="H566" t="str">
        <f t="shared" si="33"/>
        <v>CA</v>
      </c>
      <c r="I566">
        <f t="shared" si="34"/>
        <v>10</v>
      </c>
      <c r="J566" t="str">
        <f t="shared" si="35"/>
        <v>Morning</v>
      </c>
    </row>
    <row r="567" spans="1:10" x14ac:dyDescent="0.35">
      <c r="A567">
        <v>296203</v>
      </c>
      <c r="B567" t="s">
        <v>81</v>
      </c>
      <c r="C567">
        <v>1</v>
      </c>
      <c r="D567">
        <v>379.99</v>
      </c>
      <c r="E567" s="1">
        <v>43821.488194444442</v>
      </c>
      <c r="F567" t="s">
        <v>566</v>
      </c>
      <c r="G567">
        <f t="shared" si="32"/>
        <v>379.99</v>
      </c>
      <c r="H567" t="str">
        <f t="shared" si="33"/>
        <v>NY</v>
      </c>
      <c r="I567">
        <f t="shared" si="34"/>
        <v>11</v>
      </c>
      <c r="J567" t="str">
        <f t="shared" si="35"/>
        <v>Morning</v>
      </c>
    </row>
    <row r="568" spans="1:10" x14ac:dyDescent="0.35">
      <c r="A568">
        <v>296204</v>
      </c>
      <c r="B568" t="s">
        <v>43</v>
      </c>
      <c r="C568">
        <v>1</v>
      </c>
      <c r="D568">
        <v>150</v>
      </c>
      <c r="E568" s="1">
        <v>43803.838888888888</v>
      </c>
      <c r="F568" t="s">
        <v>567</v>
      </c>
      <c r="G568">
        <f t="shared" si="32"/>
        <v>150</v>
      </c>
      <c r="H568" t="str">
        <f t="shared" si="33"/>
        <v>CA</v>
      </c>
      <c r="I568">
        <f t="shared" si="34"/>
        <v>20</v>
      </c>
      <c r="J568" t="str">
        <f t="shared" si="35"/>
        <v>Evening</v>
      </c>
    </row>
    <row r="569" spans="1:10" x14ac:dyDescent="0.35">
      <c r="A569">
        <v>296205</v>
      </c>
      <c r="B569" t="s">
        <v>14</v>
      </c>
      <c r="C569">
        <v>1</v>
      </c>
      <c r="D569">
        <v>11.95</v>
      </c>
      <c r="E569" s="1">
        <v>43821.768750000003</v>
      </c>
      <c r="F569" t="s">
        <v>568</v>
      </c>
      <c r="G569">
        <f t="shared" si="32"/>
        <v>11.95</v>
      </c>
      <c r="H569" t="str">
        <f t="shared" si="33"/>
        <v>TX</v>
      </c>
      <c r="I569">
        <f t="shared" si="34"/>
        <v>18</v>
      </c>
      <c r="J569" t="str">
        <f t="shared" si="35"/>
        <v>Evening</v>
      </c>
    </row>
    <row r="570" spans="1:10" x14ac:dyDescent="0.35">
      <c r="A570">
        <v>296206</v>
      </c>
      <c r="B570" t="s">
        <v>156</v>
      </c>
      <c r="C570">
        <v>1</v>
      </c>
      <c r="D570">
        <v>389.99</v>
      </c>
      <c r="E570" s="1">
        <v>43805.063194444447</v>
      </c>
      <c r="F570" t="s">
        <v>569</v>
      </c>
      <c r="G570">
        <f t="shared" si="32"/>
        <v>389.99</v>
      </c>
      <c r="H570" t="str">
        <f t="shared" si="33"/>
        <v>ME</v>
      </c>
      <c r="I570">
        <f t="shared" si="34"/>
        <v>1</v>
      </c>
      <c r="J570" t="str">
        <f t="shared" si="35"/>
        <v>Morning</v>
      </c>
    </row>
    <row r="571" spans="1:10" x14ac:dyDescent="0.35">
      <c r="A571">
        <v>296207</v>
      </c>
      <c r="B571" t="s">
        <v>37</v>
      </c>
      <c r="C571">
        <v>1</v>
      </c>
      <c r="D571">
        <v>11.99</v>
      </c>
      <c r="E571" s="1">
        <v>43815.370833333334</v>
      </c>
      <c r="F571" t="s">
        <v>570</v>
      </c>
      <c r="G571">
        <f t="shared" si="32"/>
        <v>11.99</v>
      </c>
      <c r="H571" t="str">
        <f t="shared" si="33"/>
        <v>CA</v>
      </c>
      <c r="I571">
        <f t="shared" si="34"/>
        <v>8</v>
      </c>
      <c r="J571" t="str">
        <f t="shared" si="35"/>
        <v>Morning</v>
      </c>
    </row>
    <row r="572" spans="1:10" x14ac:dyDescent="0.35">
      <c r="A572">
        <v>296208</v>
      </c>
      <c r="B572" t="s">
        <v>156</v>
      </c>
      <c r="C572">
        <v>1</v>
      </c>
      <c r="D572">
        <v>389.99</v>
      </c>
      <c r="E572" s="1">
        <v>43830.961111111108</v>
      </c>
      <c r="F572" t="s">
        <v>571</v>
      </c>
      <c r="G572">
        <f t="shared" si="32"/>
        <v>389.99</v>
      </c>
      <c r="H572" t="str">
        <f t="shared" si="33"/>
        <v>CA</v>
      </c>
      <c r="I572">
        <f t="shared" si="34"/>
        <v>23</v>
      </c>
      <c r="J572" t="str">
        <f t="shared" si="35"/>
        <v>Evening</v>
      </c>
    </row>
    <row r="573" spans="1:10" x14ac:dyDescent="0.35">
      <c r="A573">
        <v>296209</v>
      </c>
      <c r="B573" t="s">
        <v>19</v>
      </c>
      <c r="C573">
        <v>1</v>
      </c>
      <c r="D573">
        <v>3.84</v>
      </c>
      <c r="E573" s="1">
        <v>43806.335416666669</v>
      </c>
      <c r="F573" t="s">
        <v>572</v>
      </c>
      <c r="G573">
        <f t="shared" si="32"/>
        <v>3.84</v>
      </c>
      <c r="H573" t="str">
        <f t="shared" si="33"/>
        <v>NY</v>
      </c>
      <c r="I573">
        <f t="shared" si="34"/>
        <v>8</v>
      </c>
      <c r="J573" t="str">
        <f t="shared" si="35"/>
        <v>Morning</v>
      </c>
    </row>
    <row r="574" spans="1:10" x14ac:dyDescent="0.35">
      <c r="A574">
        <v>296210</v>
      </c>
      <c r="B574" t="s">
        <v>10</v>
      </c>
      <c r="C574">
        <v>1</v>
      </c>
      <c r="D574">
        <v>1700</v>
      </c>
      <c r="E574" s="1">
        <v>43817.486805555556</v>
      </c>
      <c r="F574" t="s">
        <v>573</v>
      </c>
      <c r="G574">
        <f t="shared" si="32"/>
        <v>1700</v>
      </c>
      <c r="H574" t="str">
        <f t="shared" si="33"/>
        <v>CA</v>
      </c>
      <c r="I574">
        <f t="shared" si="34"/>
        <v>11</v>
      </c>
      <c r="J574" t="str">
        <f t="shared" si="35"/>
        <v>Morning</v>
      </c>
    </row>
    <row r="575" spans="1:10" x14ac:dyDescent="0.35">
      <c r="A575">
        <v>296211</v>
      </c>
      <c r="B575" t="s">
        <v>25</v>
      </c>
      <c r="C575">
        <v>2</v>
      </c>
      <c r="D575">
        <v>2.99</v>
      </c>
      <c r="E575" s="1">
        <v>43803.00277777778</v>
      </c>
      <c r="F575" t="s">
        <v>574</v>
      </c>
      <c r="G575">
        <f t="shared" si="32"/>
        <v>5.98</v>
      </c>
      <c r="H575" t="str">
        <f t="shared" si="33"/>
        <v>CA</v>
      </c>
      <c r="I575">
        <f t="shared" si="34"/>
        <v>0</v>
      </c>
      <c r="J575" t="str">
        <f t="shared" si="35"/>
        <v>Morning</v>
      </c>
    </row>
    <row r="576" spans="1:10" x14ac:dyDescent="0.35">
      <c r="A576">
        <v>296212</v>
      </c>
      <c r="B576" t="s">
        <v>16</v>
      </c>
      <c r="C576">
        <v>1</v>
      </c>
      <c r="D576">
        <v>149.99</v>
      </c>
      <c r="E576" s="1">
        <v>43803.601388888892</v>
      </c>
      <c r="F576" t="s">
        <v>575</v>
      </c>
      <c r="G576">
        <f t="shared" si="32"/>
        <v>149.99</v>
      </c>
      <c r="H576" t="str">
        <f t="shared" si="33"/>
        <v>ME</v>
      </c>
      <c r="I576">
        <f t="shared" si="34"/>
        <v>14</v>
      </c>
      <c r="J576" t="str">
        <f t="shared" si="35"/>
        <v>Afternoon</v>
      </c>
    </row>
    <row r="577" spans="1:10" x14ac:dyDescent="0.35">
      <c r="A577">
        <v>296213</v>
      </c>
      <c r="B577" t="s">
        <v>72</v>
      </c>
      <c r="C577">
        <v>1</v>
      </c>
      <c r="D577">
        <v>700</v>
      </c>
      <c r="E577" s="1">
        <v>43803.317361111112</v>
      </c>
      <c r="F577" t="s">
        <v>576</v>
      </c>
      <c r="G577">
        <f t="shared" si="32"/>
        <v>700</v>
      </c>
      <c r="H577" t="str">
        <f t="shared" si="33"/>
        <v>NY</v>
      </c>
      <c r="I577">
        <f t="shared" si="34"/>
        <v>7</v>
      </c>
      <c r="J577" t="str">
        <f t="shared" si="35"/>
        <v>Morning</v>
      </c>
    </row>
    <row r="578" spans="1:10" x14ac:dyDescent="0.35">
      <c r="A578">
        <v>296214</v>
      </c>
      <c r="B578" t="s">
        <v>23</v>
      </c>
      <c r="C578">
        <v>1</v>
      </c>
      <c r="D578">
        <v>99.99</v>
      </c>
      <c r="E578" s="1">
        <v>43818.334722222222</v>
      </c>
      <c r="F578" t="s">
        <v>577</v>
      </c>
      <c r="G578">
        <f t="shared" si="32"/>
        <v>99.99</v>
      </c>
      <c r="H578" t="str">
        <f t="shared" si="33"/>
        <v>GA</v>
      </c>
      <c r="I578">
        <f t="shared" si="34"/>
        <v>8</v>
      </c>
      <c r="J578" t="str">
        <f t="shared" si="35"/>
        <v>Morning</v>
      </c>
    </row>
    <row r="579" spans="1:10" x14ac:dyDescent="0.35">
      <c r="A579">
        <v>296215</v>
      </c>
      <c r="B579" t="s">
        <v>43</v>
      </c>
      <c r="C579">
        <v>1</v>
      </c>
      <c r="D579">
        <v>150</v>
      </c>
      <c r="E579" s="1">
        <v>43827.793055555558</v>
      </c>
      <c r="F579" t="s">
        <v>578</v>
      </c>
      <c r="G579">
        <f t="shared" ref="G579:G642" si="36">D579*C579</f>
        <v>150</v>
      </c>
      <c r="H579" t="str">
        <f t="shared" ref="H579:H642" si="37">TRIM(MID(F579, SEARCH(",", F579, SEARCH(",", F579) + 1) + 2, 2))</f>
        <v>CA</v>
      </c>
      <c r="I579">
        <f t="shared" ref="I579:I642" si="38">HOUR(E579)</f>
        <v>19</v>
      </c>
      <c r="J579" t="str">
        <f t="shared" ref="J579:J642" si="39">IF(I579&lt;12, "Morning", IF(I579&lt;18, "Afternoon", "Evening"))</f>
        <v>Evening</v>
      </c>
    </row>
    <row r="580" spans="1:10" x14ac:dyDescent="0.35">
      <c r="A580">
        <v>296216</v>
      </c>
      <c r="B580" t="s">
        <v>19</v>
      </c>
      <c r="C580">
        <v>2</v>
      </c>
      <c r="D580">
        <v>3.84</v>
      </c>
      <c r="E580" s="1">
        <v>43821.504861111112</v>
      </c>
      <c r="F580" t="s">
        <v>579</v>
      </c>
      <c r="G580">
        <f t="shared" si="36"/>
        <v>7.68</v>
      </c>
      <c r="H580" t="str">
        <f t="shared" si="37"/>
        <v>MA</v>
      </c>
      <c r="I580">
        <f t="shared" si="38"/>
        <v>12</v>
      </c>
      <c r="J580" t="str">
        <f t="shared" si="39"/>
        <v>Afternoon</v>
      </c>
    </row>
    <row r="581" spans="1:10" x14ac:dyDescent="0.35">
      <c r="A581">
        <v>296217</v>
      </c>
      <c r="B581" t="s">
        <v>19</v>
      </c>
      <c r="C581">
        <v>4</v>
      </c>
      <c r="D581">
        <v>3.84</v>
      </c>
      <c r="E581" s="1">
        <v>43826.629861111112</v>
      </c>
      <c r="F581" t="s">
        <v>580</v>
      </c>
      <c r="G581">
        <f t="shared" si="36"/>
        <v>15.36</v>
      </c>
      <c r="H581" t="str">
        <f t="shared" si="37"/>
        <v>WA</v>
      </c>
      <c r="I581">
        <f t="shared" si="38"/>
        <v>15</v>
      </c>
      <c r="J581" t="str">
        <f t="shared" si="39"/>
        <v>Afternoon</v>
      </c>
    </row>
    <row r="582" spans="1:10" x14ac:dyDescent="0.35">
      <c r="A582">
        <v>296218</v>
      </c>
      <c r="B582" t="s">
        <v>19</v>
      </c>
      <c r="C582">
        <v>1</v>
      </c>
      <c r="D582">
        <v>3.84</v>
      </c>
      <c r="E582" s="1">
        <v>43827.773611111108</v>
      </c>
      <c r="F582" t="s">
        <v>581</v>
      </c>
      <c r="G582">
        <f t="shared" si="36"/>
        <v>3.84</v>
      </c>
      <c r="H582" t="str">
        <f t="shared" si="37"/>
        <v>MA</v>
      </c>
      <c r="I582">
        <f t="shared" si="38"/>
        <v>18</v>
      </c>
      <c r="J582" t="str">
        <f t="shared" si="39"/>
        <v>Evening</v>
      </c>
    </row>
    <row r="583" spans="1:10" x14ac:dyDescent="0.35">
      <c r="A583">
        <v>296219</v>
      </c>
      <c r="B583" t="s">
        <v>33</v>
      </c>
      <c r="C583">
        <v>1</v>
      </c>
      <c r="D583">
        <v>14.95</v>
      </c>
      <c r="E583" s="1">
        <v>43808.350694444445</v>
      </c>
      <c r="F583" t="s">
        <v>582</v>
      </c>
      <c r="G583">
        <f t="shared" si="36"/>
        <v>14.95</v>
      </c>
      <c r="H583" t="str">
        <f t="shared" si="37"/>
        <v>TX</v>
      </c>
      <c r="I583">
        <f t="shared" si="38"/>
        <v>8</v>
      </c>
      <c r="J583" t="str">
        <f t="shared" si="39"/>
        <v>Morning</v>
      </c>
    </row>
    <row r="584" spans="1:10" x14ac:dyDescent="0.35">
      <c r="A584">
        <v>296220</v>
      </c>
      <c r="B584" t="s">
        <v>43</v>
      </c>
      <c r="C584">
        <v>1</v>
      </c>
      <c r="D584">
        <v>150</v>
      </c>
      <c r="E584" s="1">
        <v>43818.625694444447</v>
      </c>
      <c r="F584" t="s">
        <v>583</v>
      </c>
      <c r="G584">
        <f t="shared" si="36"/>
        <v>150</v>
      </c>
      <c r="H584" t="str">
        <f t="shared" si="37"/>
        <v>TX</v>
      </c>
      <c r="I584">
        <f t="shared" si="38"/>
        <v>15</v>
      </c>
      <c r="J584" t="str">
        <f t="shared" si="39"/>
        <v>Afternoon</v>
      </c>
    </row>
    <row r="585" spans="1:10" x14ac:dyDescent="0.35">
      <c r="A585">
        <v>296221</v>
      </c>
      <c r="B585" t="s">
        <v>43</v>
      </c>
      <c r="C585">
        <v>1</v>
      </c>
      <c r="D585">
        <v>150</v>
      </c>
      <c r="E585" s="1">
        <v>43816.63958333333</v>
      </c>
      <c r="F585" t="s">
        <v>584</v>
      </c>
      <c r="G585">
        <f t="shared" si="36"/>
        <v>150</v>
      </c>
      <c r="H585" t="str">
        <f t="shared" si="37"/>
        <v>CA</v>
      </c>
      <c r="I585">
        <f t="shared" si="38"/>
        <v>15</v>
      </c>
      <c r="J585" t="str">
        <f t="shared" si="39"/>
        <v>Afternoon</v>
      </c>
    </row>
    <row r="586" spans="1:10" x14ac:dyDescent="0.35">
      <c r="A586">
        <v>296222</v>
      </c>
      <c r="B586" t="s">
        <v>43</v>
      </c>
      <c r="C586">
        <v>1</v>
      </c>
      <c r="D586">
        <v>150</v>
      </c>
      <c r="E586" s="1">
        <v>43818.647916666669</v>
      </c>
      <c r="F586" t="s">
        <v>585</v>
      </c>
      <c r="G586">
        <f t="shared" si="36"/>
        <v>150</v>
      </c>
      <c r="H586" t="str">
        <f t="shared" si="37"/>
        <v>CA</v>
      </c>
      <c r="I586">
        <f t="shared" si="38"/>
        <v>15</v>
      </c>
      <c r="J586" t="str">
        <f t="shared" si="39"/>
        <v>Afternoon</v>
      </c>
    </row>
    <row r="587" spans="1:10" x14ac:dyDescent="0.35">
      <c r="A587">
        <v>296223</v>
      </c>
      <c r="B587" t="s">
        <v>19</v>
      </c>
      <c r="C587">
        <v>1</v>
      </c>
      <c r="D587">
        <v>3.84</v>
      </c>
      <c r="E587" s="1">
        <v>43812.263888888891</v>
      </c>
      <c r="F587" t="s">
        <v>586</v>
      </c>
      <c r="G587">
        <f t="shared" si="36"/>
        <v>3.84</v>
      </c>
      <c r="H587" t="str">
        <f t="shared" si="37"/>
        <v>CA</v>
      </c>
      <c r="I587">
        <f t="shared" si="38"/>
        <v>6</v>
      </c>
      <c r="J587" t="str">
        <f t="shared" si="39"/>
        <v>Morning</v>
      </c>
    </row>
    <row r="588" spans="1:10" x14ac:dyDescent="0.35">
      <c r="A588">
        <v>296224</v>
      </c>
      <c r="B588" t="s">
        <v>23</v>
      </c>
      <c r="C588">
        <v>1</v>
      </c>
      <c r="D588">
        <v>99.99</v>
      </c>
      <c r="E588" s="1">
        <v>43829.73333333333</v>
      </c>
      <c r="F588" t="s">
        <v>587</v>
      </c>
      <c r="G588">
        <f t="shared" si="36"/>
        <v>99.99</v>
      </c>
      <c r="H588" t="str">
        <f t="shared" si="37"/>
        <v>TX</v>
      </c>
      <c r="I588">
        <f t="shared" si="38"/>
        <v>17</v>
      </c>
      <c r="J588" t="str">
        <f t="shared" si="39"/>
        <v>Afternoon</v>
      </c>
    </row>
    <row r="589" spans="1:10" x14ac:dyDescent="0.35">
      <c r="A589">
        <v>296225</v>
      </c>
      <c r="B589" t="s">
        <v>33</v>
      </c>
      <c r="C589">
        <v>2</v>
      </c>
      <c r="D589">
        <v>14.95</v>
      </c>
      <c r="E589" s="1">
        <v>43809.807638888888</v>
      </c>
      <c r="F589" t="s">
        <v>588</v>
      </c>
      <c r="G589">
        <f t="shared" si="36"/>
        <v>29.9</v>
      </c>
      <c r="H589" t="str">
        <f t="shared" si="37"/>
        <v>MA</v>
      </c>
      <c r="I589">
        <f t="shared" si="38"/>
        <v>19</v>
      </c>
      <c r="J589" t="str">
        <f t="shared" si="39"/>
        <v>Evening</v>
      </c>
    </row>
    <row r="590" spans="1:10" x14ac:dyDescent="0.35">
      <c r="A590">
        <v>296226</v>
      </c>
      <c r="B590" t="s">
        <v>43</v>
      </c>
      <c r="C590">
        <v>1</v>
      </c>
      <c r="D590">
        <v>150</v>
      </c>
      <c r="E590" s="1">
        <v>43826.943749999999</v>
      </c>
      <c r="F590" t="s">
        <v>589</v>
      </c>
      <c r="G590">
        <f t="shared" si="36"/>
        <v>150</v>
      </c>
      <c r="H590" t="str">
        <f t="shared" si="37"/>
        <v>CA</v>
      </c>
      <c r="I590">
        <f t="shared" si="38"/>
        <v>22</v>
      </c>
      <c r="J590" t="str">
        <f t="shared" si="39"/>
        <v>Evening</v>
      </c>
    </row>
    <row r="591" spans="1:10" x14ac:dyDescent="0.35">
      <c r="A591">
        <v>296227</v>
      </c>
      <c r="B591" t="s">
        <v>156</v>
      </c>
      <c r="C591">
        <v>1</v>
      </c>
      <c r="D591">
        <v>389.99</v>
      </c>
      <c r="E591" s="1">
        <v>43813.824305555558</v>
      </c>
      <c r="F591" t="s">
        <v>590</v>
      </c>
      <c r="G591">
        <f t="shared" si="36"/>
        <v>389.99</v>
      </c>
      <c r="H591" t="str">
        <f t="shared" si="37"/>
        <v>CA</v>
      </c>
      <c r="I591">
        <f t="shared" si="38"/>
        <v>19</v>
      </c>
      <c r="J591" t="str">
        <f t="shared" si="39"/>
        <v>Evening</v>
      </c>
    </row>
    <row r="592" spans="1:10" x14ac:dyDescent="0.35">
      <c r="A592">
        <v>296228</v>
      </c>
      <c r="B592" t="s">
        <v>106</v>
      </c>
      <c r="C592">
        <v>1</v>
      </c>
      <c r="D592">
        <v>300</v>
      </c>
      <c r="E592" s="1">
        <v>43803.911111111112</v>
      </c>
      <c r="F592" t="s">
        <v>591</v>
      </c>
      <c r="G592">
        <f t="shared" si="36"/>
        <v>300</v>
      </c>
      <c r="H592" t="str">
        <f t="shared" si="37"/>
        <v>TX</v>
      </c>
      <c r="I592">
        <f t="shared" si="38"/>
        <v>21</v>
      </c>
      <c r="J592" t="str">
        <f t="shared" si="39"/>
        <v>Evening</v>
      </c>
    </row>
    <row r="593" spans="1:10" x14ac:dyDescent="0.35">
      <c r="A593">
        <v>296229</v>
      </c>
      <c r="B593" t="s">
        <v>35</v>
      </c>
      <c r="C593">
        <v>1</v>
      </c>
      <c r="D593">
        <v>600</v>
      </c>
      <c r="E593" s="1">
        <v>43827.838194444441</v>
      </c>
      <c r="F593" t="s">
        <v>592</v>
      </c>
      <c r="G593">
        <f t="shared" si="36"/>
        <v>600</v>
      </c>
      <c r="H593" t="str">
        <f t="shared" si="37"/>
        <v>TX</v>
      </c>
      <c r="I593">
        <f t="shared" si="38"/>
        <v>20</v>
      </c>
      <c r="J593" t="str">
        <f t="shared" si="39"/>
        <v>Evening</v>
      </c>
    </row>
    <row r="594" spans="1:10" x14ac:dyDescent="0.35">
      <c r="A594">
        <v>296230</v>
      </c>
      <c r="B594" t="s">
        <v>14</v>
      </c>
      <c r="C594">
        <v>1</v>
      </c>
      <c r="D594">
        <v>11.95</v>
      </c>
      <c r="E594" s="1">
        <v>43828.776388888888</v>
      </c>
      <c r="F594" t="s">
        <v>593</v>
      </c>
      <c r="G594">
        <f t="shared" si="36"/>
        <v>11.95</v>
      </c>
      <c r="H594" t="str">
        <f t="shared" si="37"/>
        <v>WA</v>
      </c>
      <c r="I594">
        <f t="shared" si="38"/>
        <v>18</v>
      </c>
      <c r="J594" t="str">
        <f t="shared" si="39"/>
        <v>Evening</v>
      </c>
    </row>
    <row r="595" spans="1:10" x14ac:dyDescent="0.35">
      <c r="A595">
        <v>296231</v>
      </c>
      <c r="B595" t="s">
        <v>14</v>
      </c>
      <c r="C595">
        <v>1</v>
      </c>
      <c r="D595">
        <v>11.95</v>
      </c>
      <c r="E595" s="1">
        <v>43818.390277777777</v>
      </c>
      <c r="F595" t="s">
        <v>594</v>
      </c>
      <c r="G595">
        <f t="shared" si="36"/>
        <v>11.95</v>
      </c>
      <c r="H595" t="str">
        <f t="shared" si="37"/>
        <v>TX</v>
      </c>
      <c r="I595">
        <f t="shared" si="38"/>
        <v>9</v>
      </c>
      <c r="J595" t="str">
        <f t="shared" si="39"/>
        <v>Morning</v>
      </c>
    </row>
    <row r="596" spans="1:10" x14ac:dyDescent="0.35">
      <c r="A596">
        <v>296232</v>
      </c>
      <c r="B596" t="s">
        <v>19</v>
      </c>
      <c r="C596">
        <v>1</v>
      </c>
      <c r="D596">
        <v>3.84</v>
      </c>
      <c r="E596" s="1">
        <v>43826.445138888892</v>
      </c>
      <c r="F596" t="s">
        <v>595</v>
      </c>
      <c r="G596">
        <f t="shared" si="36"/>
        <v>3.84</v>
      </c>
      <c r="H596" t="str">
        <f t="shared" si="37"/>
        <v>WA</v>
      </c>
      <c r="I596">
        <f t="shared" si="38"/>
        <v>10</v>
      </c>
      <c r="J596" t="str">
        <f t="shared" si="39"/>
        <v>Morning</v>
      </c>
    </row>
    <row r="597" spans="1:10" x14ac:dyDescent="0.35">
      <c r="A597">
        <v>296233</v>
      </c>
      <c r="B597" t="s">
        <v>19</v>
      </c>
      <c r="C597">
        <v>1</v>
      </c>
      <c r="D597">
        <v>3.84</v>
      </c>
      <c r="E597" s="1">
        <v>43804.65902777778</v>
      </c>
      <c r="F597" t="s">
        <v>596</v>
      </c>
      <c r="G597">
        <f t="shared" si="36"/>
        <v>3.84</v>
      </c>
      <c r="H597" t="str">
        <f t="shared" si="37"/>
        <v>CA</v>
      </c>
      <c r="I597">
        <f t="shared" si="38"/>
        <v>15</v>
      </c>
      <c r="J597" t="str">
        <f t="shared" si="39"/>
        <v>Afternoon</v>
      </c>
    </row>
    <row r="598" spans="1:10" x14ac:dyDescent="0.35">
      <c r="A598">
        <v>296234</v>
      </c>
      <c r="B598" t="s">
        <v>72</v>
      </c>
      <c r="C598">
        <v>1</v>
      </c>
      <c r="D598">
        <v>700</v>
      </c>
      <c r="E598" s="1">
        <v>43800.447222222225</v>
      </c>
      <c r="F598" t="s">
        <v>597</v>
      </c>
      <c r="G598">
        <f t="shared" si="36"/>
        <v>700</v>
      </c>
      <c r="H598" t="str">
        <f t="shared" si="37"/>
        <v>CA</v>
      </c>
      <c r="I598">
        <f t="shared" si="38"/>
        <v>10</v>
      </c>
      <c r="J598" t="str">
        <f t="shared" si="39"/>
        <v>Morning</v>
      </c>
    </row>
    <row r="599" spans="1:10" x14ac:dyDescent="0.35">
      <c r="A599">
        <v>296235</v>
      </c>
      <c r="B599" t="s">
        <v>14</v>
      </c>
      <c r="C599">
        <v>1</v>
      </c>
      <c r="D599">
        <v>11.95</v>
      </c>
      <c r="E599" s="1">
        <v>43822.675694444442</v>
      </c>
      <c r="F599" t="s">
        <v>598</v>
      </c>
      <c r="G599">
        <f t="shared" si="36"/>
        <v>11.95</v>
      </c>
      <c r="H599" t="str">
        <f t="shared" si="37"/>
        <v>CA</v>
      </c>
      <c r="I599">
        <f t="shared" si="38"/>
        <v>16</v>
      </c>
      <c r="J599" t="str">
        <f t="shared" si="39"/>
        <v>Afternoon</v>
      </c>
    </row>
    <row r="600" spans="1:10" x14ac:dyDescent="0.35">
      <c r="A600">
        <v>296236</v>
      </c>
      <c r="B600" t="s">
        <v>19</v>
      </c>
      <c r="C600">
        <v>2</v>
      </c>
      <c r="D600">
        <v>3.84</v>
      </c>
      <c r="E600" s="1">
        <v>43810.62777777778</v>
      </c>
      <c r="F600" t="s">
        <v>599</v>
      </c>
      <c r="G600">
        <f t="shared" si="36"/>
        <v>7.68</v>
      </c>
      <c r="H600" t="str">
        <f t="shared" si="37"/>
        <v>CA</v>
      </c>
      <c r="I600">
        <f t="shared" si="38"/>
        <v>15</v>
      </c>
      <c r="J600" t="str">
        <f t="shared" si="39"/>
        <v>Afternoon</v>
      </c>
    </row>
    <row r="601" spans="1:10" x14ac:dyDescent="0.35">
      <c r="A601">
        <v>296237</v>
      </c>
      <c r="B601" t="s">
        <v>16</v>
      </c>
      <c r="C601">
        <v>1</v>
      </c>
      <c r="D601">
        <v>149.99</v>
      </c>
      <c r="E601" s="1">
        <v>43801.440972222219</v>
      </c>
      <c r="F601" t="s">
        <v>600</v>
      </c>
      <c r="G601">
        <f t="shared" si="36"/>
        <v>149.99</v>
      </c>
      <c r="H601" t="str">
        <f t="shared" si="37"/>
        <v>CA</v>
      </c>
      <c r="I601">
        <f t="shared" si="38"/>
        <v>10</v>
      </c>
      <c r="J601" t="str">
        <f t="shared" si="39"/>
        <v>Morning</v>
      </c>
    </row>
    <row r="602" spans="1:10" x14ac:dyDescent="0.35">
      <c r="A602">
        <v>296238</v>
      </c>
      <c r="B602" t="s">
        <v>28</v>
      </c>
      <c r="C602">
        <v>1</v>
      </c>
      <c r="D602">
        <v>999.99</v>
      </c>
      <c r="E602" s="1">
        <v>43804.775694444441</v>
      </c>
      <c r="F602" t="s">
        <v>601</v>
      </c>
      <c r="G602">
        <f t="shared" si="36"/>
        <v>999.99</v>
      </c>
      <c r="H602" t="str">
        <f t="shared" si="37"/>
        <v>CA</v>
      </c>
      <c r="I602">
        <f t="shared" si="38"/>
        <v>18</v>
      </c>
      <c r="J602" t="str">
        <f t="shared" si="39"/>
        <v>Evening</v>
      </c>
    </row>
    <row r="603" spans="1:10" x14ac:dyDescent="0.35">
      <c r="A603">
        <v>296239</v>
      </c>
      <c r="B603" t="s">
        <v>33</v>
      </c>
      <c r="C603">
        <v>1</v>
      </c>
      <c r="D603">
        <v>14.95</v>
      </c>
      <c r="E603" s="1">
        <v>43829.42291666667</v>
      </c>
      <c r="F603" t="s">
        <v>602</v>
      </c>
      <c r="G603">
        <f t="shared" si="36"/>
        <v>14.95</v>
      </c>
      <c r="H603" t="str">
        <f t="shared" si="37"/>
        <v>NY</v>
      </c>
      <c r="I603">
        <f t="shared" si="38"/>
        <v>10</v>
      </c>
      <c r="J603" t="str">
        <f t="shared" si="39"/>
        <v>Morning</v>
      </c>
    </row>
    <row r="604" spans="1:10" x14ac:dyDescent="0.35">
      <c r="A604">
        <v>296240</v>
      </c>
      <c r="B604" t="s">
        <v>14</v>
      </c>
      <c r="C604">
        <v>1</v>
      </c>
      <c r="D604">
        <v>11.95</v>
      </c>
      <c r="E604" s="1">
        <v>43813.458333333336</v>
      </c>
      <c r="F604" t="s">
        <v>603</v>
      </c>
      <c r="G604">
        <f t="shared" si="36"/>
        <v>11.95</v>
      </c>
      <c r="H604" t="str">
        <f t="shared" si="37"/>
        <v>TX</v>
      </c>
      <c r="I604">
        <f t="shared" si="38"/>
        <v>11</v>
      </c>
      <c r="J604" t="str">
        <f t="shared" si="39"/>
        <v>Morning</v>
      </c>
    </row>
    <row r="605" spans="1:10" x14ac:dyDescent="0.35">
      <c r="A605">
        <v>296241</v>
      </c>
      <c r="B605" t="s">
        <v>14</v>
      </c>
      <c r="C605">
        <v>1</v>
      </c>
      <c r="D605">
        <v>11.95</v>
      </c>
      <c r="E605" s="1">
        <v>43808.550694444442</v>
      </c>
      <c r="F605" t="s">
        <v>604</v>
      </c>
      <c r="G605">
        <f t="shared" si="36"/>
        <v>11.95</v>
      </c>
      <c r="H605" t="str">
        <f t="shared" si="37"/>
        <v>NY</v>
      </c>
      <c r="I605">
        <f t="shared" si="38"/>
        <v>13</v>
      </c>
      <c r="J605" t="str">
        <f t="shared" si="39"/>
        <v>Afternoon</v>
      </c>
    </row>
    <row r="606" spans="1:10" x14ac:dyDescent="0.35">
      <c r="A606">
        <v>296242</v>
      </c>
      <c r="B606" t="s">
        <v>14</v>
      </c>
      <c r="C606">
        <v>1</v>
      </c>
      <c r="D606">
        <v>11.95</v>
      </c>
      <c r="E606" s="1">
        <v>43828.743750000001</v>
      </c>
      <c r="F606" t="s">
        <v>605</v>
      </c>
      <c r="G606">
        <f t="shared" si="36"/>
        <v>11.95</v>
      </c>
      <c r="H606" t="str">
        <f t="shared" si="37"/>
        <v>CA</v>
      </c>
      <c r="I606">
        <f t="shared" si="38"/>
        <v>17</v>
      </c>
      <c r="J606" t="str">
        <f t="shared" si="39"/>
        <v>Afternoon</v>
      </c>
    </row>
    <row r="607" spans="1:10" x14ac:dyDescent="0.35">
      <c r="A607">
        <v>296243</v>
      </c>
      <c r="B607" t="s">
        <v>81</v>
      </c>
      <c r="C607">
        <v>1</v>
      </c>
      <c r="D607">
        <v>379.99</v>
      </c>
      <c r="E607" s="1">
        <v>43806.8125</v>
      </c>
      <c r="F607" t="s">
        <v>606</v>
      </c>
      <c r="G607">
        <f t="shared" si="36"/>
        <v>379.99</v>
      </c>
      <c r="H607" t="str">
        <f t="shared" si="37"/>
        <v>GA</v>
      </c>
      <c r="I607">
        <f t="shared" si="38"/>
        <v>19</v>
      </c>
      <c r="J607" t="str">
        <f t="shared" si="39"/>
        <v>Evening</v>
      </c>
    </row>
    <row r="608" spans="1:10" x14ac:dyDescent="0.35">
      <c r="A608">
        <v>296244</v>
      </c>
      <c r="B608" t="s">
        <v>14</v>
      </c>
      <c r="C608">
        <v>1</v>
      </c>
      <c r="D608">
        <v>11.95</v>
      </c>
      <c r="E608" s="1">
        <v>43825.75277777778</v>
      </c>
      <c r="F608" t="s">
        <v>607</v>
      </c>
      <c r="G608">
        <f t="shared" si="36"/>
        <v>11.95</v>
      </c>
      <c r="H608" t="str">
        <f t="shared" si="37"/>
        <v>MA</v>
      </c>
      <c r="I608">
        <f t="shared" si="38"/>
        <v>18</v>
      </c>
      <c r="J608" t="str">
        <f t="shared" si="39"/>
        <v>Evening</v>
      </c>
    </row>
    <row r="609" spans="1:10" x14ac:dyDescent="0.35">
      <c r="A609">
        <v>296245</v>
      </c>
      <c r="B609" t="s">
        <v>33</v>
      </c>
      <c r="C609">
        <v>1</v>
      </c>
      <c r="D609">
        <v>14.95</v>
      </c>
      <c r="E609" s="1">
        <v>43807.631944444445</v>
      </c>
      <c r="F609" t="s">
        <v>608</v>
      </c>
      <c r="G609">
        <f t="shared" si="36"/>
        <v>14.95</v>
      </c>
      <c r="H609" t="str">
        <f t="shared" si="37"/>
        <v>NY</v>
      </c>
      <c r="I609">
        <f t="shared" si="38"/>
        <v>15</v>
      </c>
      <c r="J609" t="str">
        <f t="shared" si="39"/>
        <v>Afternoon</v>
      </c>
    </row>
    <row r="610" spans="1:10" x14ac:dyDescent="0.35">
      <c r="A610">
        <v>296246</v>
      </c>
      <c r="B610" t="s">
        <v>43</v>
      </c>
      <c r="C610">
        <v>1</v>
      </c>
      <c r="D610">
        <v>150</v>
      </c>
      <c r="E610" s="1">
        <v>43801.700694444444</v>
      </c>
      <c r="F610" t="s">
        <v>609</v>
      </c>
      <c r="G610">
        <f t="shared" si="36"/>
        <v>150</v>
      </c>
      <c r="H610" t="str">
        <f t="shared" si="37"/>
        <v>TX</v>
      </c>
      <c r="I610">
        <f t="shared" si="38"/>
        <v>16</v>
      </c>
      <c r="J610" t="str">
        <f t="shared" si="39"/>
        <v>Afternoon</v>
      </c>
    </row>
    <row r="611" spans="1:10" x14ac:dyDescent="0.35">
      <c r="A611">
        <v>296247</v>
      </c>
      <c r="B611" t="s">
        <v>25</v>
      </c>
      <c r="C611">
        <v>1</v>
      </c>
      <c r="D611">
        <v>2.99</v>
      </c>
      <c r="E611" s="1">
        <v>43827.620833333334</v>
      </c>
      <c r="F611" t="s">
        <v>610</v>
      </c>
      <c r="G611">
        <f t="shared" si="36"/>
        <v>2.99</v>
      </c>
      <c r="H611" t="str">
        <f t="shared" si="37"/>
        <v>NY</v>
      </c>
      <c r="I611">
        <f t="shared" si="38"/>
        <v>14</v>
      </c>
      <c r="J611" t="str">
        <f t="shared" si="39"/>
        <v>Afternoon</v>
      </c>
    </row>
    <row r="612" spans="1:10" x14ac:dyDescent="0.35">
      <c r="A612">
        <v>296248</v>
      </c>
      <c r="B612" t="s">
        <v>106</v>
      </c>
      <c r="C612">
        <v>1</v>
      </c>
      <c r="D612">
        <v>300</v>
      </c>
      <c r="E612" s="1">
        <v>43803.683333333334</v>
      </c>
      <c r="F612" t="s">
        <v>611</v>
      </c>
      <c r="G612">
        <f t="shared" si="36"/>
        <v>300</v>
      </c>
      <c r="H612" t="str">
        <f t="shared" si="37"/>
        <v>NY</v>
      </c>
      <c r="I612">
        <f t="shared" si="38"/>
        <v>16</v>
      </c>
      <c r="J612" t="str">
        <f t="shared" si="39"/>
        <v>Afternoon</v>
      </c>
    </row>
    <row r="613" spans="1:10" x14ac:dyDescent="0.35">
      <c r="A613">
        <v>296249</v>
      </c>
      <c r="B613" t="s">
        <v>37</v>
      </c>
      <c r="C613">
        <v>1</v>
      </c>
      <c r="D613">
        <v>11.99</v>
      </c>
      <c r="E613" s="1">
        <v>43808.519444444442</v>
      </c>
      <c r="F613" t="s">
        <v>612</v>
      </c>
      <c r="G613">
        <f t="shared" si="36"/>
        <v>11.99</v>
      </c>
      <c r="H613" t="str">
        <f t="shared" si="37"/>
        <v>MA</v>
      </c>
      <c r="I613">
        <f t="shared" si="38"/>
        <v>12</v>
      </c>
      <c r="J613" t="str">
        <f t="shared" si="39"/>
        <v>Afternoon</v>
      </c>
    </row>
    <row r="614" spans="1:10" x14ac:dyDescent="0.35">
      <c r="A614">
        <v>296250</v>
      </c>
      <c r="B614" t="s">
        <v>33</v>
      </c>
      <c r="C614">
        <v>1</v>
      </c>
      <c r="D614">
        <v>14.95</v>
      </c>
      <c r="E614" s="1">
        <v>43801.85833333333</v>
      </c>
      <c r="F614" t="s">
        <v>613</v>
      </c>
      <c r="G614">
        <f t="shared" si="36"/>
        <v>14.95</v>
      </c>
      <c r="H614" t="str">
        <f t="shared" si="37"/>
        <v>NY</v>
      </c>
      <c r="I614">
        <f t="shared" si="38"/>
        <v>20</v>
      </c>
      <c r="J614" t="str">
        <f t="shared" si="39"/>
        <v>Evening</v>
      </c>
    </row>
    <row r="615" spans="1:10" x14ac:dyDescent="0.35">
      <c r="A615">
        <v>296251</v>
      </c>
      <c r="B615" t="s">
        <v>43</v>
      </c>
      <c r="C615">
        <v>1</v>
      </c>
      <c r="D615">
        <v>150</v>
      </c>
      <c r="E615" s="1">
        <v>43822.904861111114</v>
      </c>
      <c r="F615" t="s">
        <v>614</v>
      </c>
      <c r="G615">
        <f t="shared" si="36"/>
        <v>150</v>
      </c>
      <c r="H615" t="str">
        <f t="shared" si="37"/>
        <v>GA</v>
      </c>
      <c r="I615">
        <f t="shared" si="38"/>
        <v>21</v>
      </c>
      <c r="J615" t="str">
        <f t="shared" si="39"/>
        <v>Evening</v>
      </c>
    </row>
    <row r="616" spans="1:10" x14ac:dyDescent="0.35">
      <c r="A616">
        <v>296252</v>
      </c>
      <c r="B616" t="s">
        <v>33</v>
      </c>
      <c r="C616">
        <v>1</v>
      </c>
      <c r="D616">
        <v>14.95</v>
      </c>
      <c r="E616" s="1">
        <v>43812.311805555553</v>
      </c>
      <c r="F616" t="s">
        <v>615</v>
      </c>
      <c r="G616">
        <f t="shared" si="36"/>
        <v>14.95</v>
      </c>
      <c r="H616" t="str">
        <f t="shared" si="37"/>
        <v>TX</v>
      </c>
      <c r="I616">
        <f t="shared" si="38"/>
        <v>7</v>
      </c>
      <c r="J616" t="str">
        <f t="shared" si="39"/>
        <v>Morning</v>
      </c>
    </row>
    <row r="617" spans="1:10" x14ac:dyDescent="0.35">
      <c r="A617">
        <v>296253</v>
      </c>
      <c r="B617" t="s">
        <v>19</v>
      </c>
      <c r="C617">
        <v>2</v>
      </c>
      <c r="D617">
        <v>3.84</v>
      </c>
      <c r="E617" s="1">
        <v>43801.888888888891</v>
      </c>
      <c r="F617" t="s">
        <v>616</v>
      </c>
      <c r="G617">
        <f t="shared" si="36"/>
        <v>7.68</v>
      </c>
      <c r="H617" t="str">
        <f t="shared" si="37"/>
        <v>OR</v>
      </c>
      <c r="I617">
        <f t="shared" si="38"/>
        <v>21</v>
      </c>
      <c r="J617" t="str">
        <f t="shared" si="39"/>
        <v>Evening</v>
      </c>
    </row>
    <row r="618" spans="1:10" x14ac:dyDescent="0.35">
      <c r="A618">
        <v>296254</v>
      </c>
      <c r="B618" t="s">
        <v>14</v>
      </c>
      <c r="C618">
        <v>3</v>
      </c>
      <c r="D618">
        <v>11.95</v>
      </c>
      <c r="E618" s="1">
        <v>43811.419444444444</v>
      </c>
      <c r="F618" t="s">
        <v>617</v>
      </c>
      <c r="G618">
        <f t="shared" si="36"/>
        <v>35.849999999999994</v>
      </c>
      <c r="H618" t="str">
        <f t="shared" si="37"/>
        <v>CA</v>
      </c>
      <c r="I618">
        <f t="shared" si="38"/>
        <v>10</v>
      </c>
      <c r="J618" t="str">
        <f t="shared" si="39"/>
        <v>Morning</v>
      </c>
    </row>
    <row r="619" spans="1:10" x14ac:dyDescent="0.35">
      <c r="A619">
        <v>296255</v>
      </c>
      <c r="B619" t="s">
        <v>28</v>
      </c>
      <c r="C619">
        <v>1</v>
      </c>
      <c r="D619">
        <v>999.99</v>
      </c>
      <c r="E619" s="1">
        <v>43813.131944444445</v>
      </c>
      <c r="F619" t="s">
        <v>618</v>
      </c>
      <c r="G619">
        <f t="shared" si="36"/>
        <v>999.99</v>
      </c>
      <c r="H619" t="str">
        <f t="shared" si="37"/>
        <v>CA</v>
      </c>
      <c r="I619">
        <f t="shared" si="38"/>
        <v>3</v>
      </c>
      <c r="J619" t="str">
        <f t="shared" si="39"/>
        <v>Morning</v>
      </c>
    </row>
    <row r="620" spans="1:10" x14ac:dyDescent="0.35">
      <c r="A620">
        <v>296256</v>
      </c>
      <c r="B620" t="s">
        <v>23</v>
      </c>
      <c r="C620">
        <v>1</v>
      </c>
      <c r="D620">
        <v>99.99</v>
      </c>
      <c r="E620" s="1">
        <v>43802.545138888891</v>
      </c>
      <c r="F620" t="s">
        <v>619</v>
      </c>
      <c r="G620">
        <f t="shared" si="36"/>
        <v>99.99</v>
      </c>
      <c r="H620" t="str">
        <f t="shared" si="37"/>
        <v>WA</v>
      </c>
      <c r="I620">
        <f t="shared" si="38"/>
        <v>13</v>
      </c>
      <c r="J620" t="str">
        <f t="shared" si="39"/>
        <v>Afternoon</v>
      </c>
    </row>
    <row r="621" spans="1:10" x14ac:dyDescent="0.35">
      <c r="A621">
        <v>296257</v>
      </c>
      <c r="B621" t="s">
        <v>43</v>
      </c>
      <c r="C621">
        <v>1</v>
      </c>
      <c r="D621">
        <v>150</v>
      </c>
      <c r="E621" s="1">
        <v>43806.875</v>
      </c>
      <c r="F621" t="s">
        <v>620</v>
      </c>
      <c r="G621">
        <f t="shared" si="36"/>
        <v>150</v>
      </c>
      <c r="H621" t="str">
        <f t="shared" si="37"/>
        <v>CA</v>
      </c>
      <c r="I621">
        <f t="shared" si="38"/>
        <v>21</v>
      </c>
      <c r="J621" t="str">
        <f t="shared" si="39"/>
        <v>Evening</v>
      </c>
    </row>
    <row r="622" spans="1:10" x14ac:dyDescent="0.35">
      <c r="A622">
        <v>296258</v>
      </c>
      <c r="B622" t="s">
        <v>19</v>
      </c>
      <c r="C622">
        <v>3</v>
      </c>
      <c r="D622">
        <v>3.84</v>
      </c>
      <c r="E622" s="1">
        <v>43808.996527777781</v>
      </c>
      <c r="F622" t="s">
        <v>621</v>
      </c>
      <c r="G622">
        <f t="shared" si="36"/>
        <v>11.52</v>
      </c>
      <c r="H622" t="str">
        <f t="shared" si="37"/>
        <v>TX</v>
      </c>
      <c r="I622">
        <f t="shared" si="38"/>
        <v>23</v>
      </c>
      <c r="J622" t="str">
        <f t="shared" si="39"/>
        <v>Evening</v>
      </c>
    </row>
    <row r="623" spans="1:10" x14ac:dyDescent="0.35">
      <c r="A623">
        <v>296259</v>
      </c>
      <c r="B623" t="s">
        <v>37</v>
      </c>
      <c r="C623">
        <v>1</v>
      </c>
      <c r="D623">
        <v>11.99</v>
      </c>
      <c r="E623" s="1">
        <v>43812.665277777778</v>
      </c>
      <c r="F623" t="s">
        <v>622</v>
      </c>
      <c r="G623">
        <f t="shared" si="36"/>
        <v>11.99</v>
      </c>
      <c r="H623" t="str">
        <f t="shared" si="37"/>
        <v>CA</v>
      </c>
      <c r="I623">
        <f t="shared" si="38"/>
        <v>15</v>
      </c>
      <c r="J623" t="str">
        <f t="shared" si="39"/>
        <v>Afternoon</v>
      </c>
    </row>
    <row r="624" spans="1:10" x14ac:dyDescent="0.35">
      <c r="A624">
        <v>296260</v>
      </c>
      <c r="B624" t="s">
        <v>23</v>
      </c>
      <c r="C624">
        <v>1</v>
      </c>
      <c r="D624">
        <v>99.99</v>
      </c>
      <c r="E624" s="1">
        <v>43813.418055555558</v>
      </c>
      <c r="F624" t="s">
        <v>623</v>
      </c>
      <c r="G624">
        <f t="shared" si="36"/>
        <v>99.99</v>
      </c>
      <c r="H624" t="str">
        <f t="shared" si="37"/>
        <v>TX</v>
      </c>
      <c r="I624">
        <f t="shared" si="38"/>
        <v>10</v>
      </c>
      <c r="J624" t="str">
        <f t="shared" si="39"/>
        <v>Morning</v>
      </c>
    </row>
    <row r="625" spans="1:10" x14ac:dyDescent="0.35">
      <c r="A625">
        <v>296261</v>
      </c>
      <c r="B625" t="s">
        <v>37</v>
      </c>
      <c r="C625">
        <v>1</v>
      </c>
      <c r="D625">
        <v>11.99</v>
      </c>
      <c r="E625" s="1">
        <v>43820.832638888889</v>
      </c>
      <c r="F625" t="s">
        <v>624</v>
      </c>
      <c r="G625">
        <f t="shared" si="36"/>
        <v>11.99</v>
      </c>
      <c r="H625" t="str">
        <f t="shared" si="37"/>
        <v>NY</v>
      </c>
      <c r="I625">
        <f t="shared" si="38"/>
        <v>19</v>
      </c>
      <c r="J625" t="str">
        <f t="shared" si="39"/>
        <v>Evening</v>
      </c>
    </row>
    <row r="626" spans="1:10" x14ac:dyDescent="0.35">
      <c r="A626">
        <v>296262</v>
      </c>
      <c r="B626" t="s">
        <v>33</v>
      </c>
      <c r="C626">
        <v>1</v>
      </c>
      <c r="D626">
        <v>14.95</v>
      </c>
      <c r="E626" s="1">
        <v>43807.995833333334</v>
      </c>
      <c r="F626" t="s">
        <v>625</v>
      </c>
      <c r="G626">
        <f t="shared" si="36"/>
        <v>14.95</v>
      </c>
      <c r="H626" t="str">
        <f t="shared" si="37"/>
        <v>CA</v>
      </c>
      <c r="I626">
        <f t="shared" si="38"/>
        <v>23</v>
      </c>
      <c r="J626" t="str">
        <f t="shared" si="39"/>
        <v>Evening</v>
      </c>
    </row>
    <row r="627" spans="1:10" x14ac:dyDescent="0.35">
      <c r="A627">
        <v>296263</v>
      </c>
      <c r="B627" t="s">
        <v>35</v>
      </c>
      <c r="C627">
        <v>1</v>
      </c>
      <c r="D627">
        <v>600</v>
      </c>
      <c r="E627" s="1">
        <v>43810.75277777778</v>
      </c>
      <c r="F627" t="s">
        <v>626</v>
      </c>
      <c r="G627">
        <f t="shared" si="36"/>
        <v>600</v>
      </c>
      <c r="H627" t="str">
        <f t="shared" si="37"/>
        <v>CA</v>
      </c>
      <c r="I627">
        <f t="shared" si="38"/>
        <v>18</v>
      </c>
      <c r="J627" t="str">
        <f t="shared" si="39"/>
        <v>Evening</v>
      </c>
    </row>
    <row r="628" spans="1:10" x14ac:dyDescent="0.35">
      <c r="A628">
        <v>296263</v>
      </c>
      <c r="B628" t="s">
        <v>37</v>
      </c>
      <c r="C628">
        <v>1</v>
      </c>
      <c r="D628">
        <v>11.99</v>
      </c>
      <c r="E628" s="1">
        <v>43810.75277777778</v>
      </c>
      <c r="F628" t="s">
        <v>626</v>
      </c>
      <c r="G628">
        <f t="shared" si="36"/>
        <v>11.99</v>
      </c>
      <c r="H628" t="str">
        <f t="shared" si="37"/>
        <v>CA</v>
      </c>
      <c r="I628">
        <f t="shared" si="38"/>
        <v>18</v>
      </c>
      <c r="J628" t="str">
        <f t="shared" si="39"/>
        <v>Evening</v>
      </c>
    </row>
    <row r="629" spans="1:10" x14ac:dyDescent="0.35">
      <c r="A629">
        <v>296264</v>
      </c>
      <c r="B629" t="s">
        <v>33</v>
      </c>
      <c r="C629">
        <v>1</v>
      </c>
      <c r="D629">
        <v>14.95</v>
      </c>
      <c r="E629" s="1">
        <v>43800.628472222219</v>
      </c>
      <c r="F629" t="s">
        <v>627</v>
      </c>
      <c r="G629">
        <f t="shared" si="36"/>
        <v>14.95</v>
      </c>
      <c r="H629" t="str">
        <f t="shared" si="37"/>
        <v>NY</v>
      </c>
      <c r="I629">
        <f t="shared" si="38"/>
        <v>15</v>
      </c>
      <c r="J629" t="str">
        <f t="shared" si="39"/>
        <v>Afternoon</v>
      </c>
    </row>
    <row r="630" spans="1:10" x14ac:dyDescent="0.35">
      <c r="A630">
        <v>296265</v>
      </c>
      <c r="B630" t="s">
        <v>72</v>
      </c>
      <c r="C630">
        <v>1</v>
      </c>
      <c r="D630">
        <v>700</v>
      </c>
      <c r="E630" s="1">
        <v>43800.490972222222</v>
      </c>
      <c r="F630" t="s">
        <v>628</v>
      </c>
      <c r="G630">
        <f t="shared" si="36"/>
        <v>700</v>
      </c>
      <c r="H630" t="str">
        <f t="shared" si="37"/>
        <v>MA</v>
      </c>
      <c r="I630">
        <f t="shared" si="38"/>
        <v>11</v>
      </c>
      <c r="J630" t="str">
        <f t="shared" si="39"/>
        <v>Morning</v>
      </c>
    </row>
    <row r="631" spans="1:10" x14ac:dyDescent="0.35">
      <c r="A631">
        <v>296266</v>
      </c>
      <c r="B631" t="s">
        <v>16</v>
      </c>
      <c r="C631">
        <v>1</v>
      </c>
      <c r="D631">
        <v>149.99</v>
      </c>
      <c r="E631" s="1">
        <v>43810.619444444441</v>
      </c>
      <c r="F631" t="s">
        <v>629</v>
      </c>
      <c r="G631">
        <f t="shared" si="36"/>
        <v>149.99</v>
      </c>
      <c r="H631" t="str">
        <f t="shared" si="37"/>
        <v>TX</v>
      </c>
      <c r="I631">
        <f t="shared" si="38"/>
        <v>14</v>
      </c>
      <c r="J631" t="str">
        <f t="shared" si="39"/>
        <v>Afternoon</v>
      </c>
    </row>
    <row r="632" spans="1:10" x14ac:dyDescent="0.35">
      <c r="A632">
        <v>296267</v>
      </c>
      <c r="B632" t="s">
        <v>106</v>
      </c>
      <c r="C632">
        <v>1</v>
      </c>
      <c r="D632">
        <v>300</v>
      </c>
      <c r="E632" s="1">
        <v>43820.947916666664</v>
      </c>
      <c r="F632" t="s">
        <v>630</v>
      </c>
      <c r="G632">
        <f t="shared" si="36"/>
        <v>300</v>
      </c>
      <c r="H632" t="str">
        <f t="shared" si="37"/>
        <v>GA</v>
      </c>
      <c r="I632">
        <f t="shared" si="38"/>
        <v>22</v>
      </c>
      <c r="J632" t="str">
        <f t="shared" si="39"/>
        <v>Evening</v>
      </c>
    </row>
    <row r="633" spans="1:10" x14ac:dyDescent="0.35">
      <c r="A633">
        <v>296267</v>
      </c>
      <c r="B633" t="s">
        <v>33</v>
      </c>
      <c r="C633">
        <v>1</v>
      </c>
      <c r="D633">
        <v>14.95</v>
      </c>
      <c r="E633" s="1">
        <v>43820.947916666664</v>
      </c>
      <c r="F633" t="s">
        <v>630</v>
      </c>
      <c r="G633">
        <f t="shared" si="36"/>
        <v>14.95</v>
      </c>
      <c r="H633" t="str">
        <f t="shared" si="37"/>
        <v>GA</v>
      </c>
      <c r="I633">
        <f t="shared" si="38"/>
        <v>22</v>
      </c>
      <c r="J633" t="str">
        <f t="shared" si="39"/>
        <v>Evening</v>
      </c>
    </row>
    <row r="634" spans="1:10" x14ac:dyDescent="0.35">
      <c r="A634">
        <v>296268</v>
      </c>
      <c r="B634" t="s">
        <v>75</v>
      </c>
      <c r="C634">
        <v>1</v>
      </c>
      <c r="D634">
        <v>109.99</v>
      </c>
      <c r="E634" s="1">
        <v>43813.461111111108</v>
      </c>
      <c r="F634" t="s">
        <v>631</v>
      </c>
      <c r="G634">
        <f t="shared" si="36"/>
        <v>109.99</v>
      </c>
      <c r="H634" t="str">
        <f t="shared" si="37"/>
        <v>CA</v>
      </c>
      <c r="I634">
        <f t="shared" si="38"/>
        <v>11</v>
      </c>
      <c r="J634" t="str">
        <f t="shared" si="39"/>
        <v>Morning</v>
      </c>
    </row>
    <row r="635" spans="1:10" x14ac:dyDescent="0.35">
      <c r="A635">
        <v>296269</v>
      </c>
      <c r="B635" t="s">
        <v>19</v>
      </c>
      <c r="C635">
        <v>1</v>
      </c>
      <c r="D635">
        <v>3.84</v>
      </c>
      <c r="E635" s="1">
        <v>43805.747916666667</v>
      </c>
      <c r="F635" t="s">
        <v>632</v>
      </c>
      <c r="G635">
        <f t="shared" si="36"/>
        <v>3.84</v>
      </c>
      <c r="H635" t="str">
        <f t="shared" si="37"/>
        <v>CA</v>
      </c>
      <c r="I635">
        <f t="shared" si="38"/>
        <v>17</v>
      </c>
      <c r="J635" t="str">
        <f t="shared" si="39"/>
        <v>Afternoon</v>
      </c>
    </row>
    <row r="636" spans="1:10" x14ac:dyDescent="0.35">
      <c r="A636">
        <v>296270</v>
      </c>
      <c r="B636" t="s">
        <v>14</v>
      </c>
      <c r="C636">
        <v>1</v>
      </c>
      <c r="D636">
        <v>11.95</v>
      </c>
      <c r="E636" s="1">
        <v>43805.336805555555</v>
      </c>
      <c r="F636" t="s">
        <v>633</v>
      </c>
      <c r="G636">
        <f t="shared" si="36"/>
        <v>11.95</v>
      </c>
      <c r="H636" t="str">
        <f t="shared" si="37"/>
        <v>CA</v>
      </c>
      <c r="I636">
        <f t="shared" si="38"/>
        <v>8</v>
      </c>
      <c r="J636" t="str">
        <f t="shared" si="39"/>
        <v>Morning</v>
      </c>
    </row>
    <row r="637" spans="1:10" x14ac:dyDescent="0.35">
      <c r="A637">
        <v>296271</v>
      </c>
      <c r="B637" t="s">
        <v>43</v>
      </c>
      <c r="C637">
        <v>1</v>
      </c>
      <c r="D637">
        <v>150</v>
      </c>
      <c r="E637" s="1">
        <v>43822.620138888888</v>
      </c>
      <c r="F637" t="s">
        <v>634</v>
      </c>
      <c r="G637">
        <f t="shared" si="36"/>
        <v>150</v>
      </c>
      <c r="H637" t="str">
        <f t="shared" si="37"/>
        <v>GA</v>
      </c>
      <c r="I637">
        <f t="shared" si="38"/>
        <v>14</v>
      </c>
      <c r="J637" t="str">
        <f t="shared" si="39"/>
        <v>Afternoon</v>
      </c>
    </row>
    <row r="638" spans="1:10" x14ac:dyDescent="0.35">
      <c r="A638">
        <v>296272</v>
      </c>
      <c r="B638" t="s">
        <v>106</v>
      </c>
      <c r="C638">
        <v>1</v>
      </c>
      <c r="D638">
        <v>300</v>
      </c>
      <c r="E638" s="1">
        <v>43803.706944444442</v>
      </c>
      <c r="F638" t="s">
        <v>635</v>
      </c>
      <c r="G638">
        <f t="shared" si="36"/>
        <v>300</v>
      </c>
      <c r="H638" t="str">
        <f t="shared" si="37"/>
        <v>CA</v>
      </c>
      <c r="I638">
        <f t="shared" si="38"/>
        <v>16</v>
      </c>
      <c r="J638" t="str">
        <f t="shared" si="39"/>
        <v>Afternoon</v>
      </c>
    </row>
    <row r="639" spans="1:10" x14ac:dyDescent="0.35">
      <c r="A639">
        <v>296273</v>
      </c>
      <c r="B639" t="s">
        <v>37</v>
      </c>
      <c r="C639">
        <v>1</v>
      </c>
      <c r="D639">
        <v>11.99</v>
      </c>
      <c r="E639" s="1">
        <v>43805.868750000001</v>
      </c>
      <c r="F639" t="s">
        <v>636</v>
      </c>
      <c r="G639">
        <f t="shared" si="36"/>
        <v>11.99</v>
      </c>
      <c r="H639" t="str">
        <f t="shared" si="37"/>
        <v>CA</v>
      </c>
      <c r="I639">
        <f t="shared" si="38"/>
        <v>20</v>
      </c>
      <c r="J639" t="str">
        <f t="shared" si="39"/>
        <v>Evening</v>
      </c>
    </row>
    <row r="640" spans="1:10" x14ac:dyDescent="0.35">
      <c r="A640">
        <v>296274</v>
      </c>
      <c r="B640" t="s">
        <v>14</v>
      </c>
      <c r="C640">
        <v>1</v>
      </c>
      <c r="D640">
        <v>11.95</v>
      </c>
      <c r="E640" s="1">
        <v>43819.404861111114</v>
      </c>
      <c r="F640" t="s">
        <v>637</v>
      </c>
      <c r="G640">
        <f t="shared" si="36"/>
        <v>11.95</v>
      </c>
      <c r="H640" t="str">
        <f t="shared" si="37"/>
        <v>ME</v>
      </c>
      <c r="I640">
        <f t="shared" si="38"/>
        <v>9</v>
      </c>
      <c r="J640" t="str">
        <f t="shared" si="39"/>
        <v>Morning</v>
      </c>
    </row>
    <row r="641" spans="1:10" x14ac:dyDescent="0.35">
      <c r="A641">
        <v>296275</v>
      </c>
      <c r="B641" t="s">
        <v>33</v>
      </c>
      <c r="C641">
        <v>1</v>
      </c>
      <c r="D641">
        <v>14.95</v>
      </c>
      <c r="E641" s="1">
        <v>43812.594444444447</v>
      </c>
      <c r="F641" t="s">
        <v>638</v>
      </c>
      <c r="G641">
        <f t="shared" si="36"/>
        <v>14.95</v>
      </c>
      <c r="H641" t="str">
        <f t="shared" si="37"/>
        <v>OR</v>
      </c>
      <c r="I641">
        <f t="shared" si="38"/>
        <v>14</v>
      </c>
      <c r="J641" t="str">
        <f t="shared" si="39"/>
        <v>Afternoon</v>
      </c>
    </row>
    <row r="642" spans="1:10" x14ac:dyDescent="0.35">
      <c r="A642">
        <v>296276</v>
      </c>
      <c r="B642" t="s">
        <v>55</v>
      </c>
      <c r="C642">
        <v>1</v>
      </c>
      <c r="D642">
        <v>400</v>
      </c>
      <c r="E642" s="1">
        <v>43829.74722222222</v>
      </c>
      <c r="F642" t="s">
        <v>639</v>
      </c>
      <c r="G642">
        <f t="shared" si="36"/>
        <v>400</v>
      </c>
      <c r="H642" t="str">
        <f t="shared" si="37"/>
        <v>NY</v>
      </c>
      <c r="I642">
        <f t="shared" si="38"/>
        <v>17</v>
      </c>
      <c r="J642" t="str">
        <f t="shared" si="39"/>
        <v>Afternoon</v>
      </c>
    </row>
    <row r="643" spans="1:10" x14ac:dyDescent="0.35">
      <c r="A643">
        <v>296276</v>
      </c>
      <c r="B643" t="s">
        <v>14</v>
      </c>
      <c r="C643">
        <v>1</v>
      </c>
      <c r="D643">
        <v>11.95</v>
      </c>
      <c r="E643" s="1">
        <v>43829.74722222222</v>
      </c>
      <c r="F643" t="s">
        <v>639</v>
      </c>
      <c r="G643">
        <f t="shared" ref="G643:G706" si="40">D643*C643</f>
        <v>11.95</v>
      </c>
      <c r="H643" t="str">
        <f t="shared" ref="H643:H706" si="41">TRIM(MID(F643, SEARCH(",", F643, SEARCH(",", F643) + 1) + 2, 2))</f>
        <v>NY</v>
      </c>
      <c r="I643">
        <f t="shared" ref="I643:I706" si="42">HOUR(E643)</f>
        <v>17</v>
      </c>
      <c r="J643" t="str">
        <f t="shared" ref="J643:J706" si="43">IF(I643&lt;12, "Morning", IF(I643&lt;18, "Afternoon", "Evening"))</f>
        <v>Afternoon</v>
      </c>
    </row>
    <row r="644" spans="1:10" x14ac:dyDescent="0.35">
      <c r="A644">
        <v>296277</v>
      </c>
      <c r="B644" t="s">
        <v>81</v>
      </c>
      <c r="C644">
        <v>1</v>
      </c>
      <c r="D644">
        <v>379.99</v>
      </c>
      <c r="E644" s="1">
        <v>43809.698611111111</v>
      </c>
      <c r="F644" t="s">
        <v>640</v>
      </c>
      <c r="G644">
        <f t="shared" si="40"/>
        <v>379.99</v>
      </c>
      <c r="H644" t="str">
        <f t="shared" si="41"/>
        <v>NY</v>
      </c>
      <c r="I644">
        <f t="shared" si="42"/>
        <v>16</v>
      </c>
      <c r="J644" t="str">
        <f t="shared" si="43"/>
        <v>Afternoon</v>
      </c>
    </row>
    <row r="645" spans="1:10" x14ac:dyDescent="0.35">
      <c r="A645">
        <v>296278</v>
      </c>
      <c r="B645" t="s">
        <v>25</v>
      </c>
      <c r="C645">
        <v>3</v>
      </c>
      <c r="D645">
        <v>2.99</v>
      </c>
      <c r="E645" s="1">
        <v>43816.57916666667</v>
      </c>
      <c r="F645" t="s">
        <v>641</v>
      </c>
      <c r="G645">
        <f t="shared" si="40"/>
        <v>8.9700000000000006</v>
      </c>
      <c r="H645" t="str">
        <f t="shared" si="41"/>
        <v>GA</v>
      </c>
      <c r="I645">
        <f t="shared" si="42"/>
        <v>13</v>
      </c>
      <c r="J645" t="str">
        <f t="shared" si="43"/>
        <v>Afternoon</v>
      </c>
    </row>
    <row r="646" spans="1:10" x14ac:dyDescent="0.35">
      <c r="A646">
        <v>296279</v>
      </c>
      <c r="B646" t="s">
        <v>33</v>
      </c>
      <c r="C646">
        <v>1</v>
      </c>
      <c r="D646">
        <v>14.95</v>
      </c>
      <c r="E646" s="1">
        <v>43801.376388888886</v>
      </c>
      <c r="F646" t="s">
        <v>428</v>
      </c>
      <c r="G646">
        <f t="shared" si="40"/>
        <v>14.95</v>
      </c>
      <c r="H646" t="str">
        <f t="shared" si="41"/>
        <v>CA</v>
      </c>
      <c r="I646">
        <f t="shared" si="42"/>
        <v>9</v>
      </c>
      <c r="J646" t="str">
        <f t="shared" si="43"/>
        <v>Morning</v>
      </c>
    </row>
    <row r="647" spans="1:10" x14ac:dyDescent="0.35">
      <c r="A647">
        <v>296280</v>
      </c>
      <c r="B647" t="s">
        <v>43</v>
      </c>
      <c r="C647">
        <v>1</v>
      </c>
      <c r="D647">
        <v>150</v>
      </c>
      <c r="E647" s="1">
        <v>43802.96875</v>
      </c>
      <c r="F647" t="s">
        <v>642</v>
      </c>
      <c r="G647">
        <f t="shared" si="40"/>
        <v>150</v>
      </c>
      <c r="H647" t="str">
        <f t="shared" si="41"/>
        <v>GA</v>
      </c>
      <c r="I647">
        <f t="shared" si="42"/>
        <v>23</v>
      </c>
      <c r="J647" t="str">
        <f t="shared" si="43"/>
        <v>Evening</v>
      </c>
    </row>
    <row r="648" spans="1:10" x14ac:dyDescent="0.35">
      <c r="A648">
        <v>296281</v>
      </c>
      <c r="B648" t="s">
        <v>43</v>
      </c>
      <c r="C648">
        <v>1</v>
      </c>
      <c r="D648">
        <v>150</v>
      </c>
      <c r="E648" s="1">
        <v>43803.953472222223</v>
      </c>
      <c r="F648" t="s">
        <v>643</v>
      </c>
      <c r="G648">
        <f t="shared" si="40"/>
        <v>150</v>
      </c>
      <c r="H648" t="str">
        <f t="shared" si="41"/>
        <v>NY</v>
      </c>
      <c r="I648">
        <f t="shared" si="42"/>
        <v>22</v>
      </c>
      <c r="J648" t="str">
        <f t="shared" si="43"/>
        <v>Evening</v>
      </c>
    </row>
    <row r="649" spans="1:10" x14ac:dyDescent="0.35">
      <c r="A649">
        <v>296282</v>
      </c>
      <c r="B649" t="s">
        <v>19</v>
      </c>
      <c r="C649">
        <v>1</v>
      </c>
      <c r="D649">
        <v>3.84</v>
      </c>
      <c r="E649" s="1">
        <v>43806.533333333333</v>
      </c>
      <c r="F649" t="s">
        <v>644</v>
      </c>
      <c r="G649">
        <f t="shared" si="40"/>
        <v>3.84</v>
      </c>
      <c r="H649" t="str">
        <f t="shared" si="41"/>
        <v>CA</v>
      </c>
      <c r="I649">
        <f t="shared" si="42"/>
        <v>12</v>
      </c>
      <c r="J649" t="str">
        <f t="shared" si="43"/>
        <v>Afternoon</v>
      </c>
    </row>
    <row r="650" spans="1:10" x14ac:dyDescent="0.35">
      <c r="A650">
        <v>296283</v>
      </c>
      <c r="B650" t="s">
        <v>25</v>
      </c>
      <c r="C650">
        <v>1</v>
      </c>
      <c r="D650">
        <v>2.99</v>
      </c>
      <c r="E650" s="1">
        <v>43805.865277777775</v>
      </c>
      <c r="F650" t="s">
        <v>645</v>
      </c>
      <c r="G650">
        <f t="shared" si="40"/>
        <v>2.99</v>
      </c>
      <c r="H650" t="str">
        <f t="shared" si="41"/>
        <v>MA</v>
      </c>
      <c r="I650">
        <f t="shared" si="42"/>
        <v>20</v>
      </c>
      <c r="J650" t="str">
        <f t="shared" si="43"/>
        <v>Evening</v>
      </c>
    </row>
    <row r="651" spans="1:10" x14ac:dyDescent="0.35">
      <c r="A651">
        <v>296284</v>
      </c>
      <c r="B651" t="s">
        <v>33</v>
      </c>
      <c r="C651">
        <v>1</v>
      </c>
      <c r="D651">
        <v>14.95</v>
      </c>
      <c r="E651" s="1">
        <v>43824.372916666667</v>
      </c>
      <c r="F651" t="s">
        <v>646</v>
      </c>
      <c r="G651">
        <f t="shared" si="40"/>
        <v>14.95</v>
      </c>
      <c r="H651" t="str">
        <f t="shared" si="41"/>
        <v>CA</v>
      </c>
      <c r="I651">
        <f t="shared" si="42"/>
        <v>8</v>
      </c>
      <c r="J651" t="str">
        <f t="shared" si="43"/>
        <v>Morning</v>
      </c>
    </row>
    <row r="652" spans="1:10" x14ac:dyDescent="0.35">
      <c r="A652">
        <v>296285</v>
      </c>
      <c r="B652" t="s">
        <v>33</v>
      </c>
      <c r="C652">
        <v>2</v>
      </c>
      <c r="D652">
        <v>14.95</v>
      </c>
      <c r="E652" s="1">
        <v>43825.356249999997</v>
      </c>
      <c r="F652" t="s">
        <v>647</v>
      </c>
      <c r="G652">
        <f t="shared" si="40"/>
        <v>29.9</v>
      </c>
      <c r="H652" t="str">
        <f t="shared" si="41"/>
        <v>TX</v>
      </c>
      <c r="I652">
        <f t="shared" si="42"/>
        <v>8</v>
      </c>
      <c r="J652" t="str">
        <f t="shared" si="43"/>
        <v>Morning</v>
      </c>
    </row>
    <row r="653" spans="1:10" x14ac:dyDescent="0.35">
      <c r="A653">
        <v>296286</v>
      </c>
      <c r="B653" t="s">
        <v>25</v>
      </c>
      <c r="C653">
        <v>2</v>
      </c>
      <c r="D653">
        <v>2.99</v>
      </c>
      <c r="E653" s="1">
        <v>43821.571527777778</v>
      </c>
      <c r="F653" t="s">
        <v>648</v>
      </c>
      <c r="G653">
        <f t="shared" si="40"/>
        <v>5.98</v>
      </c>
      <c r="H653" t="str">
        <f t="shared" si="41"/>
        <v>TX</v>
      </c>
      <c r="I653">
        <f t="shared" si="42"/>
        <v>13</v>
      </c>
      <c r="J653" t="str">
        <f t="shared" si="43"/>
        <v>Afternoon</v>
      </c>
    </row>
    <row r="654" spans="1:10" x14ac:dyDescent="0.35">
      <c r="A654">
        <v>296287</v>
      </c>
      <c r="B654" t="s">
        <v>23</v>
      </c>
      <c r="C654">
        <v>1</v>
      </c>
      <c r="D654">
        <v>99.99</v>
      </c>
      <c r="E654" s="1">
        <v>43830.509027777778</v>
      </c>
      <c r="F654" t="s">
        <v>649</v>
      </c>
      <c r="G654">
        <f t="shared" si="40"/>
        <v>99.99</v>
      </c>
      <c r="H654" t="str">
        <f t="shared" si="41"/>
        <v>WA</v>
      </c>
      <c r="I654">
        <f t="shared" si="42"/>
        <v>12</v>
      </c>
      <c r="J654" t="str">
        <f t="shared" si="43"/>
        <v>Afternoon</v>
      </c>
    </row>
    <row r="655" spans="1:10" x14ac:dyDescent="0.35">
      <c r="A655">
        <v>296288</v>
      </c>
      <c r="B655" t="s">
        <v>106</v>
      </c>
      <c r="C655">
        <v>1</v>
      </c>
      <c r="D655">
        <v>300</v>
      </c>
      <c r="E655" s="1">
        <v>43812.861111111109</v>
      </c>
      <c r="F655" t="s">
        <v>650</v>
      </c>
      <c r="G655">
        <f t="shared" si="40"/>
        <v>300</v>
      </c>
      <c r="H655" t="str">
        <f t="shared" si="41"/>
        <v>NY</v>
      </c>
      <c r="I655">
        <f t="shared" si="42"/>
        <v>20</v>
      </c>
      <c r="J655" t="str">
        <f t="shared" si="43"/>
        <v>Evening</v>
      </c>
    </row>
    <row r="656" spans="1:10" x14ac:dyDescent="0.35">
      <c r="A656">
        <v>296289</v>
      </c>
      <c r="B656" t="s">
        <v>37</v>
      </c>
      <c r="C656">
        <v>1</v>
      </c>
      <c r="D656">
        <v>11.99</v>
      </c>
      <c r="E656" s="1">
        <v>43821.943055555559</v>
      </c>
      <c r="F656" t="s">
        <v>651</v>
      </c>
      <c r="G656">
        <f t="shared" si="40"/>
        <v>11.99</v>
      </c>
      <c r="H656" t="str">
        <f t="shared" si="41"/>
        <v>OR</v>
      </c>
      <c r="I656">
        <f t="shared" si="42"/>
        <v>22</v>
      </c>
      <c r="J656" t="str">
        <f t="shared" si="43"/>
        <v>Evening</v>
      </c>
    </row>
    <row r="657" spans="1:10" x14ac:dyDescent="0.35">
      <c r="A657">
        <v>296290</v>
      </c>
      <c r="B657" t="s">
        <v>33</v>
      </c>
      <c r="C657">
        <v>1</v>
      </c>
      <c r="D657">
        <v>14.95</v>
      </c>
      <c r="E657" s="1">
        <v>43825.760416666664</v>
      </c>
      <c r="F657" t="s">
        <v>652</v>
      </c>
      <c r="G657">
        <f t="shared" si="40"/>
        <v>14.95</v>
      </c>
      <c r="H657" t="str">
        <f t="shared" si="41"/>
        <v>OR</v>
      </c>
      <c r="I657">
        <f t="shared" si="42"/>
        <v>18</v>
      </c>
      <c r="J657" t="str">
        <f t="shared" si="43"/>
        <v>Evening</v>
      </c>
    </row>
    <row r="658" spans="1:10" x14ac:dyDescent="0.35">
      <c r="A658">
        <v>296291</v>
      </c>
      <c r="B658" t="s">
        <v>81</v>
      </c>
      <c r="C658">
        <v>1</v>
      </c>
      <c r="D658">
        <v>379.99</v>
      </c>
      <c r="E658" s="1">
        <v>43823.521527777775</v>
      </c>
      <c r="F658" t="s">
        <v>653</v>
      </c>
      <c r="G658">
        <f t="shared" si="40"/>
        <v>379.99</v>
      </c>
      <c r="H658" t="str">
        <f t="shared" si="41"/>
        <v>GA</v>
      </c>
      <c r="I658">
        <f t="shared" si="42"/>
        <v>12</v>
      </c>
      <c r="J658" t="str">
        <f t="shared" si="43"/>
        <v>Afternoon</v>
      </c>
    </row>
    <row r="659" spans="1:10" x14ac:dyDescent="0.35">
      <c r="A659">
        <v>296292</v>
      </c>
      <c r="B659" t="s">
        <v>33</v>
      </c>
      <c r="C659">
        <v>1</v>
      </c>
      <c r="D659">
        <v>14.95</v>
      </c>
      <c r="E659" s="1">
        <v>43828.503472222219</v>
      </c>
      <c r="F659" t="s">
        <v>654</v>
      </c>
      <c r="G659">
        <f t="shared" si="40"/>
        <v>14.95</v>
      </c>
      <c r="H659" t="str">
        <f t="shared" si="41"/>
        <v>MA</v>
      </c>
      <c r="I659">
        <f t="shared" si="42"/>
        <v>12</v>
      </c>
      <c r="J659" t="str">
        <f t="shared" si="43"/>
        <v>Afternoon</v>
      </c>
    </row>
    <row r="660" spans="1:10" x14ac:dyDescent="0.35">
      <c r="A660">
        <v>296293</v>
      </c>
      <c r="B660" t="s">
        <v>37</v>
      </c>
      <c r="C660">
        <v>1</v>
      </c>
      <c r="D660">
        <v>11.99</v>
      </c>
      <c r="E660" s="1">
        <v>43808.607638888891</v>
      </c>
      <c r="F660" t="s">
        <v>655</v>
      </c>
      <c r="G660">
        <f t="shared" si="40"/>
        <v>11.99</v>
      </c>
      <c r="H660" t="str">
        <f t="shared" si="41"/>
        <v>NY</v>
      </c>
      <c r="I660">
        <f t="shared" si="42"/>
        <v>14</v>
      </c>
      <c r="J660" t="str">
        <f t="shared" si="43"/>
        <v>Afternoon</v>
      </c>
    </row>
    <row r="661" spans="1:10" x14ac:dyDescent="0.35">
      <c r="A661">
        <v>296294</v>
      </c>
      <c r="B661" t="s">
        <v>43</v>
      </c>
      <c r="C661">
        <v>1</v>
      </c>
      <c r="D661">
        <v>150</v>
      </c>
      <c r="E661" s="1">
        <v>43827.941666666666</v>
      </c>
      <c r="F661" t="s">
        <v>656</v>
      </c>
      <c r="G661">
        <f t="shared" si="40"/>
        <v>150</v>
      </c>
      <c r="H661" t="str">
        <f t="shared" si="41"/>
        <v>ME</v>
      </c>
      <c r="I661">
        <f t="shared" si="42"/>
        <v>22</v>
      </c>
      <c r="J661" t="str">
        <f t="shared" si="43"/>
        <v>Evening</v>
      </c>
    </row>
    <row r="662" spans="1:10" x14ac:dyDescent="0.35">
      <c r="A662">
        <v>296295</v>
      </c>
      <c r="B662" t="s">
        <v>25</v>
      </c>
      <c r="C662">
        <v>1</v>
      </c>
      <c r="D662">
        <v>2.99</v>
      </c>
      <c r="E662" s="1">
        <v>43818.831250000003</v>
      </c>
      <c r="F662" t="s">
        <v>657</v>
      </c>
      <c r="G662">
        <f t="shared" si="40"/>
        <v>2.99</v>
      </c>
      <c r="H662" t="str">
        <f t="shared" si="41"/>
        <v>OR</v>
      </c>
      <c r="I662">
        <f t="shared" si="42"/>
        <v>19</v>
      </c>
      <c r="J662" t="str">
        <f t="shared" si="43"/>
        <v>Evening</v>
      </c>
    </row>
    <row r="663" spans="1:10" x14ac:dyDescent="0.35">
      <c r="A663">
        <v>296296</v>
      </c>
      <c r="B663" t="s">
        <v>33</v>
      </c>
      <c r="C663">
        <v>1</v>
      </c>
      <c r="D663">
        <v>14.95</v>
      </c>
      <c r="E663" s="1">
        <v>43820.769444444442</v>
      </c>
      <c r="F663" t="s">
        <v>658</v>
      </c>
      <c r="G663">
        <f t="shared" si="40"/>
        <v>14.95</v>
      </c>
      <c r="H663" t="str">
        <f t="shared" si="41"/>
        <v>NY</v>
      </c>
      <c r="I663">
        <f t="shared" si="42"/>
        <v>18</v>
      </c>
      <c r="J663" t="str">
        <f t="shared" si="43"/>
        <v>Evening</v>
      </c>
    </row>
    <row r="664" spans="1:10" x14ac:dyDescent="0.35">
      <c r="A664">
        <v>296297</v>
      </c>
      <c r="B664" t="s">
        <v>14</v>
      </c>
      <c r="C664">
        <v>1</v>
      </c>
      <c r="D664">
        <v>11.95</v>
      </c>
      <c r="E664" s="1">
        <v>43803.67291666667</v>
      </c>
      <c r="F664" t="s">
        <v>659</v>
      </c>
      <c r="G664">
        <f t="shared" si="40"/>
        <v>11.95</v>
      </c>
      <c r="H664" t="str">
        <f t="shared" si="41"/>
        <v>CA</v>
      </c>
      <c r="I664">
        <f t="shared" si="42"/>
        <v>16</v>
      </c>
      <c r="J664" t="str">
        <f t="shared" si="43"/>
        <v>Afternoon</v>
      </c>
    </row>
    <row r="665" spans="1:10" x14ac:dyDescent="0.35">
      <c r="A665">
        <v>296298</v>
      </c>
      <c r="B665" t="s">
        <v>33</v>
      </c>
      <c r="C665">
        <v>1</v>
      </c>
      <c r="D665">
        <v>14.95</v>
      </c>
      <c r="E665" s="1">
        <v>43818.852777777778</v>
      </c>
      <c r="F665" t="s">
        <v>660</v>
      </c>
      <c r="G665">
        <f t="shared" si="40"/>
        <v>14.95</v>
      </c>
      <c r="H665" t="str">
        <f t="shared" si="41"/>
        <v>CA</v>
      </c>
      <c r="I665">
        <f t="shared" si="42"/>
        <v>20</v>
      </c>
      <c r="J665" t="str">
        <f t="shared" si="43"/>
        <v>Evening</v>
      </c>
    </row>
    <row r="666" spans="1:10" x14ac:dyDescent="0.35">
      <c r="A666">
        <v>296299</v>
      </c>
      <c r="B666" t="s">
        <v>14</v>
      </c>
      <c r="C666">
        <v>1</v>
      </c>
      <c r="D666">
        <v>11.95</v>
      </c>
      <c r="E666" s="1">
        <v>43830.474999999999</v>
      </c>
      <c r="F666" t="s">
        <v>661</v>
      </c>
      <c r="G666">
        <f t="shared" si="40"/>
        <v>11.95</v>
      </c>
      <c r="H666" t="str">
        <f t="shared" si="41"/>
        <v>CA</v>
      </c>
      <c r="I666">
        <f t="shared" si="42"/>
        <v>11</v>
      </c>
      <c r="J666" t="str">
        <f t="shared" si="43"/>
        <v>Morning</v>
      </c>
    </row>
    <row r="667" spans="1:10" x14ac:dyDescent="0.35">
      <c r="A667">
        <v>296300</v>
      </c>
      <c r="B667" t="s">
        <v>19</v>
      </c>
      <c r="C667">
        <v>2</v>
      </c>
      <c r="D667">
        <v>3.84</v>
      </c>
      <c r="E667" s="1">
        <v>43807.640277777777</v>
      </c>
      <c r="F667" t="s">
        <v>662</v>
      </c>
      <c r="G667">
        <f t="shared" si="40"/>
        <v>7.68</v>
      </c>
      <c r="H667" t="str">
        <f t="shared" si="41"/>
        <v>NY</v>
      </c>
      <c r="I667">
        <f t="shared" si="42"/>
        <v>15</v>
      </c>
      <c r="J667" t="str">
        <f t="shared" si="43"/>
        <v>Afternoon</v>
      </c>
    </row>
    <row r="668" spans="1:10" x14ac:dyDescent="0.35">
      <c r="A668">
        <v>296301</v>
      </c>
      <c r="B668" t="s">
        <v>19</v>
      </c>
      <c r="C668">
        <v>1</v>
      </c>
      <c r="D668">
        <v>3.84</v>
      </c>
      <c r="E668" s="1">
        <v>43805.534722222219</v>
      </c>
      <c r="F668" t="s">
        <v>663</v>
      </c>
      <c r="G668">
        <f t="shared" si="40"/>
        <v>3.84</v>
      </c>
      <c r="H668" t="str">
        <f t="shared" si="41"/>
        <v>CA</v>
      </c>
      <c r="I668">
        <f t="shared" si="42"/>
        <v>12</v>
      </c>
      <c r="J668" t="str">
        <f t="shared" si="43"/>
        <v>Afternoon</v>
      </c>
    </row>
    <row r="669" spans="1:10" x14ac:dyDescent="0.35">
      <c r="A669">
        <v>296302</v>
      </c>
      <c r="B669" t="s">
        <v>43</v>
      </c>
      <c r="C669">
        <v>1</v>
      </c>
      <c r="D669">
        <v>150</v>
      </c>
      <c r="E669" s="1">
        <v>43802.963194444441</v>
      </c>
      <c r="F669" t="s">
        <v>664</v>
      </c>
      <c r="G669">
        <f t="shared" si="40"/>
        <v>150</v>
      </c>
      <c r="H669" t="str">
        <f t="shared" si="41"/>
        <v>MA</v>
      </c>
      <c r="I669">
        <f t="shared" si="42"/>
        <v>23</v>
      </c>
      <c r="J669" t="str">
        <f t="shared" si="43"/>
        <v>Evening</v>
      </c>
    </row>
    <row r="670" spans="1:10" x14ac:dyDescent="0.35">
      <c r="A670">
        <v>296303</v>
      </c>
      <c r="B670" t="s">
        <v>33</v>
      </c>
      <c r="C670">
        <v>1</v>
      </c>
      <c r="D670">
        <v>14.95</v>
      </c>
      <c r="E670" s="1">
        <v>43800.745833333334</v>
      </c>
      <c r="F670" t="s">
        <v>665</v>
      </c>
      <c r="G670">
        <f t="shared" si="40"/>
        <v>14.95</v>
      </c>
      <c r="H670" t="str">
        <f t="shared" si="41"/>
        <v>NY</v>
      </c>
      <c r="I670">
        <f t="shared" si="42"/>
        <v>17</v>
      </c>
      <c r="J670" t="str">
        <f t="shared" si="43"/>
        <v>Afternoon</v>
      </c>
    </row>
    <row r="671" spans="1:10" x14ac:dyDescent="0.35">
      <c r="A671">
        <v>296304</v>
      </c>
      <c r="B671" t="s">
        <v>25</v>
      </c>
      <c r="C671">
        <v>7</v>
      </c>
      <c r="D671">
        <v>2.99</v>
      </c>
      <c r="E671" s="1">
        <v>43822.768750000003</v>
      </c>
      <c r="F671" t="s">
        <v>666</v>
      </c>
      <c r="G671">
        <f t="shared" si="40"/>
        <v>20.93</v>
      </c>
      <c r="H671" t="str">
        <f t="shared" si="41"/>
        <v>CA</v>
      </c>
      <c r="I671">
        <f t="shared" si="42"/>
        <v>18</v>
      </c>
      <c r="J671" t="str">
        <f t="shared" si="43"/>
        <v>Evening</v>
      </c>
    </row>
    <row r="672" spans="1:10" x14ac:dyDescent="0.35">
      <c r="A672">
        <v>296305</v>
      </c>
      <c r="B672" t="s">
        <v>19</v>
      </c>
      <c r="C672">
        <v>2</v>
      </c>
      <c r="D672">
        <v>3.84</v>
      </c>
      <c r="E672" s="1">
        <v>43812.428472222222</v>
      </c>
      <c r="F672" t="s">
        <v>667</v>
      </c>
      <c r="G672">
        <f t="shared" si="40"/>
        <v>7.68</v>
      </c>
      <c r="H672" t="str">
        <f t="shared" si="41"/>
        <v>OR</v>
      </c>
      <c r="I672">
        <f t="shared" si="42"/>
        <v>10</v>
      </c>
      <c r="J672" t="str">
        <f t="shared" si="43"/>
        <v>Morning</v>
      </c>
    </row>
    <row r="673" spans="1:10" x14ac:dyDescent="0.35">
      <c r="A673">
        <v>296306</v>
      </c>
      <c r="B673" t="s">
        <v>25</v>
      </c>
      <c r="C673">
        <v>2</v>
      </c>
      <c r="D673">
        <v>2.99</v>
      </c>
      <c r="E673" s="1">
        <v>43813.46597222222</v>
      </c>
      <c r="F673" t="s">
        <v>668</v>
      </c>
      <c r="G673">
        <f t="shared" si="40"/>
        <v>5.98</v>
      </c>
      <c r="H673" t="str">
        <f t="shared" si="41"/>
        <v>CA</v>
      </c>
      <c r="I673">
        <f t="shared" si="42"/>
        <v>11</v>
      </c>
      <c r="J673" t="str">
        <f t="shared" si="43"/>
        <v>Morning</v>
      </c>
    </row>
    <row r="674" spans="1:10" x14ac:dyDescent="0.35">
      <c r="A674">
        <v>296307</v>
      </c>
      <c r="B674" t="s">
        <v>43</v>
      </c>
      <c r="C674">
        <v>1</v>
      </c>
      <c r="D674">
        <v>150</v>
      </c>
      <c r="E674" s="1">
        <v>43806.40902777778</v>
      </c>
      <c r="F674" t="s">
        <v>669</v>
      </c>
      <c r="G674">
        <f t="shared" si="40"/>
        <v>150</v>
      </c>
      <c r="H674" t="str">
        <f t="shared" si="41"/>
        <v>WA</v>
      </c>
      <c r="I674">
        <f t="shared" si="42"/>
        <v>9</v>
      </c>
      <c r="J674" t="str">
        <f t="shared" si="43"/>
        <v>Morning</v>
      </c>
    </row>
    <row r="675" spans="1:10" x14ac:dyDescent="0.35">
      <c r="A675">
        <v>296308</v>
      </c>
      <c r="B675" t="s">
        <v>14</v>
      </c>
      <c r="C675">
        <v>1</v>
      </c>
      <c r="D675">
        <v>11.95</v>
      </c>
      <c r="E675" s="1">
        <v>43801.577777777777</v>
      </c>
      <c r="F675" t="s">
        <v>670</v>
      </c>
      <c r="G675">
        <f t="shared" si="40"/>
        <v>11.95</v>
      </c>
      <c r="H675" t="str">
        <f t="shared" si="41"/>
        <v>CA</v>
      </c>
      <c r="I675">
        <f t="shared" si="42"/>
        <v>13</v>
      </c>
      <c r="J675" t="str">
        <f t="shared" si="43"/>
        <v>Afternoon</v>
      </c>
    </row>
    <row r="676" spans="1:10" x14ac:dyDescent="0.35">
      <c r="A676">
        <v>296309</v>
      </c>
      <c r="B676" t="s">
        <v>156</v>
      </c>
      <c r="C676">
        <v>1</v>
      </c>
      <c r="D676">
        <v>389.99</v>
      </c>
      <c r="E676" s="1">
        <v>43803.555555555555</v>
      </c>
      <c r="F676" t="s">
        <v>671</v>
      </c>
      <c r="G676">
        <f t="shared" si="40"/>
        <v>389.99</v>
      </c>
      <c r="H676" t="str">
        <f t="shared" si="41"/>
        <v>NY</v>
      </c>
      <c r="I676">
        <f t="shared" si="42"/>
        <v>13</v>
      </c>
      <c r="J676" t="str">
        <f t="shared" si="43"/>
        <v>Afternoon</v>
      </c>
    </row>
    <row r="677" spans="1:10" x14ac:dyDescent="0.35">
      <c r="A677">
        <v>296310</v>
      </c>
      <c r="B677" t="s">
        <v>25</v>
      </c>
      <c r="C677">
        <v>1</v>
      </c>
      <c r="D677">
        <v>2.99</v>
      </c>
      <c r="E677" s="1">
        <v>43822.376388888886</v>
      </c>
      <c r="F677" t="s">
        <v>672</v>
      </c>
      <c r="G677">
        <f t="shared" si="40"/>
        <v>2.99</v>
      </c>
      <c r="H677" t="str">
        <f t="shared" si="41"/>
        <v>NY</v>
      </c>
      <c r="I677">
        <f t="shared" si="42"/>
        <v>9</v>
      </c>
      <c r="J677" t="str">
        <f t="shared" si="43"/>
        <v>Morning</v>
      </c>
    </row>
    <row r="678" spans="1:10" x14ac:dyDescent="0.35">
      <c r="A678">
        <v>296311</v>
      </c>
      <c r="B678" t="s">
        <v>14</v>
      </c>
      <c r="C678">
        <v>1</v>
      </c>
      <c r="D678">
        <v>11.95</v>
      </c>
      <c r="E678" s="1">
        <v>43829.45</v>
      </c>
      <c r="F678" t="s">
        <v>673</v>
      </c>
      <c r="G678">
        <f t="shared" si="40"/>
        <v>11.95</v>
      </c>
      <c r="H678" t="str">
        <f t="shared" si="41"/>
        <v>TX</v>
      </c>
      <c r="I678">
        <f t="shared" si="42"/>
        <v>10</v>
      </c>
      <c r="J678" t="str">
        <f t="shared" si="43"/>
        <v>Morning</v>
      </c>
    </row>
    <row r="679" spans="1:10" x14ac:dyDescent="0.35">
      <c r="A679">
        <v>296312</v>
      </c>
      <c r="B679" t="s">
        <v>33</v>
      </c>
      <c r="C679">
        <v>1</v>
      </c>
      <c r="D679">
        <v>14.95</v>
      </c>
      <c r="E679" s="1">
        <v>43805.488888888889</v>
      </c>
      <c r="F679" t="s">
        <v>674</v>
      </c>
      <c r="G679">
        <f t="shared" si="40"/>
        <v>14.95</v>
      </c>
      <c r="H679" t="str">
        <f t="shared" si="41"/>
        <v>MA</v>
      </c>
      <c r="I679">
        <f t="shared" si="42"/>
        <v>11</v>
      </c>
      <c r="J679" t="str">
        <f t="shared" si="43"/>
        <v>Morning</v>
      </c>
    </row>
    <row r="680" spans="1:10" x14ac:dyDescent="0.35">
      <c r="A680">
        <v>296313</v>
      </c>
      <c r="B680" t="s">
        <v>156</v>
      </c>
      <c r="C680">
        <v>1</v>
      </c>
      <c r="D680">
        <v>389.99</v>
      </c>
      <c r="E680" s="1">
        <v>43801.51458333333</v>
      </c>
      <c r="F680" t="s">
        <v>675</v>
      </c>
      <c r="G680">
        <f t="shared" si="40"/>
        <v>389.99</v>
      </c>
      <c r="H680" t="str">
        <f t="shared" si="41"/>
        <v>CA</v>
      </c>
      <c r="I680">
        <f t="shared" si="42"/>
        <v>12</v>
      </c>
      <c r="J680" t="str">
        <f t="shared" si="43"/>
        <v>Afternoon</v>
      </c>
    </row>
    <row r="681" spans="1:10" x14ac:dyDescent="0.35">
      <c r="A681">
        <v>296314</v>
      </c>
      <c r="B681" t="s">
        <v>81</v>
      </c>
      <c r="C681">
        <v>1</v>
      </c>
      <c r="D681">
        <v>379.99</v>
      </c>
      <c r="E681" s="1">
        <v>43819.615972222222</v>
      </c>
      <c r="F681" t="s">
        <v>676</v>
      </c>
      <c r="G681">
        <f t="shared" si="40"/>
        <v>379.99</v>
      </c>
      <c r="H681" t="str">
        <f t="shared" si="41"/>
        <v>MA</v>
      </c>
      <c r="I681">
        <f t="shared" si="42"/>
        <v>14</v>
      </c>
      <c r="J681" t="str">
        <f t="shared" si="43"/>
        <v>Afternoon</v>
      </c>
    </row>
    <row r="682" spans="1:10" x14ac:dyDescent="0.35">
      <c r="A682">
        <v>296315</v>
      </c>
      <c r="B682" t="s">
        <v>14</v>
      </c>
      <c r="C682">
        <v>1</v>
      </c>
      <c r="D682">
        <v>11.95</v>
      </c>
      <c r="E682" s="1">
        <v>43827.881944444445</v>
      </c>
      <c r="F682" t="s">
        <v>677</v>
      </c>
      <c r="G682">
        <f t="shared" si="40"/>
        <v>11.95</v>
      </c>
      <c r="H682" t="str">
        <f t="shared" si="41"/>
        <v>CA</v>
      </c>
      <c r="I682">
        <f t="shared" si="42"/>
        <v>21</v>
      </c>
      <c r="J682" t="str">
        <f t="shared" si="43"/>
        <v>Evening</v>
      </c>
    </row>
    <row r="683" spans="1:10" x14ac:dyDescent="0.35">
      <c r="A683">
        <v>296316</v>
      </c>
      <c r="B683" t="s">
        <v>25</v>
      </c>
      <c r="C683">
        <v>1</v>
      </c>
      <c r="D683">
        <v>2.99</v>
      </c>
      <c r="E683" s="1">
        <v>43829.620833333334</v>
      </c>
      <c r="F683" t="s">
        <v>678</v>
      </c>
      <c r="G683">
        <f t="shared" si="40"/>
        <v>2.99</v>
      </c>
      <c r="H683" t="str">
        <f t="shared" si="41"/>
        <v>TX</v>
      </c>
      <c r="I683">
        <f t="shared" si="42"/>
        <v>14</v>
      </c>
      <c r="J683" t="str">
        <f t="shared" si="43"/>
        <v>Afternoon</v>
      </c>
    </row>
    <row r="684" spans="1:10" x14ac:dyDescent="0.35">
      <c r="A684">
        <v>296317</v>
      </c>
      <c r="B684" t="s">
        <v>19</v>
      </c>
      <c r="C684">
        <v>1</v>
      </c>
      <c r="D684">
        <v>3.84</v>
      </c>
      <c r="E684" s="1">
        <v>43820.449305555558</v>
      </c>
      <c r="F684" t="s">
        <v>679</v>
      </c>
      <c r="G684">
        <f t="shared" si="40"/>
        <v>3.84</v>
      </c>
      <c r="H684" t="str">
        <f t="shared" si="41"/>
        <v>TX</v>
      </c>
      <c r="I684">
        <f t="shared" si="42"/>
        <v>10</v>
      </c>
      <c r="J684" t="str">
        <f t="shared" si="43"/>
        <v>Morning</v>
      </c>
    </row>
    <row r="685" spans="1:10" x14ac:dyDescent="0.35">
      <c r="A685">
        <v>296318</v>
      </c>
      <c r="B685" t="s">
        <v>23</v>
      </c>
      <c r="C685">
        <v>1</v>
      </c>
      <c r="D685">
        <v>99.99</v>
      </c>
      <c r="E685" s="1">
        <v>43819.822916666664</v>
      </c>
      <c r="F685" t="s">
        <v>680</v>
      </c>
      <c r="G685">
        <f t="shared" si="40"/>
        <v>99.99</v>
      </c>
      <c r="H685" t="str">
        <f t="shared" si="41"/>
        <v>CA</v>
      </c>
      <c r="I685">
        <f t="shared" si="42"/>
        <v>19</v>
      </c>
      <c r="J685" t="str">
        <f t="shared" si="43"/>
        <v>Evening</v>
      </c>
    </row>
    <row r="686" spans="1:10" x14ac:dyDescent="0.35">
      <c r="A686">
        <v>296319</v>
      </c>
      <c r="B686" t="s">
        <v>75</v>
      </c>
      <c r="C686">
        <v>1</v>
      </c>
      <c r="D686">
        <v>109.99</v>
      </c>
      <c r="E686" s="1">
        <v>43830.415277777778</v>
      </c>
      <c r="F686" t="s">
        <v>681</v>
      </c>
      <c r="G686">
        <f t="shared" si="40"/>
        <v>109.99</v>
      </c>
      <c r="H686" t="str">
        <f t="shared" si="41"/>
        <v>TX</v>
      </c>
      <c r="I686">
        <f t="shared" si="42"/>
        <v>9</v>
      </c>
      <c r="J686" t="str">
        <f t="shared" si="43"/>
        <v>Morning</v>
      </c>
    </row>
    <row r="687" spans="1:10" x14ac:dyDescent="0.35">
      <c r="A687">
        <v>296320</v>
      </c>
      <c r="B687" t="s">
        <v>19</v>
      </c>
      <c r="C687">
        <v>2</v>
      </c>
      <c r="D687">
        <v>3.84</v>
      </c>
      <c r="E687" s="1">
        <v>43818.802083333336</v>
      </c>
      <c r="F687" t="s">
        <v>682</v>
      </c>
      <c r="G687">
        <f t="shared" si="40"/>
        <v>7.68</v>
      </c>
      <c r="H687" t="str">
        <f t="shared" si="41"/>
        <v>OR</v>
      </c>
      <c r="I687">
        <f t="shared" si="42"/>
        <v>19</v>
      </c>
      <c r="J687" t="str">
        <f t="shared" si="43"/>
        <v>Evening</v>
      </c>
    </row>
    <row r="688" spans="1:10" x14ac:dyDescent="0.35">
      <c r="A688">
        <v>296321</v>
      </c>
      <c r="B688" t="s">
        <v>23</v>
      </c>
      <c r="C688">
        <v>1</v>
      </c>
      <c r="D688">
        <v>99.99</v>
      </c>
      <c r="E688" s="1">
        <v>43821.412499999999</v>
      </c>
      <c r="F688" t="s">
        <v>683</v>
      </c>
      <c r="G688">
        <f t="shared" si="40"/>
        <v>99.99</v>
      </c>
      <c r="H688" t="str">
        <f t="shared" si="41"/>
        <v>CA</v>
      </c>
      <c r="I688">
        <f t="shared" si="42"/>
        <v>9</v>
      </c>
      <c r="J688" t="str">
        <f t="shared" si="43"/>
        <v>Morning</v>
      </c>
    </row>
    <row r="689" spans="1:10" x14ac:dyDescent="0.35">
      <c r="A689">
        <v>296322</v>
      </c>
      <c r="B689" t="s">
        <v>19</v>
      </c>
      <c r="C689">
        <v>2</v>
      </c>
      <c r="D689">
        <v>3.84</v>
      </c>
      <c r="E689" s="1">
        <v>43826.422222222223</v>
      </c>
      <c r="F689" t="s">
        <v>684</v>
      </c>
      <c r="G689">
        <f t="shared" si="40"/>
        <v>7.68</v>
      </c>
      <c r="H689" t="str">
        <f t="shared" si="41"/>
        <v>ME</v>
      </c>
      <c r="I689">
        <f t="shared" si="42"/>
        <v>10</v>
      </c>
      <c r="J689" t="str">
        <f t="shared" si="43"/>
        <v>Morning</v>
      </c>
    </row>
    <row r="690" spans="1:10" x14ac:dyDescent="0.35">
      <c r="A690">
        <v>296323</v>
      </c>
      <c r="B690" t="s">
        <v>33</v>
      </c>
      <c r="C690">
        <v>1</v>
      </c>
      <c r="D690">
        <v>14.95</v>
      </c>
      <c r="E690" s="1">
        <v>43803.881249999999</v>
      </c>
      <c r="F690" t="s">
        <v>685</v>
      </c>
      <c r="G690">
        <f t="shared" si="40"/>
        <v>14.95</v>
      </c>
      <c r="H690" t="str">
        <f t="shared" si="41"/>
        <v>GA</v>
      </c>
      <c r="I690">
        <f t="shared" si="42"/>
        <v>21</v>
      </c>
      <c r="J690" t="str">
        <f t="shared" si="43"/>
        <v>Evening</v>
      </c>
    </row>
    <row r="691" spans="1:10" x14ac:dyDescent="0.35">
      <c r="A691">
        <v>296324</v>
      </c>
      <c r="B691" t="s">
        <v>81</v>
      </c>
      <c r="C691">
        <v>1</v>
      </c>
      <c r="D691">
        <v>379.99</v>
      </c>
      <c r="E691" s="1">
        <v>43818.522916666669</v>
      </c>
      <c r="F691" t="s">
        <v>686</v>
      </c>
      <c r="G691">
        <f t="shared" si="40"/>
        <v>379.99</v>
      </c>
      <c r="H691" t="str">
        <f t="shared" si="41"/>
        <v>NY</v>
      </c>
      <c r="I691">
        <f t="shared" si="42"/>
        <v>12</v>
      </c>
      <c r="J691" t="str">
        <f t="shared" si="43"/>
        <v>Afternoon</v>
      </c>
    </row>
    <row r="692" spans="1:10" x14ac:dyDescent="0.35">
      <c r="A692">
        <v>296325</v>
      </c>
      <c r="B692" t="s">
        <v>10</v>
      </c>
      <c r="C692">
        <v>1</v>
      </c>
      <c r="D692">
        <v>1700</v>
      </c>
      <c r="E692" s="1">
        <v>43827.952777777777</v>
      </c>
      <c r="F692" t="s">
        <v>687</v>
      </c>
      <c r="G692">
        <f t="shared" si="40"/>
        <v>1700</v>
      </c>
      <c r="H692" t="str">
        <f t="shared" si="41"/>
        <v>WA</v>
      </c>
      <c r="I692">
        <f t="shared" si="42"/>
        <v>22</v>
      </c>
      <c r="J692" t="str">
        <f t="shared" si="43"/>
        <v>Evening</v>
      </c>
    </row>
    <row r="693" spans="1:10" x14ac:dyDescent="0.35">
      <c r="A693">
        <v>296326</v>
      </c>
      <c r="B693" t="s">
        <v>75</v>
      </c>
      <c r="C693">
        <v>1</v>
      </c>
      <c r="D693">
        <v>109.99</v>
      </c>
      <c r="E693" s="1">
        <v>43824.465277777781</v>
      </c>
      <c r="F693" t="s">
        <v>688</v>
      </c>
      <c r="G693">
        <f t="shared" si="40"/>
        <v>109.99</v>
      </c>
      <c r="H693" t="str">
        <f t="shared" si="41"/>
        <v>CA</v>
      </c>
      <c r="I693">
        <f t="shared" si="42"/>
        <v>11</v>
      </c>
      <c r="J693" t="str">
        <f t="shared" si="43"/>
        <v>Morning</v>
      </c>
    </row>
    <row r="694" spans="1:10" x14ac:dyDescent="0.35">
      <c r="A694">
        <v>296327</v>
      </c>
      <c r="B694" t="s">
        <v>14</v>
      </c>
      <c r="C694">
        <v>1</v>
      </c>
      <c r="D694">
        <v>11.95</v>
      </c>
      <c r="E694" s="1">
        <v>43804.995833333334</v>
      </c>
      <c r="F694" t="s">
        <v>689</v>
      </c>
      <c r="G694">
        <f t="shared" si="40"/>
        <v>11.95</v>
      </c>
      <c r="H694" t="str">
        <f t="shared" si="41"/>
        <v>CA</v>
      </c>
      <c r="I694">
        <f t="shared" si="42"/>
        <v>23</v>
      </c>
      <c r="J694" t="str">
        <f t="shared" si="43"/>
        <v>Evening</v>
      </c>
    </row>
    <row r="695" spans="1:10" x14ac:dyDescent="0.35">
      <c r="A695">
        <v>296328</v>
      </c>
      <c r="B695" t="s">
        <v>14</v>
      </c>
      <c r="C695">
        <v>1</v>
      </c>
      <c r="D695">
        <v>11.95</v>
      </c>
      <c r="E695" s="1">
        <v>43820.503472222219</v>
      </c>
      <c r="F695" t="s">
        <v>690</v>
      </c>
      <c r="G695">
        <f t="shared" si="40"/>
        <v>11.95</v>
      </c>
      <c r="H695" t="str">
        <f t="shared" si="41"/>
        <v>NY</v>
      </c>
      <c r="I695">
        <f t="shared" si="42"/>
        <v>12</v>
      </c>
      <c r="J695" t="str">
        <f t="shared" si="43"/>
        <v>Afternoon</v>
      </c>
    </row>
    <row r="696" spans="1:10" x14ac:dyDescent="0.35">
      <c r="A696">
        <v>296329</v>
      </c>
      <c r="B696" t="s">
        <v>12</v>
      </c>
      <c r="C696">
        <v>1</v>
      </c>
      <c r="D696">
        <v>600</v>
      </c>
      <c r="E696" s="1">
        <v>43800.492361111108</v>
      </c>
      <c r="F696" t="s">
        <v>691</v>
      </c>
      <c r="G696">
        <f t="shared" si="40"/>
        <v>600</v>
      </c>
      <c r="H696" t="str">
        <f t="shared" si="41"/>
        <v>CA</v>
      </c>
      <c r="I696">
        <f t="shared" si="42"/>
        <v>11</v>
      </c>
      <c r="J696" t="str">
        <f t="shared" si="43"/>
        <v>Morning</v>
      </c>
    </row>
    <row r="697" spans="1:10" x14ac:dyDescent="0.35">
      <c r="A697">
        <v>296330</v>
      </c>
      <c r="B697" t="s">
        <v>37</v>
      </c>
      <c r="C697">
        <v>1</v>
      </c>
      <c r="D697">
        <v>11.99</v>
      </c>
      <c r="E697" s="1">
        <v>43822.574305555558</v>
      </c>
      <c r="F697" t="s">
        <v>692</v>
      </c>
      <c r="G697">
        <f t="shared" si="40"/>
        <v>11.99</v>
      </c>
      <c r="H697" t="str">
        <f t="shared" si="41"/>
        <v>CA</v>
      </c>
      <c r="I697">
        <f t="shared" si="42"/>
        <v>13</v>
      </c>
      <c r="J697" t="str">
        <f t="shared" si="43"/>
        <v>Afternoon</v>
      </c>
    </row>
    <row r="698" spans="1:10" x14ac:dyDescent="0.35">
      <c r="A698">
        <v>296331</v>
      </c>
      <c r="B698" t="s">
        <v>106</v>
      </c>
      <c r="C698">
        <v>1</v>
      </c>
      <c r="D698">
        <v>300</v>
      </c>
      <c r="E698" s="1">
        <v>43800.648611111108</v>
      </c>
      <c r="F698" t="s">
        <v>693</v>
      </c>
      <c r="G698">
        <f t="shared" si="40"/>
        <v>300</v>
      </c>
      <c r="H698" t="str">
        <f t="shared" si="41"/>
        <v>WA</v>
      </c>
      <c r="I698">
        <f t="shared" si="42"/>
        <v>15</v>
      </c>
      <c r="J698" t="str">
        <f t="shared" si="43"/>
        <v>Afternoon</v>
      </c>
    </row>
    <row r="699" spans="1:10" x14ac:dyDescent="0.35">
      <c r="A699">
        <v>296332</v>
      </c>
      <c r="B699" t="s">
        <v>14</v>
      </c>
      <c r="C699">
        <v>1</v>
      </c>
      <c r="D699">
        <v>11.95</v>
      </c>
      <c r="E699" s="1">
        <v>43811.42291666667</v>
      </c>
      <c r="F699" t="s">
        <v>694</v>
      </c>
      <c r="G699">
        <f t="shared" si="40"/>
        <v>11.95</v>
      </c>
      <c r="H699" t="str">
        <f t="shared" si="41"/>
        <v>NY</v>
      </c>
      <c r="I699">
        <f t="shared" si="42"/>
        <v>10</v>
      </c>
      <c r="J699" t="str">
        <f t="shared" si="43"/>
        <v>Morning</v>
      </c>
    </row>
    <row r="700" spans="1:10" x14ac:dyDescent="0.35">
      <c r="A700">
        <v>296333</v>
      </c>
      <c r="B700" t="s">
        <v>156</v>
      </c>
      <c r="C700">
        <v>1</v>
      </c>
      <c r="D700">
        <v>389.99</v>
      </c>
      <c r="E700" s="1">
        <v>43823.966666666667</v>
      </c>
      <c r="F700" t="s">
        <v>695</v>
      </c>
      <c r="G700">
        <f t="shared" si="40"/>
        <v>389.99</v>
      </c>
      <c r="H700" t="str">
        <f t="shared" si="41"/>
        <v>MA</v>
      </c>
      <c r="I700">
        <f t="shared" si="42"/>
        <v>23</v>
      </c>
      <c r="J700" t="str">
        <f t="shared" si="43"/>
        <v>Evening</v>
      </c>
    </row>
    <row r="701" spans="1:10" x14ac:dyDescent="0.35">
      <c r="A701">
        <v>296334</v>
      </c>
      <c r="B701" t="s">
        <v>33</v>
      </c>
      <c r="C701">
        <v>1</v>
      </c>
      <c r="D701">
        <v>14.95</v>
      </c>
      <c r="E701" s="1">
        <v>43812.758333333331</v>
      </c>
      <c r="F701" t="s">
        <v>696</v>
      </c>
      <c r="G701">
        <f t="shared" si="40"/>
        <v>14.95</v>
      </c>
      <c r="H701" t="str">
        <f t="shared" si="41"/>
        <v>CA</v>
      </c>
      <c r="I701">
        <f t="shared" si="42"/>
        <v>18</v>
      </c>
      <c r="J701" t="str">
        <f t="shared" si="43"/>
        <v>Evening</v>
      </c>
    </row>
    <row r="702" spans="1:10" x14ac:dyDescent="0.35">
      <c r="A702">
        <v>296335</v>
      </c>
      <c r="B702" t="s">
        <v>37</v>
      </c>
      <c r="C702">
        <v>1</v>
      </c>
      <c r="D702">
        <v>11.99</v>
      </c>
      <c r="E702" s="1">
        <v>43830.465277777781</v>
      </c>
      <c r="F702" t="s">
        <v>697</v>
      </c>
      <c r="G702">
        <f t="shared" si="40"/>
        <v>11.99</v>
      </c>
      <c r="H702" t="str">
        <f t="shared" si="41"/>
        <v>CA</v>
      </c>
      <c r="I702">
        <f t="shared" si="42"/>
        <v>11</v>
      </c>
      <c r="J702" t="str">
        <f t="shared" si="43"/>
        <v>Morning</v>
      </c>
    </row>
    <row r="703" spans="1:10" x14ac:dyDescent="0.35">
      <c r="A703">
        <v>296336</v>
      </c>
      <c r="B703" t="s">
        <v>33</v>
      </c>
      <c r="C703">
        <v>1</v>
      </c>
      <c r="D703">
        <v>14.95</v>
      </c>
      <c r="E703" s="1">
        <v>43828.768055555556</v>
      </c>
      <c r="F703" t="s">
        <v>698</v>
      </c>
      <c r="G703">
        <f t="shared" si="40"/>
        <v>14.95</v>
      </c>
      <c r="H703" t="str">
        <f t="shared" si="41"/>
        <v>CA</v>
      </c>
      <c r="I703">
        <f t="shared" si="42"/>
        <v>18</v>
      </c>
      <c r="J703" t="str">
        <f t="shared" si="43"/>
        <v>Evening</v>
      </c>
    </row>
    <row r="704" spans="1:10" x14ac:dyDescent="0.35">
      <c r="A704">
        <v>296337</v>
      </c>
      <c r="B704" t="s">
        <v>81</v>
      </c>
      <c r="C704">
        <v>1</v>
      </c>
      <c r="D704">
        <v>379.99</v>
      </c>
      <c r="E704" s="1">
        <v>43822.474305555559</v>
      </c>
      <c r="F704" t="s">
        <v>699</v>
      </c>
      <c r="G704">
        <f t="shared" si="40"/>
        <v>379.99</v>
      </c>
      <c r="H704" t="str">
        <f t="shared" si="41"/>
        <v>CA</v>
      </c>
      <c r="I704">
        <f t="shared" si="42"/>
        <v>11</v>
      </c>
      <c r="J704" t="str">
        <f t="shared" si="43"/>
        <v>Morning</v>
      </c>
    </row>
    <row r="705" spans="1:10" x14ac:dyDescent="0.35">
      <c r="A705">
        <v>296338</v>
      </c>
      <c r="B705" t="s">
        <v>14</v>
      </c>
      <c r="C705">
        <v>1</v>
      </c>
      <c r="D705">
        <v>11.95</v>
      </c>
      <c r="E705" s="1">
        <v>43822.663194444445</v>
      </c>
      <c r="F705" t="s">
        <v>700</v>
      </c>
      <c r="G705">
        <f t="shared" si="40"/>
        <v>11.95</v>
      </c>
      <c r="H705" t="str">
        <f t="shared" si="41"/>
        <v>CA</v>
      </c>
      <c r="I705">
        <f t="shared" si="42"/>
        <v>15</v>
      </c>
      <c r="J705" t="str">
        <f t="shared" si="43"/>
        <v>Afternoon</v>
      </c>
    </row>
    <row r="706" spans="1:10" x14ac:dyDescent="0.35">
      <c r="A706">
        <v>296339</v>
      </c>
      <c r="B706" t="s">
        <v>14</v>
      </c>
      <c r="C706">
        <v>2</v>
      </c>
      <c r="D706">
        <v>11.95</v>
      </c>
      <c r="E706" s="1">
        <v>43810.320833333331</v>
      </c>
      <c r="F706" t="s">
        <v>701</v>
      </c>
      <c r="G706">
        <f t="shared" si="40"/>
        <v>23.9</v>
      </c>
      <c r="H706" t="str">
        <f t="shared" si="41"/>
        <v>NY</v>
      </c>
      <c r="I706">
        <f t="shared" si="42"/>
        <v>7</v>
      </c>
      <c r="J706" t="str">
        <f t="shared" si="43"/>
        <v>Morning</v>
      </c>
    </row>
    <row r="707" spans="1:10" x14ac:dyDescent="0.35">
      <c r="A707">
        <v>296340</v>
      </c>
      <c r="B707" t="s">
        <v>25</v>
      </c>
      <c r="C707">
        <v>2</v>
      </c>
      <c r="D707">
        <v>2.99</v>
      </c>
      <c r="E707" s="1">
        <v>43801.506944444445</v>
      </c>
      <c r="F707" t="s">
        <v>702</v>
      </c>
      <c r="G707">
        <f t="shared" ref="G707:G770" si="44">D707*C707</f>
        <v>5.98</v>
      </c>
      <c r="H707" t="str">
        <f t="shared" ref="H707:H770" si="45">TRIM(MID(F707, SEARCH(",", F707, SEARCH(",", F707) + 1) + 2, 2))</f>
        <v>CA</v>
      </c>
      <c r="I707">
        <f t="shared" ref="I707:I770" si="46">HOUR(E707)</f>
        <v>12</v>
      </c>
      <c r="J707" t="str">
        <f t="shared" ref="J707:J770" si="47">IF(I707&lt;12, "Morning", IF(I707&lt;18, "Afternoon", "Evening"))</f>
        <v>Afternoon</v>
      </c>
    </row>
    <row r="708" spans="1:10" x14ac:dyDescent="0.35">
      <c r="A708">
        <v>296341</v>
      </c>
      <c r="B708" t="s">
        <v>25</v>
      </c>
      <c r="C708">
        <v>1</v>
      </c>
      <c r="D708">
        <v>2.99</v>
      </c>
      <c r="E708" s="1">
        <v>43825.911111111112</v>
      </c>
      <c r="F708" t="s">
        <v>703</v>
      </c>
      <c r="G708">
        <f t="shared" si="44"/>
        <v>2.99</v>
      </c>
      <c r="H708" t="str">
        <f t="shared" si="45"/>
        <v>TX</v>
      </c>
      <c r="I708">
        <f t="shared" si="46"/>
        <v>21</v>
      </c>
      <c r="J708" t="str">
        <f t="shared" si="47"/>
        <v>Evening</v>
      </c>
    </row>
    <row r="709" spans="1:10" x14ac:dyDescent="0.35">
      <c r="A709">
        <v>296342</v>
      </c>
      <c r="B709" t="s">
        <v>14</v>
      </c>
      <c r="C709">
        <v>1</v>
      </c>
      <c r="D709">
        <v>11.95</v>
      </c>
      <c r="E709" s="1">
        <v>43803.377083333333</v>
      </c>
      <c r="F709" t="s">
        <v>704</v>
      </c>
      <c r="G709">
        <f t="shared" si="44"/>
        <v>11.95</v>
      </c>
      <c r="H709" t="str">
        <f t="shared" si="45"/>
        <v>CA</v>
      </c>
      <c r="I709">
        <f t="shared" si="46"/>
        <v>9</v>
      </c>
      <c r="J709" t="str">
        <f t="shared" si="47"/>
        <v>Morning</v>
      </c>
    </row>
    <row r="710" spans="1:10" x14ac:dyDescent="0.35">
      <c r="A710">
        <v>296343</v>
      </c>
      <c r="B710" t="s">
        <v>156</v>
      </c>
      <c r="C710">
        <v>1</v>
      </c>
      <c r="D710">
        <v>389.99</v>
      </c>
      <c r="E710" s="1">
        <v>43813.530555555553</v>
      </c>
      <c r="F710" t="s">
        <v>705</v>
      </c>
      <c r="G710">
        <f t="shared" si="44"/>
        <v>389.99</v>
      </c>
      <c r="H710" t="str">
        <f t="shared" si="45"/>
        <v>CA</v>
      </c>
      <c r="I710">
        <f t="shared" si="46"/>
        <v>12</v>
      </c>
      <c r="J710" t="str">
        <f t="shared" si="47"/>
        <v>Afternoon</v>
      </c>
    </row>
    <row r="711" spans="1:10" x14ac:dyDescent="0.35">
      <c r="A711">
        <v>296344</v>
      </c>
      <c r="B711" t="s">
        <v>16</v>
      </c>
      <c r="C711">
        <v>1</v>
      </c>
      <c r="D711">
        <v>149.99</v>
      </c>
      <c r="E711" s="1">
        <v>43823.490972222222</v>
      </c>
      <c r="F711" t="s">
        <v>706</v>
      </c>
      <c r="G711">
        <f t="shared" si="44"/>
        <v>149.99</v>
      </c>
      <c r="H711" t="str">
        <f t="shared" si="45"/>
        <v>CA</v>
      </c>
      <c r="I711">
        <f t="shared" si="46"/>
        <v>11</v>
      </c>
      <c r="J711" t="str">
        <f t="shared" si="47"/>
        <v>Morning</v>
      </c>
    </row>
    <row r="712" spans="1:10" x14ac:dyDescent="0.35">
      <c r="A712">
        <v>296345</v>
      </c>
      <c r="B712" t="s">
        <v>19</v>
      </c>
      <c r="C712">
        <v>1</v>
      </c>
      <c r="D712">
        <v>3.84</v>
      </c>
      <c r="E712" s="1">
        <v>43816.400694444441</v>
      </c>
      <c r="F712" t="s">
        <v>707</v>
      </c>
      <c r="G712">
        <f t="shared" si="44"/>
        <v>3.84</v>
      </c>
      <c r="H712" t="str">
        <f t="shared" si="45"/>
        <v>CA</v>
      </c>
      <c r="I712">
        <f t="shared" si="46"/>
        <v>9</v>
      </c>
      <c r="J712" t="str">
        <f t="shared" si="47"/>
        <v>Morning</v>
      </c>
    </row>
    <row r="713" spans="1:10" x14ac:dyDescent="0.35">
      <c r="A713">
        <v>296346</v>
      </c>
      <c r="B713" t="s">
        <v>10</v>
      </c>
      <c r="C713">
        <v>1</v>
      </c>
      <c r="D713">
        <v>1700</v>
      </c>
      <c r="E713" s="1">
        <v>43824.318749999999</v>
      </c>
      <c r="F713" t="s">
        <v>708</v>
      </c>
      <c r="G713">
        <f t="shared" si="44"/>
        <v>1700</v>
      </c>
      <c r="H713" t="str">
        <f t="shared" si="45"/>
        <v>MA</v>
      </c>
      <c r="I713">
        <f t="shared" si="46"/>
        <v>7</v>
      </c>
      <c r="J713" t="str">
        <f t="shared" si="47"/>
        <v>Morning</v>
      </c>
    </row>
    <row r="714" spans="1:10" x14ac:dyDescent="0.35">
      <c r="A714">
        <v>296347</v>
      </c>
      <c r="B714" t="s">
        <v>35</v>
      </c>
      <c r="C714">
        <v>1</v>
      </c>
      <c r="D714">
        <v>600</v>
      </c>
      <c r="E714" s="1">
        <v>43807.571527777778</v>
      </c>
      <c r="F714" t="s">
        <v>709</v>
      </c>
      <c r="G714">
        <f t="shared" si="44"/>
        <v>600</v>
      </c>
      <c r="H714" t="str">
        <f t="shared" si="45"/>
        <v>MA</v>
      </c>
      <c r="I714">
        <f t="shared" si="46"/>
        <v>13</v>
      </c>
      <c r="J714" t="str">
        <f t="shared" si="47"/>
        <v>Afternoon</v>
      </c>
    </row>
    <row r="715" spans="1:10" x14ac:dyDescent="0.35">
      <c r="A715">
        <v>296348</v>
      </c>
      <c r="B715" t="s">
        <v>19</v>
      </c>
      <c r="C715">
        <v>3</v>
      </c>
      <c r="D715">
        <v>3.84</v>
      </c>
      <c r="E715" s="1">
        <v>43812.990277777775</v>
      </c>
      <c r="F715" t="s">
        <v>710</v>
      </c>
      <c r="G715">
        <f t="shared" si="44"/>
        <v>11.52</v>
      </c>
      <c r="H715" t="str">
        <f t="shared" si="45"/>
        <v>TX</v>
      </c>
      <c r="I715">
        <f t="shared" si="46"/>
        <v>23</v>
      </c>
      <c r="J715" t="str">
        <f t="shared" si="47"/>
        <v>Evening</v>
      </c>
    </row>
    <row r="716" spans="1:10" x14ac:dyDescent="0.35">
      <c r="A716">
        <v>296349</v>
      </c>
      <c r="B716" t="s">
        <v>33</v>
      </c>
      <c r="C716">
        <v>1</v>
      </c>
      <c r="D716">
        <v>14.95</v>
      </c>
      <c r="E716" s="1">
        <v>43805.563194444447</v>
      </c>
      <c r="F716" t="s">
        <v>711</v>
      </c>
      <c r="G716">
        <f t="shared" si="44"/>
        <v>14.95</v>
      </c>
      <c r="H716" t="str">
        <f t="shared" si="45"/>
        <v>MA</v>
      </c>
      <c r="I716">
        <f t="shared" si="46"/>
        <v>13</v>
      </c>
      <c r="J716" t="str">
        <f t="shared" si="47"/>
        <v>Afternoon</v>
      </c>
    </row>
    <row r="717" spans="1:10" x14ac:dyDescent="0.35">
      <c r="A717">
        <v>296350</v>
      </c>
      <c r="B717" t="s">
        <v>37</v>
      </c>
      <c r="C717">
        <v>1</v>
      </c>
      <c r="D717">
        <v>11.99</v>
      </c>
      <c r="E717" s="1">
        <v>43810.967361111114</v>
      </c>
      <c r="F717" t="s">
        <v>712</v>
      </c>
      <c r="G717">
        <f t="shared" si="44"/>
        <v>11.99</v>
      </c>
      <c r="H717" t="str">
        <f t="shared" si="45"/>
        <v>CA</v>
      </c>
      <c r="I717">
        <f t="shared" si="46"/>
        <v>23</v>
      </c>
      <c r="J717" t="str">
        <f t="shared" si="47"/>
        <v>Evening</v>
      </c>
    </row>
    <row r="718" spans="1:10" x14ac:dyDescent="0.35">
      <c r="A718">
        <v>296351</v>
      </c>
      <c r="B718" t="s">
        <v>28</v>
      </c>
      <c r="C718">
        <v>1</v>
      </c>
      <c r="D718">
        <v>999.99</v>
      </c>
      <c r="E718" s="1">
        <v>43823.747916666667</v>
      </c>
      <c r="F718" t="s">
        <v>713</v>
      </c>
      <c r="G718">
        <f t="shared" si="44"/>
        <v>999.99</v>
      </c>
      <c r="H718" t="str">
        <f t="shared" si="45"/>
        <v>ME</v>
      </c>
      <c r="I718">
        <f t="shared" si="46"/>
        <v>17</v>
      </c>
      <c r="J718" t="str">
        <f t="shared" si="47"/>
        <v>Afternoon</v>
      </c>
    </row>
    <row r="719" spans="1:10" x14ac:dyDescent="0.35">
      <c r="A719">
        <v>296352</v>
      </c>
      <c r="B719" t="s">
        <v>33</v>
      </c>
      <c r="C719">
        <v>1</v>
      </c>
      <c r="D719">
        <v>14.95</v>
      </c>
      <c r="E719" s="1">
        <v>43810.805555555555</v>
      </c>
      <c r="F719" t="s">
        <v>714</v>
      </c>
      <c r="G719">
        <f t="shared" si="44"/>
        <v>14.95</v>
      </c>
      <c r="H719" t="str">
        <f t="shared" si="45"/>
        <v>CA</v>
      </c>
      <c r="I719">
        <f t="shared" si="46"/>
        <v>19</v>
      </c>
      <c r="J719" t="str">
        <f t="shared" si="47"/>
        <v>Evening</v>
      </c>
    </row>
    <row r="720" spans="1:10" x14ac:dyDescent="0.35">
      <c r="A720">
        <v>296353</v>
      </c>
      <c r="B720" t="s">
        <v>72</v>
      </c>
      <c r="C720">
        <v>1</v>
      </c>
      <c r="D720">
        <v>700</v>
      </c>
      <c r="E720" s="1">
        <v>43800.950694444444</v>
      </c>
      <c r="F720" t="s">
        <v>715</v>
      </c>
      <c r="G720">
        <f t="shared" si="44"/>
        <v>700</v>
      </c>
      <c r="H720" t="str">
        <f t="shared" si="45"/>
        <v>CA</v>
      </c>
      <c r="I720">
        <f t="shared" si="46"/>
        <v>22</v>
      </c>
      <c r="J720" t="str">
        <f t="shared" si="47"/>
        <v>Evening</v>
      </c>
    </row>
    <row r="721" spans="1:10" x14ac:dyDescent="0.35">
      <c r="A721">
        <v>296353</v>
      </c>
      <c r="B721" t="s">
        <v>33</v>
      </c>
      <c r="C721">
        <v>1</v>
      </c>
      <c r="D721">
        <v>14.95</v>
      </c>
      <c r="E721" s="1">
        <v>43800.950694444444</v>
      </c>
      <c r="F721" t="s">
        <v>715</v>
      </c>
      <c r="G721">
        <f t="shared" si="44"/>
        <v>14.95</v>
      </c>
      <c r="H721" t="str">
        <f t="shared" si="45"/>
        <v>CA</v>
      </c>
      <c r="I721">
        <f t="shared" si="46"/>
        <v>22</v>
      </c>
      <c r="J721" t="str">
        <f t="shared" si="47"/>
        <v>Evening</v>
      </c>
    </row>
    <row r="722" spans="1:10" x14ac:dyDescent="0.35">
      <c r="A722">
        <v>296353</v>
      </c>
      <c r="B722" t="s">
        <v>37</v>
      </c>
      <c r="C722">
        <v>1</v>
      </c>
      <c r="D722">
        <v>11.99</v>
      </c>
      <c r="E722" s="1">
        <v>43800.950694444444</v>
      </c>
      <c r="F722" t="s">
        <v>715</v>
      </c>
      <c r="G722">
        <f t="shared" si="44"/>
        <v>11.99</v>
      </c>
      <c r="H722" t="str">
        <f t="shared" si="45"/>
        <v>CA</v>
      </c>
      <c r="I722">
        <f t="shared" si="46"/>
        <v>22</v>
      </c>
      <c r="J722" t="str">
        <f t="shared" si="47"/>
        <v>Evening</v>
      </c>
    </row>
    <row r="723" spans="1:10" x14ac:dyDescent="0.35">
      <c r="A723">
        <v>296353</v>
      </c>
      <c r="B723" t="s">
        <v>19</v>
      </c>
      <c r="C723">
        <v>2</v>
      </c>
      <c r="D723">
        <v>3.84</v>
      </c>
      <c r="E723" s="1">
        <v>43800.950694444444</v>
      </c>
      <c r="F723" t="s">
        <v>715</v>
      </c>
      <c r="G723">
        <f t="shared" si="44"/>
        <v>7.68</v>
      </c>
      <c r="H723" t="str">
        <f t="shared" si="45"/>
        <v>CA</v>
      </c>
      <c r="I723">
        <f t="shared" si="46"/>
        <v>22</v>
      </c>
      <c r="J723" t="str">
        <f t="shared" si="47"/>
        <v>Evening</v>
      </c>
    </row>
    <row r="724" spans="1:10" x14ac:dyDescent="0.35">
      <c r="A724">
        <v>296354</v>
      </c>
      <c r="B724" t="s">
        <v>55</v>
      </c>
      <c r="C724">
        <v>1</v>
      </c>
      <c r="D724">
        <v>400</v>
      </c>
      <c r="E724" s="1">
        <v>43810.293749999997</v>
      </c>
      <c r="F724" t="s">
        <v>716</v>
      </c>
      <c r="G724">
        <f t="shared" si="44"/>
        <v>400</v>
      </c>
      <c r="H724" t="str">
        <f t="shared" si="45"/>
        <v>GA</v>
      </c>
      <c r="I724">
        <f t="shared" si="46"/>
        <v>7</v>
      </c>
      <c r="J724" t="str">
        <f t="shared" si="47"/>
        <v>Morning</v>
      </c>
    </row>
    <row r="725" spans="1:10" x14ac:dyDescent="0.35">
      <c r="A725">
        <v>296354</v>
      </c>
      <c r="B725" t="s">
        <v>14</v>
      </c>
      <c r="C725">
        <v>1</v>
      </c>
      <c r="D725">
        <v>11.95</v>
      </c>
      <c r="E725" s="1">
        <v>43810.293749999997</v>
      </c>
      <c r="F725" t="s">
        <v>716</v>
      </c>
      <c r="G725">
        <f t="shared" si="44"/>
        <v>11.95</v>
      </c>
      <c r="H725" t="str">
        <f t="shared" si="45"/>
        <v>GA</v>
      </c>
      <c r="I725">
        <f t="shared" si="46"/>
        <v>7</v>
      </c>
      <c r="J725" t="str">
        <f t="shared" si="47"/>
        <v>Morning</v>
      </c>
    </row>
    <row r="726" spans="1:10" x14ac:dyDescent="0.35">
      <c r="A726">
        <v>296355</v>
      </c>
      <c r="B726" t="s">
        <v>33</v>
      </c>
      <c r="C726">
        <v>1</v>
      </c>
      <c r="D726">
        <v>14.95</v>
      </c>
      <c r="E726" s="1">
        <v>43803.494444444441</v>
      </c>
      <c r="F726" t="s">
        <v>717</v>
      </c>
      <c r="G726">
        <f t="shared" si="44"/>
        <v>14.95</v>
      </c>
      <c r="H726" t="str">
        <f t="shared" si="45"/>
        <v>WA</v>
      </c>
      <c r="I726">
        <f t="shared" si="46"/>
        <v>11</v>
      </c>
      <c r="J726" t="str">
        <f t="shared" si="47"/>
        <v>Morning</v>
      </c>
    </row>
    <row r="727" spans="1:10" x14ac:dyDescent="0.35">
      <c r="A727">
        <v>296356</v>
      </c>
      <c r="B727" t="s">
        <v>75</v>
      </c>
      <c r="C727">
        <v>1</v>
      </c>
      <c r="D727">
        <v>109.99</v>
      </c>
      <c r="E727" s="1">
        <v>43801.981944444444</v>
      </c>
      <c r="F727" t="s">
        <v>718</v>
      </c>
      <c r="G727">
        <f t="shared" si="44"/>
        <v>109.99</v>
      </c>
      <c r="H727" t="str">
        <f t="shared" si="45"/>
        <v>ME</v>
      </c>
      <c r="I727">
        <f t="shared" si="46"/>
        <v>23</v>
      </c>
      <c r="J727" t="str">
        <f t="shared" si="47"/>
        <v>Evening</v>
      </c>
    </row>
    <row r="728" spans="1:10" x14ac:dyDescent="0.35">
      <c r="A728">
        <v>296357</v>
      </c>
      <c r="B728" t="s">
        <v>14</v>
      </c>
      <c r="C728">
        <v>1</v>
      </c>
      <c r="D728">
        <v>11.95</v>
      </c>
      <c r="E728" s="1">
        <v>43808.93472222222</v>
      </c>
      <c r="F728" t="s">
        <v>719</v>
      </c>
      <c r="G728">
        <f t="shared" si="44"/>
        <v>11.95</v>
      </c>
      <c r="H728" t="str">
        <f t="shared" si="45"/>
        <v>GA</v>
      </c>
      <c r="I728">
        <f t="shared" si="46"/>
        <v>22</v>
      </c>
      <c r="J728" t="str">
        <f t="shared" si="47"/>
        <v>Evening</v>
      </c>
    </row>
    <row r="729" spans="1:10" x14ac:dyDescent="0.35">
      <c r="A729">
        <v>296358</v>
      </c>
      <c r="B729" t="s">
        <v>81</v>
      </c>
      <c r="C729">
        <v>1</v>
      </c>
      <c r="D729">
        <v>379.99</v>
      </c>
      <c r="E729" s="1">
        <v>43814.793055555558</v>
      </c>
      <c r="F729" t="s">
        <v>720</v>
      </c>
      <c r="G729">
        <f t="shared" si="44"/>
        <v>379.99</v>
      </c>
      <c r="H729" t="str">
        <f t="shared" si="45"/>
        <v>WA</v>
      </c>
      <c r="I729">
        <f t="shared" si="46"/>
        <v>19</v>
      </c>
      <c r="J729" t="str">
        <f t="shared" si="47"/>
        <v>Evening</v>
      </c>
    </row>
    <row r="730" spans="1:10" x14ac:dyDescent="0.35">
      <c r="A730">
        <v>296359</v>
      </c>
      <c r="B730" t="s">
        <v>19</v>
      </c>
      <c r="C730">
        <v>1</v>
      </c>
      <c r="D730">
        <v>3.84</v>
      </c>
      <c r="E730" s="1">
        <v>43821.599305555559</v>
      </c>
      <c r="F730" t="s">
        <v>721</v>
      </c>
      <c r="G730">
        <f t="shared" si="44"/>
        <v>3.84</v>
      </c>
      <c r="H730" t="str">
        <f t="shared" si="45"/>
        <v>CA</v>
      </c>
      <c r="I730">
        <f t="shared" si="46"/>
        <v>14</v>
      </c>
      <c r="J730" t="str">
        <f t="shared" si="47"/>
        <v>Afternoon</v>
      </c>
    </row>
    <row r="731" spans="1:10" x14ac:dyDescent="0.35">
      <c r="A731">
        <v>296360</v>
      </c>
      <c r="B731" t="s">
        <v>35</v>
      </c>
      <c r="C731">
        <v>1</v>
      </c>
      <c r="D731">
        <v>600</v>
      </c>
      <c r="E731" s="1">
        <v>43811.425000000003</v>
      </c>
      <c r="F731" t="s">
        <v>722</v>
      </c>
      <c r="G731">
        <f t="shared" si="44"/>
        <v>600</v>
      </c>
      <c r="H731" t="str">
        <f t="shared" si="45"/>
        <v>NY</v>
      </c>
      <c r="I731">
        <f t="shared" si="46"/>
        <v>10</v>
      </c>
      <c r="J731" t="str">
        <f t="shared" si="47"/>
        <v>Morning</v>
      </c>
    </row>
    <row r="732" spans="1:10" x14ac:dyDescent="0.35">
      <c r="A732">
        <v>296361</v>
      </c>
      <c r="B732" t="s">
        <v>37</v>
      </c>
      <c r="C732">
        <v>1</v>
      </c>
      <c r="D732">
        <v>11.99</v>
      </c>
      <c r="E732" s="1">
        <v>43828.670138888891</v>
      </c>
      <c r="F732" t="s">
        <v>723</v>
      </c>
      <c r="G732">
        <f t="shared" si="44"/>
        <v>11.99</v>
      </c>
      <c r="H732" t="str">
        <f t="shared" si="45"/>
        <v>CA</v>
      </c>
      <c r="I732">
        <f t="shared" si="46"/>
        <v>16</v>
      </c>
      <c r="J732" t="str">
        <f t="shared" si="47"/>
        <v>Afternoon</v>
      </c>
    </row>
    <row r="733" spans="1:10" x14ac:dyDescent="0.35">
      <c r="A733">
        <v>296362</v>
      </c>
      <c r="B733" t="s">
        <v>33</v>
      </c>
      <c r="C733">
        <v>1</v>
      </c>
      <c r="D733">
        <v>14.95</v>
      </c>
      <c r="E733" s="1">
        <v>43816.547222222223</v>
      </c>
      <c r="F733" t="s">
        <v>724</v>
      </c>
      <c r="G733">
        <f t="shared" si="44"/>
        <v>14.95</v>
      </c>
      <c r="H733" t="str">
        <f t="shared" si="45"/>
        <v>GA</v>
      </c>
      <c r="I733">
        <f t="shared" si="46"/>
        <v>13</v>
      </c>
      <c r="J733" t="str">
        <f t="shared" si="47"/>
        <v>Afternoon</v>
      </c>
    </row>
    <row r="734" spans="1:10" x14ac:dyDescent="0.35">
      <c r="A734">
        <v>296363</v>
      </c>
      <c r="B734" t="s">
        <v>19</v>
      </c>
      <c r="C734">
        <v>3</v>
      </c>
      <c r="D734">
        <v>3.84</v>
      </c>
      <c r="E734" s="1">
        <v>43800.918749999997</v>
      </c>
      <c r="F734" t="s">
        <v>725</v>
      </c>
      <c r="G734">
        <f t="shared" si="44"/>
        <v>11.52</v>
      </c>
      <c r="H734" t="str">
        <f t="shared" si="45"/>
        <v>NY</v>
      </c>
      <c r="I734">
        <f t="shared" si="46"/>
        <v>22</v>
      </c>
      <c r="J734" t="str">
        <f t="shared" si="47"/>
        <v>Evening</v>
      </c>
    </row>
    <row r="735" spans="1:10" x14ac:dyDescent="0.35">
      <c r="A735">
        <v>296364</v>
      </c>
      <c r="B735" t="s">
        <v>14</v>
      </c>
      <c r="C735">
        <v>1</v>
      </c>
      <c r="D735">
        <v>11.95</v>
      </c>
      <c r="E735" s="1">
        <v>43809.713194444441</v>
      </c>
      <c r="F735" t="s">
        <v>726</v>
      </c>
      <c r="G735">
        <f t="shared" si="44"/>
        <v>11.95</v>
      </c>
      <c r="H735" t="str">
        <f t="shared" si="45"/>
        <v>CA</v>
      </c>
      <c r="I735">
        <f t="shared" si="46"/>
        <v>17</v>
      </c>
      <c r="J735" t="str">
        <f t="shared" si="47"/>
        <v>Afternoon</v>
      </c>
    </row>
    <row r="736" spans="1:10" x14ac:dyDescent="0.35">
      <c r="A736">
        <v>296365</v>
      </c>
      <c r="B736" t="s">
        <v>55</v>
      </c>
      <c r="C736">
        <v>1</v>
      </c>
      <c r="D736">
        <v>400</v>
      </c>
      <c r="E736" s="1">
        <v>43825.45416666667</v>
      </c>
      <c r="F736" t="s">
        <v>727</v>
      </c>
      <c r="G736">
        <f t="shared" si="44"/>
        <v>400</v>
      </c>
      <c r="H736" t="str">
        <f t="shared" si="45"/>
        <v>TX</v>
      </c>
      <c r="I736">
        <f t="shared" si="46"/>
        <v>10</v>
      </c>
      <c r="J736" t="str">
        <f t="shared" si="47"/>
        <v>Morning</v>
      </c>
    </row>
    <row r="737" spans="1:10" x14ac:dyDescent="0.35">
      <c r="A737">
        <v>296366</v>
      </c>
      <c r="B737" t="s">
        <v>14</v>
      </c>
      <c r="C737">
        <v>1</v>
      </c>
      <c r="D737">
        <v>11.95</v>
      </c>
      <c r="E737" s="1">
        <v>43807.830555555556</v>
      </c>
      <c r="F737" t="s">
        <v>728</v>
      </c>
      <c r="G737">
        <f t="shared" si="44"/>
        <v>11.95</v>
      </c>
      <c r="H737" t="str">
        <f t="shared" si="45"/>
        <v>CA</v>
      </c>
      <c r="I737">
        <f t="shared" si="46"/>
        <v>19</v>
      </c>
      <c r="J737" t="str">
        <f t="shared" si="47"/>
        <v>Evening</v>
      </c>
    </row>
    <row r="738" spans="1:10" x14ac:dyDescent="0.35">
      <c r="A738">
        <v>296367</v>
      </c>
      <c r="B738" t="s">
        <v>72</v>
      </c>
      <c r="C738">
        <v>1</v>
      </c>
      <c r="D738">
        <v>700</v>
      </c>
      <c r="E738" s="1">
        <v>43816.550694444442</v>
      </c>
      <c r="F738" t="s">
        <v>729</v>
      </c>
      <c r="G738">
        <f t="shared" si="44"/>
        <v>700</v>
      </c>
      <c r="H738" t="str">
        <f t="shared" si="45"/>
        <v>OR</v>
      </c>
      <c r="I738">
        <f t="shared" si="46"/>
        <v>13</v>
      </c>
      <c r="J738" t="str">
        <f t="shared" si="47"/>
        <v>Afternoon</v>
      </c>
    </row>
    <row r="739" spans="1:10" x14ac:dyDescent="0.35">
      <c r="A739">
        <v>296368</v>
      </c>
      <c r="B739" t="s">
        <v>81</v>
      </c>
      <c r="C739">
        <v>1</v>
      </c>
      <c r="D739">
        <v>379.99</v>
      </c>
      <c r="E739" s="1">
        <v>43818.572222222225</v>
      </c>
      <c r="F739" t="s">
        <v>730</v>
      </c>
      <c r="G739">
        <f t="shared" si="44"/>
        <v>379.99</v>
      </c>
      <c r="H739" t="str">
        <f t="shared" si="45"/>
        <v>NY</v>
      </c>
      <c r="I739">
        <f t="shared" si="46"/>
        <v>13</v>
      </c>
      <c r="J739" t="str">
        <f t="shared" si="47"/>
        <v>Afternoon</v>
      </c>
    </row>
    <row r="740" spans="1:10" x14ac:dyDescent="0.35">
      <c r="A740">
        <v>296369</v>
      </c>
      <c r="B740" t="s">
        <v>37</v>
      </c>
      <c r="C740">
        <v>1</v>
      </c>
      <c r="D740">
        <v>11.99</v>
      </c>
      <c r="E740" s="1">
        <v>43810.588888888888</v>
      </c>
      <c r="F740" t="s">
        <v>731</v>
      </c>
      <c r="G740">
        <f t="shared" si="44"/>
        <v>11.99</v>
      </c>
      <c r="H740" t="str">
        <f t="shared" si="45"/>
        <v>OR</v>
      </c>
      <c r="I740">
        <f t="shared" si="46"/>
        <v>14</v>
      </c>
      <c r="J740" t="str">
        <f t="shared" si="47"/>
        <v>Afternoon</v>
      </c>
    </row>
    <row r="741" spans="1:10" x14ac:dyDescent="0.35">
      <c r="A741">
        <v>296370</v>
      </c>
      <c r="B741" t="s">
        <v>16</v>
      </c>
      <c r="C741">
        <v>1</v>
      </c>
      <c r="D741">
        <v>149.99</v>
      </c>
      <c r="E741" s="1">
        <v>43824.536805555559</v>
      </c>
      <c r="F741" t="s">
        <v>732</v>
      </c>
      <c r="G741">
        <f t="shared" si="44"/>
        <v>149.99</v>
      </c>
      <c r="H741" t="str">
        <f t="shared" si="45"/>
        <v>MA</v>
      </c>
      <c r="I741">
        <f t="shared" si="46"/>
        <v>12</v>
      </c>
      <c r="J741" t="str">
        <f t="shared" si="47"/>
        <v>Afternoon</v>
      </c>
    </row>
    <row r="742" spans="1:10" x14ac:dyDescent="0.35">
      <c r="A742">
        <v>296371</v>
      </c>
      <c r="B742" t="s">
        <v>72</v>
      </c>
      <c r="C742">
        <v>1</v>
      </c>
      <c r="D742">
        <v>700</v>
      </c>
      <c r="E742" s="1">
        <v>43828.855555555558</v>
      </c>
      <c r="F742" t="s">
        <v>733</v>
      </c>
      <c r="G742">
        <f t="shared" si="44"/>
        <v>700</v>
      </c>
      <c r="H742" t="str">
        <f t="shared" si="45"/>
        <v>CA</v>
      </c>
      <c r="I742">
        <f t="shared" si="46"/>
        <v>20</v>
      </c>
      <c r="J742" t="str">
        <f t="shared" si="47"/>
        <v>Evening</v>
      </c>
    </row>
    <row r="743" spans="1:10" x14ac:dyDescent="0.35">
      <c r="A743">
        <v>296372</v>
      </c>
      <c r="B743" t="s">
        <v>19</v>
      </c>
      <c r="C743">
        <v>1</v>
      </c>
      <c r="D743">
        <v>3.84</v>
      </c>
      <c r="E743" s="1">
        <v>43823.757638888892</v>
      </c>
      <c r="F743" t="s">
        <v>734</v>
      </c>
      <c r="G743">
        <f t="shared" si="44"/>
        <v>3.84</v>
      </c>
      <c r="H743" t="str">
        <f t="shared" si="45"/>
        <v>TX</v>
      </c>
      <c r="I743">
        <f t="shared" si="46"/>
        <v>18</v>
      </c>
      <c r="J743" t="str">
        <f t="shared" si="47"/>
        <v>Evening</v>
      </c>
    </row>
    <row r="744" spans="1:10" x14ac:dyDescent="0.35">
      <c r="A744">
        <v>296373</v>
      </c>
      <c r="B744" t="s">
        <v>37</v>
      </c>
      <c r="C744">
        <v>1</v>
      </c>
      <c r="D744">
        <v>11.99</v>
      </c>
      <c r="E744" s="1">
        <v>43825.927083333336</v>
      </c>
      <c r="F744" t="s">
        <v>735</v>
      </c>
      <c r="G744">
        <f t="shared" si="44"/>
        <v>11.99</v>
      </c>
      <c r="H744" t="str">
        <f t="shared" si="45"/>
        <v>CA</v>
      </c>
      <c r="I744">
        <f t="shared" si="46"/>
        <v>22</v>
      </c>
      <c r="J744" t="str">
        <f t="shared" si="47"/>
        <v>Evening</v>
      </c>
    </row>
    <row r="745" spans="1:10" x14ac:dyDescent="0.35">
      <c r="A745">
        <v>296374</v>
      </c>
      <c r="B745" t="s">
        <v>25</v>
      </c>
      <c r="C745">
        <v>1</v>
      </c>
      <c r="D745">
        <v>2.99</v>
      </c>
      <c r="E745" s="1">
        <v>43814.848611111112</v>
      </c>
      <c r="F745" t="s">
        <v>736</v>
      </c>
      <c r="G745">
        <f t="shared" si="44"/>
        <v>2.99</v>
      </c>
      <c r="H745" t="str">
        <f t="shared" si="45"/>
        <v>MA</v>
      </c>
      <c r="I745">
        <f t="shared" si="46"/>
        <v>20</v>
      </c>
      <c r="J745" t="str">
        <f t="shared" si="47"/>
        <v>Evening</v>
      </c>
    </row>
    <row r="746" spans="1:10" x14ac:dyDescent="0.35">
      <c r="A746">
        <v>296375</v>
      </c>
      <c r="B746" t="s">
        <v>33</v>
      </c>
      <c r="C746">
        <v>1</v>
      </c>
      <c r="D746">
        <v>14.95</v>
      </c>
      <c r="E746" s="1">
        <v>43810.473611111112</v>
      </c>
      <c r="F746" t="s">
        <v>737</v>
      </c>
      <c r="G746">
        <f t="shared" si="44"/>
        <v>14.95</v>
      </c>
      <c r="H746" t="str">
        <f t="shared" si="45"/>
        <v>WA</v>
      </c>
      <c r="I746">
        <f t="shared" si="46"/>
        <v>11</v>
      </c>
      <c r="J746" t="str">
        <f t="shared" si="47"/>
        <v>Morning</v>
      </c>
    </row>
    <row r="747" spans="1:10" x14ac:dyDescent="0.35">
      <c r="A747">
        <v>296376</v>
      </c>
      <c r="B747" t="s">
        <v>738</v>
      </c>
      <c r="C747">
        <v>1</v>
      </c>
      <c r="D747">
        <v>600</v>
      </c>
      <c r="E747" s="1">
        <v>43820.423611111109</v>
      </c>
      <c r="F747" t="s">
        <v>739</v>
      </c>
      <c r="G747">
        <f t="shared" si="44"/>
        <v>600</v>
      </c>
      <c r="H747" t="str">
        <f t="shared" si="45"/>
        <v>OR</v>
      </c>
      <c r="I747">
        <f t="shared" si="46"/>
        <v>10</v>
      </c>
      <c r="J747" t="str">
        <f t="shared" si="47"/>
        <v>Morning</v>
      </c>
    </row>
    <row r="748" spans="1:10" x14ac:dyDescent="0.35">
      <c r="A748">
        <v>296377</v>
      </c>
      <c r="B748" t="s">
        <v>43</v>
      </c>
      <c r="C748">
        <v>1</v>
      </c>
      <c r="D748">
        <v>150</v>
      </c>
      <c r="E748" s="1">
        <v>43801.525000000001</v>
      </c>
      <c r="F748" t="s">
        <v>740</v>
      </c>
      <c r="G748">
        <f t="shared" si="44"/>
        <v>150</v>
      </c>
      <c r="H748" t="str">
        <f t="shared" si="45"/>
        <v>NY</v>
      </c>
      <c r="I748">
        <f t="shared" si="46"/>
        <v>12</v>
      </c>
      <c r="J748" t="str">
        <f t="shared" si="47"/>
        <v>Afternoon</v>
      </c>
    </row>
    <row r="749" spans="1:10" x14ac:dyDescent="0.35">
      <c r="A749">
        <v>296378</v>
      </c>
      <c r="B749" t="s">
        <v>37</v>
      </c>
      <c r="C749">
        <v>1</v>
      </c>
      <c r="D749">
        <v>11.99</v>
      </c>
      <c r="E749" s="1">
        <v>43828.917361111111</v>
      </c>
      <c r="F749" t="s">
        <v>741</v>
      </c>
      <c r="G749">
        <f t="shared" si="44"/>
        <v>11.99</v>
      </c>
      <c r="H749" t="str">
        <f t="shared" si="45"/>
        <v>GA</v>
      </c>
      <c r="I749">
        <f t="shared" si="46"/>
        <v>22</v>
      </c>
      <c r="J749" t="str">
        <f t="shared" si="47"/>
        <v>Evening</v>
      </c>
    </row>
    <row r="750" spans="1:10" x14ac:dyDescent="0.35">
      <c r="A750">
        <v>296379</v>
      </c>
      <c r="B750" t="s">
        <v>33</v>
      </c>
      <c r="C750">
        <v>1</v>
      </c>
      <c r="D750">
        <v>14.95</v>
      </c>
      <c r="E750" s="1">
        <v>43818.424305555556</v>
      </c>
      <c r="F750" t="s">
        <v>742</v>
      </c>
      <c r="G750">
        <f t="shared" si="44"/>
        <v>14.95</v>
      </c>
      <c r="H750" t="str">
        <f t="shared" si="45"/>
        <v>CA</v>
      </c>
      <c r="I750">
        <f t="shared" si="46"/>
        <v>10</v>
      </c>
      <c r="J750" t="str">
        <f t="shared" si="47"/>
        <v>Morning</v>
      </c>
    </row>
    <row r="751" spans="1:10" x14ac:dyDescent="0.35">
      <c r="A751">
        <v>296380</v>
      </c>
      <c r="B751" t="s">
        <v>14</v>
      </c>
      <c r="C751">
        <v>1</v>
      </c>
      <c r="D751">
        <v>11.95</v>
      </c>
      <c r="E751" s="1">
        <v>43818.540277777778</v>
      </c>
      <c r="F751" t="s">
        <v>743</v>
      </c>
      <c r="G751">
        <f t="shared" si="44"/>
        <v>11.95</v>
      </c>
      <c r="H751" t="str">
        <f t="shared" si="45"/>
        <v>WA</v>
      </c>
      <c r="I751">
        <f t="shared" si="46"/>
        <v>12</v>
      </c>
      <c r="J751" t="str">
        <f t="shared" si="47"/>
        <v>Afternoon</v>
      </c>
    </row>
    <row r="752" spans="1:10" x14ac:dyDescent="0.35">
      <c r="A752">
        <v>296381</v>
      </c>
      <c r="B752" t="s">
        <v>33</v>
      </c>
      <c r="C752">
        <v>1</v>
      </c>
      <c r="D752">
        <v>14.95</v>
      </c>
      <c r="E752" s="1">
        <v>43801.763194444444</v>
      </c>
      <c r="F752" t="s">
        <v>744</v>
      </c>
      <c r="G752">
        <f t="shared" si="44"/>
        <v>14.95</v>
      </c>
      <c r="H752" t="str">
        <f t="shared" si="45"/>
        <v>NY</v>
      </c>
      <c r="I752">
        <f t="shared" si="46"/>
        <v>18</v>
      </c>
      <c r="J752" t="str">
        <f t="shared" si="47"/>
        <v>Evening</v>
      </c>
    </row>
    <row r="753" spans="1:10" x14ac:dyDescent="0.35">
      <c r="A753">
        <v>296382</v>
      </c>
      <c r="B753" t="s">
        <v>72</v>
      </c>
      <c r="C753">
        <v>1</v>
      </c>
      <c r="D753">
        <v>700</v>
      </c>
      <c r="E753" s="1">
        <v>43829.418749999997</v>
      </c>
      <c r="F753" t="s">
        <v>745</v>
      </c>
      <c r="G753">
        <f t="shared" si="44"/>
        <v>700</v>
      </c>
      <c r="H753" t="str">
        <f t="shared" si="45"/>
        <v>TX</v>
      </c>
      <c r="I753">
        <f t="shared" si="46"/>
        <v>10</v>
      </c>
      <c r="J753" t="str">
        <f t="shared" si="47"/>
        <v>Morning</v>
      </c>
    </row>
    <row r="754" spans="1:10" x14ac:dyDescent="0.35">
      <c r="A754">
        <v>296383</v>
      </c>
      <c r="B754" t="s">
        <v>33</v>
      </c>
      <c r="C754">
        <v>1</v>
      </c>
      <c r="D754">
        <v>14.95</v>
      </c>
      <c r="E754" s="1">
        <v>43807.555555555555</v>
      </c>
      <c r="F754" t="s">
        <v>746</v>
      </c>
      <c r="G754">
        <f t="shared" si="44"/>
        <v>14.95</v>
      </c>
      <c r="H754" t="str">
        <f t="shared" si="45"/>
        <v>CA</v>
      </c>
      <c r="I754">
        <f t="shared" si="46"/>
        <v>13</v>
      </c>
      <c r="J754" t="str">
        <f t="shared" si="47"/>
        <v>Afternoon</v>
      </c>
    </row>
    <row r="755" spans="1:10" x14ac:dyDescent="0.35">
      <c r="A755">
        <v>296384</v>
      </c>
      <c r="B755" t="s">
        <v>33</v>
      </c>
      <c r="C755">
        <v>1</v>
      </c>
      <c r="D755">
        <v>14.95</v>
      </c>
      <c r="E755" s="1">
        <v>43823.923611111109</v>
      </c>
      <c r="F755" t="s">
        <v>747</v>
      </c>
      <c r="G755">
        <f t="shared" si="44"/>
        <v>14.95</v>
      </c>
      <c r="H755" t="str">
        <f t="shared" si="45"/>
        <v>CA</v>
      </c>
      <c r="I755">
        <f t="shared" si="46"/>
        <v>22</v>
      </c>
      <c r="J755" t="str">
        <f t="shared" si="47"/>
        <v>Evening</v>
      </c>
    </row>
    <row r="756" spans="1:10" x14ac:dyDescent="0.35">
      <c r="A756">
        <v>296385</v>
      </c>
      <c r="B756" t="s">
        <v>81</v>
      </c>
      <c r="C756">
        <v>1</v>
      </c>
      <c r="D756">
        <v>379.99</v>
      </c>
      <c r="E756" s="1">
        <v>43826.569444444445</v>
      </c>
      <c r="F756" t="s">
        <v>748</v>
      </c>
      <c r="G756">
        <f t="shared" si="44"/>
        <v>379.99</v>
      </c>
      <c r="H756" t="str">
        <f t="shared" si="45"/>
        <v>OR</v>
      </c>
      <c r="I756">
        <f t="shared" si="46"/>
        <v>13</v>
      </c>
      <c r="J756" t="str">
        <f t="shared" si="47"/>
        <v>Afternoon</v>
      </c>
    </row>
    <row r="757" spans="1:10" x14ac:dyDescent="0.35">
      <c r="A757">
        <v>296386</v>
      </c>
      <c r="B757" t="s">
        <v>19</v>
      </c>
      <c r="C757">
        <v>1</v>
      </c>
      <c r="D757">
        <v>3.84</v>
      </c>
      <c r="E757" s="1">
        <v>43806.628472222219</v>
      </c>
      <c r="F757" t="s">
        <v>749</v>
      </c>
      <c r="G757">
        <f t="shared" si="44"/>
        <v>3.84</v>
      </c>
      <c r="H757" t="str">
        <f t="shared" si="45"/>
        <v>OR</v>
      </c>
      <c r="I757">
        <f t="shared" si="46"/>
        <v>15</v>
      </c>
      <c r="J757" t="str">
        <f t="shared" si="47"/>
        <v>Afternoon</v>
      </c>
    </row>
    <row r="758" spans="1:10" x14ac:dyDescent="0.35">
      <c r="A758">
        <v>296387</v>
      </c>
      <c r="B758" t="s">
        <v>14</v>
      </c>
      <c r="C758">
        <v>2</v>
      </c>
      <c r="D758">
        <v>11.95</v>
      </c>
      <c r="E758" s="1">
        <v>43826.879861111112</v>
      </c>
      <c r="F758" t="s">
        <v>750</v>
      </c>
      <c r="G758">
        <f t="shared" si="44"/>
        <v>23.9</v>
      </c>
      <c r="H758" t="str">
        <f t="shared" si="45"/>
        <v>OR</v>
      </c>
      <c r="I758">
        <f t="shared" si="46"/>
        <v>21</v>
      </c>
      <c r="J758" t="str">
        <f t="shared" si="47"/>
        <v>Evening</v>
      </c>
    </row>
    <row r="759" spans="1:10" x14ac:dyDescent="0.35">
      <c r="A759">
        <v>296388</v>
      </c>
      <c r="B759" t="s">
        <v>19</v>
      </c>
      <c r="C759">
        <v>1</v>
      </c>
      <c r="D759">
        <v>3.84</v>
      </c>
      <c r="E759" s="1">
        <v>43801.404166666667</v>
      </c>
      <c r="F759" t="s">
        <v>751</v>
      </c>
      <c r="G759">
        <f t="shared" si="44"/>
        <v>3.84</v>
      </c>
      <c r="H759" t="str">
        <f t="shared" si="45"/>
        <v>NY</v>
      </c>
      <c r="I759">
        <f t="shared" si="46"/>
        <v>9</v>
      </c>
      <c r="J759" t="str">
        <f t="shared" si="47"/>
        <v>Morning</v>
      </c>
    </row>
    <row r="760" spans="1:10" x14ac:dyDescent="0.35">
      <c r="A760">
        <v>296389</v>
      </c>
      <c r="B760" t="s">
        <v>72</v>
      </c>
      <c r="C760">
        <v>1</v>
      </c>
      <c r="D760">
        <v>700</v>
      </c>
      <c r="E760" s="1">
        <v>43805.73541666667</v>
      </c>
      <c r="F760" t="s">
        <v>752</v>
      </c>
      <c r="G760">
        <f t="shared" si="44"/>
        <v>700</v>
      </c>
      <c r="H760" t="str">
        <f t="shared" si="45"/>
        <v>OR</v>
      </c>
      <c r="I760">
        <f t="shared" si="46"/>
        <v>17</v>
      </c>
      <c r="J760" t="str">
        <f t="shared" si="47"/>
        <v>Afternoon</v>
      </c>
    </row>
    <row r="761" spans="1:10" x14ac:dyDescent="0.35">
      <c r="A761">
        <v>296390</v>
      </c>
      <c r="B761" t="s">
        <v>72</v>
      </c>
      <c r="C761">
        <v>1</v>
      </c>
      <c r="D761">
        <v>700</v>
      </c>
      <c r="E761" s="1">
        <v>43805.379861111112</v>
      </c>
      <c r="F761" t="s">
        <v>753</v>
      </c>
      <c r="G761">
        <f t="shared" si="44"/>
        <v>700</v>
      </c>
      <c r="H761" t="str">
        <f t="shared" si="45"/>
        <v>NY</v>
      </c>
      <c r="I761">
        <f t="shared" si="46"/>
        <v>9</v>
      </c>
      <c r="J761" t="str">
        <f t="shared" si="47"/>
        <v>Morning</v>
      </c>
    </row>
    <row r="762" spans="1:10" x14ac:dyDescent="0.35">
      <c r="A762">
        <v>296390</v>
      </c>
      <c r="B762" t="s">
        <v>37</v>
      </c>
      <c r="C762">
        <v>1</v>
      </c>
      <c r="D762">
        <v>11.99</v>
      </c>
      <c r="E762" s="1">
        <v>43805.379861111112</v>
      </c>
      <c r="F762" t="s">
        <v>753</v>
      </c>
      <c r="G762">
        <f t="shared" si="44"/>
        <v>11.99</v>
      </c>
      <c r="H762" t="str">
        <f t="shared" si="45"/>
        <v>NY</v>
      </c>
      <c r="I762">
        <f t="shared" si="46"/>
        <v>9</v>
      </c>
      <c r="J762" t="str">
        <f t="shared" si="47"/>
        <v>Morning</v>
      </c>
    </row>
    <row r="763" spans="1:10" x14ac:dyDescent="0.35">
      <c r="A763">
        <v>296391</v>
      </c>
      <c r="B763" t="s">
        <v>35</v>
      </c>
      <c r="C763">
        <v>1</v>
      </c>
      <c r="D763">
        <v>600</v>
      </c>
      <c r="E763" s="1">
        <v>43809.493055555555</v>
      </c>
      <c r="F763" t="s">
        <v>754</v>
      </c>
      <c r="G763">
        <f t="shared" si="44"/>
        <v>600</v>
      </c>
      <c r="H763" t="str">
        <f t="shared" si="45"/>
        <v>CA</v>
      </c>
      <c r="I763">
        <f t="shared" si="46"/>
        <v>11</v>
      </c>
      <c r="J763" t="str">
        <f t="shared" si="47"/>
        <v>Morning</v>
      </c>
    </row>
    <row r="764" spans="1:10" x14ac:dyDescent="0.35">
      <c r="A764">
        <v>296392</v>
      </c>
      <c r="B764" t="s">
        <v>43</v>
      </c>
      <c r="C764">
        <v>1</v>
      </c>
      <c r="D764">
        <v>150</v>
      </c>
      <c r="E764" s="1">
        <v>43803.929861111108</v>
      </c>
      <c r="F764" t="s">
        <v>755</v>
      </c>
      <c r="G764">
        <f t="shared" si="44"/>
        <v>150</v>
      </c>
      <c r="H764" t="str">
        <f t="shared" si="45"/>
        <v>TX</v>
      </c>
      <c r="I764">
        <f t="shared" si="46"/>
        <v>22</v>
      </c>
      <c r="J764" t="str">
        <f t="shared" si="47"/>
        <v>Evening</v>
      </c>
    </row>
    <row r="765" spans="1:10" x14ac:dyDescent="0.35">
      <c r="A765">
        <v>296393</v>
      </c>
      <c r="B765" t="s">
        <v>14</v>
      </c>
      <c r="C765">
        <v>1</v>
      </c>
      <c r="D765">
        <v>11.95</v>
      </c>
      <c r="E765" s="1">
        <v>43823.504166666666</v>
      </c>
      <c r="F765" t="s">
        <v>756</v>
      </c>
      <c r="G765">
        <f t="shared" si="44"/>
        <v>11.95</v>
      </c>
      <c r="H765" t="str">
        <f t="shared" si="45"/>
        <v>CA</v>
      </c>
      <c r="I765">
        <f t="shared" si="46"/>
        <v>12</v>
      </c>
      <c r="J765" t="str">
        <f t="shared" si="47"/>
        <v>Afternoon</v>
      </c>
    </row>
    <row r="766" spans="1:10" x14ac:dyDescent="0.35">
      <c r="A766">
        <v>296394</v>
      </c>
      <c r="B766" t="s">
        <v>33</v>
      </c>
      <c r="C766">
        <v>1</v>
      </c>
      <c r="D766">
        <v>14.95</v>
      </c>
      <c r="E766" s="1">
        <v>43827.786111111112</v>
      </c>
      <c r="F766" t="s">
        <v>757</v>
      </c>
      <c r="G766">
        <f t="shared" si="44"/>
        <v>14.95</v>
      </c>
      <c r="H766" t="str">
        <f t="shared" si="45"/>
        <v>WA</v>
      </c>
      <c r="I766">
        <f t="shared" si="46"/>
        <v>18</v>
      </c>
      <c r="J766" t="str">
        <f t="shared" si="47"/>
        <v>Evening</v>
      </c>
    </row>
    <row r="767" spans="1:10" x14ac:dyDescent="0.35">
      <c r="A767">
        <v>296395</v>
      </c>
      <c r="B767" t="s">
        <v>14</v>
      </c>
      <c r="C767">
        <v>1</v>
      </c>
      <c r="D767">
        <v>11.95</v>
      </c>
      <c r="E767" s="1">
        <v>43803.570833333331</v>
      </c>
      <c r="F767" t="s">
        <v>758</v>
      </c>
      <c r="G767">
        <f t="shared" si="44"/>
        <v>11.95</v>
      </c>
      <c r="H767" t="str">
        <f t="shared" si="45"/>
        <v>NY</v>
      </c>
      <c r="I767">
        <f t="shared" si="46"/>
        <v>13</v>
      </c>
      <c r="J767" t="str">
        <f t="shared" si="47"/>
        <v>Afternoon</v>
      </c>
    </row>
    <row r="768" spans="1:10" x14ac:dyDescent="0.35">
      <c r="A768">
        <v>296396</v>
      </c>
      <c r="B768" t="s">
        <v>37</v>
      </c>
      <c r="C768">
        <v>1</v>
      </c>
      <c r="D768">
        <v>11.99</v>
      </c>
      <c r="E768" s="1">
        <v>43828.929166666669</v>
      </c>
      <c r="F768" t="s">
        <v>759</v>
      </c>
      <c r="G768">
        <f t="shared" si="44"/>
        <v>11.99</v>
      </c>
      <c r="H768" t="str">
        <f t="shared" si="45"/>
        <v>CA</v>
      </c>
      <c r="I768">
        <f t="shared" si="46"/>
        <v>22</v>
      </c>
      <c r="J768" t="str">
        <f t="shared" si="47"/>
        <v>Evening</v>
      </c>
    </row>
    <row r="769" spans="1:10" x14ac:dyDescent="0.35">
      <c r="A769">
        <v>296397</v>
      </c>
      <c r="B769" t="s">
        <v>33</v>
      </c>
      <c r="C769">
        <v>1</v>
      </c>
      <c r="D769">
        <v>14.95</v>
      </c>
      <c r="E769" s="1">
        <v>43807.424305555556</v>
      </c>
      <c r="F769" t="s">
        <v>760</v>
      </c>
      <c r="G769">
        <f t="shared" si="44"/>
        <v>14.95</v>
      </c>
      <c r="H769" t="str">
        <f t="shared" si="45"/>
        <v>MA</v>
      </c>
      <c r="I769">
        <f t="shared" si="46"/>
        <v>10</v>
      </c>
      <c r="J769" t="str">
        <f t="shared" si="47"/>
        <v>Morning</v>
      </c>
    </row>
    <row r="770" spans="1:10" x14ac:dyDescent="0.35">
      <c r="A770">
        <v>296398</v>
      </c>
      <c r="B770" t="s">
        <v>25</v>
      </c>
      <c r="C770">
        <v>1</v>
      </c>
      <c r="D770">
        <v>2.99</v>
      </c>
      <c r="E770" s="1">
        <v>43830.407638888886</v>
      </c>
      <c r="F770" t="s">
        <v>761</v>
      </c>
      <c r="G770">
        <f t="shared" si="44"/>
        <v>2.99</v>
      </c>
      <c r="H770" t="str">
        <f t="shared" si="45"/>
        <v>CA</v>
      </c>
      <c r="I770">
        <f t="shared" si="46"/>
        <v>9</v>
      </c>
      <c r="J770" t="str">
        <f t="shared" si="47"/>
        <v>Morning</v>
      </c>
    </row>
    <row r="771" spans="1:10" x14ac:dyDescent="0.35">
      <c r="A771">
        <v>296399</v>
      </c>
      <c r="B771" t="s">
        <v>25</v>
      </c>
      <c r="C771">
        <v>1</v>
      </c>
      <c r="D771">
        <v>2.99</v>
      </c>
      <c r="E771" s="1">
        <v>43826.40625</v>
      </c>
      <c r="F771" t="s">
        <v>762</v>
      </c>
      <c r="G771">
        <f t="shared" ref="G771:G834" si="48">D771*C771</f>
        <v>2.99</v>
      </c>
      <c r="H771" t="str">
        <f t="shared" ref="H771:H834" si="49">TRIM(MID(F771, SEARCH(",", F771, SEARCH(",", F771) + 1) + 2, 2))</f>
        <v>GA</v>
      </c>
      <c r="I771">
        <f t="shared" ref="I771:I834" si="50">HOUR(E771)</f>
        <v>9</v>
      </c>
      <c r="J771" t="str">
        <f t="shared" ref="J771:J834" si="51">IF(I771&lt;12, "Morning", IF(I771&lt;18, "Afternoon", "Evening"))</f>
        <v>Morning</v>
      </c>
    </row>
    <row r="772" spans="1:10" x14ac:dyDescent="0.35">
      <c r="A772">
        <v>296400</v>
      </c>
      <c r="B772" t="s">
        <v>19</v>
      </c>
      <c r="C772">
        <v>1</v>
      </c>
      <c r="D772">
        <v>3.84</v>
      </c>
      <c r="E772" s="1">
        <v>43813.888888888891</v>
      </c>
      <c r="F772" t="s">
        <v>763</v>
      </c>
      <c r="G772">
        <f t="shared" si="48"/>
        <v>3.84</v>
      </c>
      <c r="H772" t="str">
        <f t="shared" si="49"/>
        <v>OR</v>
      </c>
      <c r="I772">
        <f t="shared" si="50"/>
        <v>21</v>
      </c>
      <c r="J772" t="str">
        <f t="shared" si="51"/>
        <v>Evening</v>
      </c>
    </row>
    <row r="773" spans="1:10" x14ac:dyDescent="0.35">
      <c r="A773">
        <v>296401</v>
      </c>
      <c r="B773" t="s">
        <v>37</v>
      </c>
      <c r="C773">
        <v>1</v>
      </c>
      <c r="D773">
        <v>11.99</v>
      </c>
      <c r="E773" s="1">
        <v>43816.945833333331</v>
      </c>
      <c r="F773" t="s">
        <v>764</v>
      </c>
      <c r="G773">
        <f t="shared" si="48"/>
        <v>11.99</v>
      </c>
      <c r="H773" t="str">
        <f t="shared" si="49"/>
        <v>WA</v>
      </c>
      <c r="I773">
        <f t="shared" si="50"/>
        <v>22</v>
      </c>
      <c r="J773" t="str">
        <f t="shared" si="51"/>
        <v>Evening</v>
      </c>
    </row>
    <row r="774" spans="1:10" x14ac:dyDescent="0.35">
      <c r="A774">
        <v>296402</v>
      </c>
      <c r="B774" t="s">
        <v>14</v>
      </c>
      <c r="C774">
        <v>1</v>
      </c>
      <c r="D774">
        <v>11.95</v>
      </c>
      <c r="E774" s="1">
        <v>43815.754166666666</v>
      </c>
      <c r="F774" t="s">
        <v>765</v>
      </c>
      <c r="G774">
        <f t="shared" si="48"/>
        <v>11.95</v>
      </c>
      <c r="H774" t="str">
        <f t="shared" si="49"/>
        <v>CA</v>
      </c>
      <c r="I774">
        <f t="shared" si="50"/>
        <v>18</v>
      </c>
      <c r="J774" t="str">
        <f t="shared" si="51"/>
        <v>Evening</v>
      </c>
    </row>
    <row r="775" spans="1:10" x14ac:dyDescent="0.35">
      <c r="A775">
        <v>296403</v>
      </c>
      <c r="B775" t="s">
        <v>37</v>
      </c>
      <c r="C775">
        <v>1</v>
      </c>
      <c r="D775">
        <v>11.99</v>
      </c>
      <c r="E775" s="1">
        <v>43825.649305555555</v>
      </c>
      <c r="F775" t="s">
        <v>766</v>
      </c>
      <c r="G775">
        <f t="shared" si="48"/>
        <v>11.99</v>
      </c>
      <c r="H775" t="str">
        <f t="shared" si="49"/>
        <v>CA</v>
      </c>
      <c r="I775">
        <f t="shared" si="50"/>
        <v>15</v>
      </c>
      <c r="J775" t="str">
        <f t="shared" si="51"/>
        <v>Afternoon</v>
      </c>
    </row>
    <row r="776" spans="1:10" x14ac:dyDescent="0.35">
      <c r="A776">
        <v>296404</v>
      </c>
      <c r="B776" t="s">
        <v>23</v>
      </c>
      <c r="C776">
        <v>1</v>
      </c>
      <c r="D776">
        <v>99.99</v>
      </c>
      <c r="E776" s="1">
        <v>43824.654166666667</v>
      </c>
      <c r="F776" t="s">
        <v>767</v>
      </c>
      <c r="G776">
        <f t="shared" si="48"/>
        <v>99.99</v>
      </c>
      <c r="H776" t="str">
        <f t="shared" si="49"/>
        <v>MA</v>
      </c>
      <c r="I776">
        <f t="shared" si="50"/>
        <v>15</v>
      </c>
      <c r="J776" t="str">
        <f t="shared" si="51"/>
        <v>Afternoon</v>
      </c>
    </row>
    <row r="777" spans="1:10" x14ac:dyDescent="0.35">
      <c r="A777">
        <v>296405</v>
      </c>
      <c r="B777" t="s">
        <v>37</v>
      </c>
      <c r="C777">
        <v>2</v>
      </c>
      <c r="D777">
        <v>11.99</v>
      </c>
      <c r="E777" s="1">
        <v>43810.331944444442</v>
      </c>
      <c r="F777" t="s">
        <v>768</v>
      </c>
      <c r="G777">
        <f t="shared" si="48"/>
        <v>23.98</v>
      </c>
      <c r="H777" t="str">
        <f t="shared" si="49"/>
        <v>CA</v>
      </c>
      <c r="I777">
        <f t="shared" si="50"/>
        <v>7</v>
      </c>
      <c r="J777" t="str">
        <f t="shared" si="51"/>
        <v>Morning</v>
      </c>
    </row>
    <row r="778" spans="1:10" x14ac:dyDescent="0.35">
      <c r="A778">
        <v>296406</v>
      </c>
      <c r="B778" t="s">
        <v>28</v>
      </c>
      <c r="C778">
        <v>1</v>
      </c>
      <c r="D778">
        <v>999.99</v>
      </c>
      <c r="E778" s="1">
        <v>43826.843055555553</v>
      </c>
      <c r="F778" t="s">
        <v>769</v>
      </c>
      <c r="G778">
        <f t="shared" si="48"/>
        <v>999.99</v>
      </c>
      <c r="H778" t="str">
        <f t="shared" si="49"/>
        <v>CA</v>
      </c>
      <c r="I778">
        <f t="shared" si="50"/>
        <v>20</v>
      </c>
      <c r="J778" t="str">
        <f t="shared" si="51"/>
        <v>Evening</v>
      </c>
    </row>
    <row r="779" spans="1:10" x14ac:dyDescent="0.35">
      <c r="A779">
        <v>296407</v>
      </c>
      <c r="B779" t="s">
        <v>14</v>
      </c>
      <c r="C779">
        <v>1</v>
      </c>
      <c r="D779">
        <v>11.95</v>
      </c>
      <c r="E779" s="1">
        <v>43811.65347222222</v>
      </c>
      <c r="F779" t="s">
        <v>770</v>
      </c>
      <c r="G779">
        <f t="shared" si="48"/>
        <v>11.95</v>
      </c>
      <c r="H779" t="str">
        <f t="shared" si="49"/>
        <v>NY</v>
      </c>
      <c r="I779">
        <f t="shared" si="50"/>
        <v>15</v>
      </c>
      <c r="J779" t="str">
        <f t="shared" si="51"/>
        <v>Afternoon</v>
      </c>
    </row>
    <row r="780" spans="1:10" x14ac:dyDescent="0.35">
      <c r="A780">
        <v>296408</v>
      </c>
      <c r="B780" t="s">
        <v>37</v>
      </c>
      <c r="C780">
        <v>1</v>
      </c>
      <c r="D780">
        <v>11.99</v>
      </c>
      <c r="E780" s="1">
        <v>43814.831944444442</v>
      </c>
      <c r="F780" t="s">
        <v>771</v>
      </c>
      <c r="G780">
        <f t="shared" si="48"/>
        <v>11.99</v>
      </c>
      <c r="H780" t="str">
        <f t="shared" si="49"/>
        <v>CA</v>
      </c>
      <c r="I780">
        <f t="shared" si="50"/>
        <v>19</v>
      </c>
      <c r="J780" t="str">
        <f t="shared" si="51"/>
        <v>Evening</v>
      </c>
    </row>
    <row r="781" spans="1:10" x14ac:dyDescent="0.35">
      <c r="A781">
        <v>296409</v>
      </c>
      <c r="B781" t="s">
        <v>25</v>
      </c>
      <c r="C781">
        <v>2</v>
      </c>
      <c r="D781">
        <v>2.99</v>
      </c>
      <c r="E781" s="1">
        <v>43821.519444444442</v>
      </c>
      <c r="F781" t="s">
        <v>772</v>
      </c>
      <c r="G781">
        <f t="shared" si="48"/>
        <v>5.98</v>
      </c>
      <c r="H781" t="str">
        <f t="shared" si="49"/>
        <v>CA</v>
      </c>
      <c r="I781">
        <f t="shared" si="50"/>
        <v>12</v>
      </c>
      <c r="J781" t="str">
        <f t="shared" si="51"/>
        <v>Afternoon</v>
      </c>
    </row>
    <row r="782" spans="1:10" x14ac:dyDescent="0.35">
      <c r="A782">
        <v>296410</v>
      </c>
      <c r="B782" t="s">
        <v>33</v>
      </c>
      <c r="C782">
        <v>1</v>
      </c>
      <c r="D782">
        <v>14.95</v>
      </c>
      <c r="E782" s="1">
        <v>43830.744444444441</v>
      </c>
      <c r="F782" t="s">
        <v>773</v>
      </c>
      <c r="G782">
        <f t="shared" si="48"/>
        <v>14.95</v>
      </c>
      <c r="H782" t="str">
        <f t="shared" si="49"/>
        <v>NY</v>
      </c>
      <c r="I782">
        <f t="shared" si="50"/>
        <v>17</v>
      </c>
      <c r="J782" t="str">
        <f t="shared" si="51"/>
        <v>Afternoon</v>
      </c>
    </row>
    <row r="783" spans="1:10" x14ac:dyDescent="0.35">
      <c r="A783">
        <v>296411</v>
      </c>
      <c r="B783" t="s">
        <v>33</v>
      </c>
      <c r="C783">
        <v>2</v>
      </c>
      <c r="D783">
        <v>14.95</v>
      </c>
      <c r="E783" s="1">
        <v>43812.878472222219</v>
      </c>
      <c r="F783" t="s">
        <v>774</v>
      </c>
      <c r="G783">
        <f t="shared" si="48"/>
        <v>29.9</v>
      </c>
      <c r="H783" t="str">
        <f t="shared" si="49"/>
        <v>MA</v>
      </c>
      <c r="I783">
        <f t="shared" si="50"/>
        <v>21</v>
      </c>
      <c r="J783" t="str">
        <f t="shared" si="51"/>
        <v>Evening</v>
      </c>
    </row>
    <row r="784" spans="1:10" x14ac:dyDescent="0.35">
      <c r="A784">
        <v>296412</v>
      </c>
      <c r="B784" t="s">
        <v>43</v>
      </c>
      <c r="C784">
        <v>1</v>
      </c>
      <c r="D784">
        <v>150</v>
      </c>
      <c r="E784" s="1">
        <v>43821.323611111111</v>
      </c>
      <c r="F784" t="s">
        <v>775</v>
      </c>
      <c r="G784">
        <f t="shared" si="48"/>
        <v>150</v>
      </c>
      <c r="H784" t="str">
        <f t="shared" si="49"/>
        <v>GA</v>
      </c>
      <c r="I784">
        <f t="shared" si="50"/>
        <v>7</v>
      </c>
      <c r="J784" t="str">
        <f t="shared" si="51"/>
        <v>Morning</v>
      </c>
    </row>
    <row r="785" spans="1:10" x14ac:dyDescent="0.35">
      <c r="A785">
        <v>296413</v>
      </c>
      <c r="B785" t="s">
        <v>106</v>
      </c>
      <c r="C785">
        <v>1</v>
      </c>
      <c r="D785">
        <v>300</v>
      </c>
      <c r="E785" s="1">
        <v>43811.450694444444</v>
      </c>
      <c r="F785" t="s">
        <v>776</v>
      </c>
      <c r="G785">
        <f t="shared" si="48"/>
        <v>300</v>
      </c>
      <c r="H785" t="str">
        <f t="shared" si="49"/>
        <v>GA</v>
      </c>
      <c r="I785">
        <f t="shared" si="50"/>
        <v>10</v>
      </c>
      <c r="J785" t="str">
        <f t="shared" si="51"/>
        <v>Morning</v>
      </c>
    </row>
    <row r="786" spans="1:10" x14ac:dyDescent="0.35">
      <c r="A786">
        <v>296414</v>
      </c>
      <c r="B786" t="s">
        <v>81</v>
      </c>
      <c r="C786">
        <v>1</v>
      </c>
      <c r="D786">
        <v>379.99</v>
      </c>
      <c r="E786" s="1">
        <v>43807.987500000003</v>
      </c>
      <c r="F786" t="s">
        <v>777</v>
      </c>
      <c r="G786">
        <f t="shared" si="48"/>
        <v>379.99</v>
      </c>
      <c r="H786" t="str">
        <f t="shared" si="49"/>
        <v>TX</v>
      </c>
      <c r="I786">
        <f t="shared" si="50"/>
        <v>23</v>
      </c>
      <c r="J786" t="str">
        <f t="shared" si="51"/>
        <v>Evening</v>
      </c>
    </row>
    <row r="787" spans="1:10" x14ac:dyDescent="0.35">
      <c r="A787">
        <v>296415</v>
      </c>
      <c r="B787" t="s">
        <v>23</v>
      </c>
      <c r="C787">
        <v>1</v>
      </c>
      <c r="D787">
        <v>99.99</v>
      </c>
      <c r="E787" s="1">
        <v>43826.289583333331</v>
      </c>
      <c r="F787" t="s">
        <v>778</v>
      </c>
      <c r="G787">
        <f t="shared" si="48"/>
        <v>99.99</v>
      </c>
      <c r="H787" t="str">
        <f t="shared" si="49"/>
        <v>MA</v>
      </c>
      <c r="I787">
        <f t="shared" si="50"/>
        <v>6</v>
      </c>
      <c r="J787" t="str">
        <f t="shared" si="51"/>
        <v>Morning</v>
      </c>
    </row>
    <row r="788" spans="1:10" x14ac:dyDescent="0.35">
      <c r="A788">
        <v>296416</v>
      </c>
      <c r="B788" t="s">
        <v>23</v>
      </c>
      <c r="C788">
        <v>1</v>
      </c>
      <c r="D788">
        <v>99.99</v>
      </c>
      <c r="E788" s="1">
        <v>43810.151388888888</v>
      </c>
      <c r="F788" t="s">
        <v>779</v>
      </c>
      <c r="G788">
        <f t="shared" si="48"/>
        <v>99.99</v>
      </c>
      <c r="H788" t="str">
        <f t="shared" si="49"/>
        <v>NY</v>
      </c>
      <c r="I788">
        <f t="shared" si="50"/>
        <v>3</v>
      </c>
      <c r="J788" t="str">
        <f t="shared" si="51"/>
        <v>Morning</v>
      </c>
    </row>
    <row r="789" spans="1:10" x14ac:dyDescent="0.35">
      <c r="A789">
        <v>296417</v>
      </c>
      <c r="B789" t="s">
        <v>19</v>
      </c>
      <c r="C789">
        <v>1</v>
      </c>
      <c r="D789">
        <v>3.84</v>
      </c>
      <c r="E789" s="1">
        <v>43821.601388888892</v>
      </c>
      <c r="F789" t="s">
        <v>780</v>
      </c>
      <c r="G789">
        <f t="shared" si="48"/>
        <v>3.84</v>
      </c>
      <c r="H789" t="str">
        <f t="shared" si="49"/>
        <v>CA</v>
      </c>
      <c r="I789">
        <f t="shared" si="50"/>
        <v>14</v>
      </c>
      <c r="J789" t="str">
        <f t="shared" si="51"/>
        <v>Afternoon</v>
      </c>
    </row>
    <row r="790" spans="1:10" x14ac:dyDescent="0.35">
      <c r="A790">
        <v>296418</v>
      </c>
      <c r="B790" t="s">
        <v>19</v>
      </c>
      <c r="C790">
        <v>2</v>
      </c>
      <c r="D790">
        <v>3.84</v>
      </c>
      <c r="E790" s="1">
        <v>43811.659722222219</v>
      </c>
      <c r="F790" t="s">
        <v>781</v>
      </c>
      <c r="G790">
        <f t="shared" si="48"/>
        <v>7.68</v>
      </c>
      <c r="H790" t="str">
        <f t="shared" si="49"/>
        <v>CA</v>
      </c>
      <c r="I790">
        <f t="shared" si="50"/>
        <v>15</v>
      </c>
      <c r="J790" t="str">
        <f t="shared" si="51"/>
        <v>Afternoon</v>
      </c>
    </row>
    <row r="791" spans="1:10" x14ac:dyDescent="0.35">
      <c r="A791">
        <v>296419</v>
      </c>
      <c r="B791" t="s">
        <v>33</v>
      </c>
      <c r="C791">
        <v>1</v>
      </c>
      <c r="D791">
        <v>14.95</v>
      </c>
      <c r="E791" s="1">
        <v>43817.90347222222</v>
      </c>
      <c r="F791" t="s">
        <v>782</v>
      </c>
      <c r="G791">
        <f t="shared" si="48"/>
        <v>14.95</v>
      </c>
      <c r="H791" t="str">
        <f t="shared" si="49"/>
        <v>OR</v>
      </c>
      <c r="I791">
        <f t="shared" si="50"/>
        <v>21</v>
      </c>
      <c r="J791" t="str">
        <f t="shared" si="51"/>
        <v>Evening</v>
      </c>
    </row>
    <row r="792" spans="1:10" x14ac:dyDescent="0.35">
      <c r="A792">
        <v>296420</v>
      </c>
      <c r="B792" t="s">
        <v>14</v>
      </c>
      <c r="C792">
        <v>2</v>
      </c>
      <c r="D792">
        <v>11.95</v>
      </c>
      <c r="E792" s="1">
        <v>43801.802777777775</v>
      </c>
      <c r="F792" t="s">
        <v>783</v>
      </c>
      <c r="G792">
        <f t="shared" si="48"/>
        <v>23.9</v>
      </c>
      <c r="H792" t="str">
        <f t="shared" si="49"/>
        <v>GA</v>
      </c>
      <c r="I792">
        <f t="shared" si="50"/>
        <v>19</v>
      </c>
      <c r="J792" t="str">
        <f t="shared" si="51"/>
        <v>Evening</v>
      </c>
    </row>
    <row r="793" spans="1:10" x14ac:dyDescent="0.35">
      <c r="A793">
        <v>296421</v>
      </c>
      <c r="B793" t="s">
        <v>14</v>
      </c>
      <c r="C793">
        <v>1</v>
      </c>
      <c r="D793">
        <v>11.95</v>
      </c>
      <c r="E793" s="1">
        <v>43827.30972222222</v>
      </c>
      <c r="F793" t="s">
        <v>784</v>
      </c>
      <c r="G793">
        <f t="shared" si="48"/>
        <v>11.95</v>
      </c>
      <c r="H793" t="str">
        <f t="shared" si="49"/>
        <v>TX</v>
      </c>
      <c r="I793">
        <f t="shared" si="50"/>
        <v>7</v>
      </c>
      <c r="J793" t="str">
        <f t="shared" si="51"/>
        <v>Morning</v>
      </c>
    </row>
    <row r="794" spans="1:10" x14ac:dyDescent="0.35">
      <c r="A794">
        <v>296422</v>
      </c>
      <c r="B794" t="s">
        <v>14</v>
      </c>
      <c r="C794">
        <v>1</v>
      </c>
      <c r="D794">
        <v>11.95</v>
      </c>
      <c r="E794" s="1">
        <v>43821.545138888891</v>
      </c>
      <c r="F794" t="s">
        <v>785</v>
      </c>
      <c r="G794">
        <f t="shared" si="48"/>
        <v>11.95</v>
      </c>
      <c r="H794" t="str">
        <f t="shared" si="49"/>
        <v>GA</v>
      </c>
      <c r="I794">
        <f t="shared" si="50"/>
        <v>13</v>
      </c>
      <c r="J794" t="str">
        <f t="shared" si="51"/>
        <v>Afternoon</v>
      </c>
    </row>
    <row r="795" spans="1:10" x14ac:dyDescent="0.35">
      <c r="A795">
        <v>296423</v>
      </c>
      <c r="B795" t="s">
        <v>156</v>
      </c>
      <c r="C795">
        <v>1</v>
      </c>
      <c r="D795">
        <v>389.99</v>
      </c>
      <c r="E795" s="1">
        <v>43824.77847222222</v>
      </c>
      <c r="F795" t="s">
        <v>786</v>
      </c>
      <c r="G795">
        <f t="shared" si="48"/>
        <v>389.99</v>
      </c>
      <c r="H795" t="str">
        <f t="shared" si="49"/>
        <v>CA</v>
      </c>
      <c r="I795">
        <f t="shared" si="50"/>
        <v>18</v>
      </c>
      <c r="J795" t="str">
        <f t="shared" si="51"/>
        <v>Evening</v>
      </c>
    </row>
    <row r="796" spans="1:10" x14ac:dyDescent="0.35">
      <c r="A796">
        <v>296424</v>
      </c>
      <c r="B796" t="s">
        <v>43</v>
      </c>
      <c r="C796">
        <v>1</v>
      </c>
      <c r="D796">
        <v>150</v>
      </c>
      <c r="E796" s="1">
        <v>43824.938194444447</v>
      </c>
      <c r="F796" t="s">
        <v>787</v>
      </c>
      <c r="G796">
        <f t="shared" si="48"/>
        <v>150</v>
      </c>
      <c r="H796" t="str">
        <f t="shared" si="49"/>
        <v>CA</v>
      </c>
      <c r="I796">
        <f t="shared" si="50"/>
        <v>22</v>
      </c>
      <c r="J796" t="str">
        <f t="shared" si="51"/>
        <v>Evening</v>
      </c>
    </row>
    <row r="797" spans="1:10" x14ac:dyDescent="0.35">
      <c r="A797">
        <v>296425</v>
      </c>
      <c r="B797" t="s">
        <v>33</v>
      </c>
      <c r="C797">
        <v>1</v>
      </c>
      <c r="D797">
        <v>14.95</v>
      </c>
      <c r="E797" s="1">
        <v>43803.676388888889</v>
      </c>
      <c r="F797" t="s">
        <v>788</v>
      </c>
      <c r="G797">
        <f t="shared" si="48"/>
        <v>14.95</v>
      </c>
      <c r="H797" t="str">
        <f t="shared" si="49"/>
        <v>CA</v>
      </c>
      <c r="I797">
        <f t="shared" si="50"/>
        <v>16</v>
      </c>
      <c r="J797" t="str">
        <f t="shared" si="51"/>
        <v>Afternoon</v>
      </c>
    </row>
    <row r="798" spans="1:10" x14ac:dyDescent="0.35">
      <c r="A798">
        <v>296426</v>
      </c>
      <c r="B798" t="s">
        <v>19</v>
      </c>
      <c r="C798">
        <v>2</v>
      </c>
      <c r="D798">
        <v>3.84</v>
      </c>
      <c r="E798" s="1">
        <v>43821.977083333331</v>
      </c>
      <c r="F798" t="s">
        <v>789</v>
      </c>
      <c r="G798">
        <f t="shared" si="48"/>
        <v>7.68</v>
      </c>
      <c r="H798" t="str">
        <f t="shared" si="49"/>
        <v>MA</v>
      </c>
      <c r="I798">
        <f t="shared" si="50"/>
        <v>23</v>
      </c>
      <c r="J798" t="str">
        <f t="shared" si="51"/>
        <v>Evening</v>
      </c>
    </row>
    <row r="799" spans="1:10" x14ac:dyDescent="0.35">
      <c r="A799">
        <v>296427</v>
      </c>
      <c r="B799" t="s">
        <v>33</v>
      </c>
      <c r="C799">
        <v>1</v>
      </c>
      <c r="D799">
        <v>14.95</v>
      </c>
      <c r="E799" s="1">
        <v>43804.443749999999</v>
      </c>
      <c r="F799" t="s">
        <v>790</v>
      </c>
      <c r="G799">
        <f t="shared" si="48"/>
        <v>14.95</v>
      </c>
      <c r="H799" t="str">
        <f t="shared" si="49"/>
        <v>GA</v>
      </c>
      <c r="I799">
        <f t="shared" si="50"/>
        <v>10</v>
      </c>
      <c r="J799" t="str">
        <f t="shared" si="51"/>
        <v>Morning</v>
      </c>
    </row>
    <row r="800" spans="1:10" x14ac:dyDescent="0.35">
      <c r="A800">
        <v>296428</v>
      </c>
      <c r="B800" t="s">
        <v>33</v>
      </c>
      <c r="C800">
        <v>1</v>
      </c>
      <c r="D800">
        <v>14.95</v>
      </c>
      <c r="E800" s="1">
        <v>43822.570138888892</v>
      </c>
      <c r="F800" t="s">
        <v>791</v>
      </c>
      <c r="G800">
        <f t="shared" si="48"/>
        <v>14.95</v>
      </c>
      <c r="H800" t="str">
        <f t="shared" si="49"/>
        <v>CA</v>
      </c>
      <c r="I800">
        <f t="shared" si="50"/>
        <v>13</v>
      </c>
      <c r="J800" t="str">
        <f t="shared" si="51"/>
        <v>Afternoon</v>
      </c>
    </row>
    <row r="801" spans="1:10" x14ac:dyDescent="0.35">
      <c r="A801">
        <v>296429</v>
      </c>
      <c r="B801" t="s">
        <v>19</v>
      </c>
      <c r="C801">
        <v>2</v>
      </c>
      <c r="D801">
        <v>3.84</v>
      </c>
      <c r="E801" s="1">
        <v>43829.331944444442</v>
      </c>
      <c r="F801" t="s">
        <v>792</v>
      </c>
      <c r="G801">
        <f t="shared" si="48"/>
        <v>7.68</v>
      </c>
      <c r="H801" t="str">
        <f t="shared" si="49"/>
        <v>CA</v>
      </c>
      <c r="I801">
        <f t="shared" si="50"/>
        <v>7</v>
      </c>
      <c r="J801" t="str">
        <f t="shared" si="51"/>
        <v>Morning</v>
      </c>
    </row>
    <row r="802" spans="1:10" x14ac:dyDescent="0.35">
      <c r="A802">
        <v>296430</v>
      </c>
      <c r="B802" t="s">
        <v>33</v>
      </c>
      <c r="C802">
        <v>1</v>
      </c>
      <c r="D802">
        <v>14.95</v>
      </c>
      <c r="E802" s="1">
        <v>43809.974305555559</v>
      </c>
      <c r="F802" t="s">
        <v>793</v>
      </c>
      <c r="G802">
        <f t="shared" si="48"/>
        <v>14.95</v>
      </c>
      <c r="H802" t="str">
        <f t="shared" si="49"/>
        <v>CA</v>
      </c>
      <c r="I802">
        <f t="shared" si="50"/>
        <v>23</v>
      </c>
      <c r="J802" t="str">
        <f t="shared" si="51"/>
        <v>Evening</v>
      </c>
    </row>
    <row r="803" spans="1:10" x14ac:dyDescent="0.35">
      <c r="A803">
        <v>296431</v>
      </c>
      <c r="B803" t="s">
        <v>23</v>
      </c>
      <c r="C803">
        <v>1</v>
      </c>
      <c r="D803">
        <v>99.99</v>
      </c>
      <c r="E803" s="1">
        <v>43802.700694444444</v>
      </c>
      <c r="F803" t="s">
        <v>794</v>
      </c>
      <c r="G803">
        <f t="shared" si="48"/>
        <v>99.99</v>
      </c>
      <c r="H803" t="str">
        <f t="shared" si="49"/>
        <v>WA</v>
      </c>
      <c r="I803">
        <f t="shared" si="50"/>
        <v>16</v>
      </c>
      <c r="J803" t="str">
        <f t="shared" si="51"/>
        <v>Afternoon</v>
      </c>
    </row>
    <row r="804" spans="1:10" x14ac:dyDescent="0.35">
      <c r="A804">
        <v>296432</v>
      </c>
      <c r="B804" t="s">
        <v>25</v>
      </c>
      <c r="C804">
        <v>1</v>
      </c>
      <c r="D804">
        <v>2.99</v>
      </c>
      <c r="E804" s="1">
        <v>43812.580555555556</v>
      </c>
      <c r="F804" t="s">
        <v>795</v>
      </c>
      <c r="G804">
        <f t="shared" si="48"/>
        <v>2.99</v>
      </c>
      <c r="H804" t="str">
        <f t="shared" si="49"/>
        <v>MA</v>
      </c>
      <c r="I804">
        <f t="shared" si="50"/>
        <v>13</v>
      </c>
      <c r="J804" t="str">
        <f t="shared" si="51"/>
        <v>Afternoon</v>
      </c>
    </row>
    <row r="805" spans="1:10" x14ac:dyDescent="0.35">
      <c r="A805">
        <v>296433</v>
      </c>
      <c r="B805" t="s">
        <v>43</v>
      </c>
      <c r="C805">
        <v>1</v>
      </c>
      <c r="D805">
        <v>150</v>
      </c>
      <c r="E805" s="1">
        <v>43807.436111111114</v>
      </c>
      <c r="F805" t="s">
        <v>796</v>
      </c>
      <c r="G805">
        <f t="shared" si="48"/>
        <v>150</v>
      </c>
      <c r="H805" t="str">
        <f t="shared" si="49"/>
        <v>CA</v>
      </c>
      <c r="I805">
        <f t="shared" si="50"/>
        <v>10</v>
      </c>
      <c r="J805" t="str">
        <f t="shared" si="51"/>
        <v>Morning</v>
      </c>
    </row>
    <row r="806" spans="1:10" x14ac:dyDescent="0.35">
      <c r="A806">
        <v>296434</v>
      </c>
      <c r="B806" t="s">
        <v>37</v>
      </c>
      <c r="C806">
        <v>1</v>
      </c>
      <c r="D806">
        <v>11.99</v>
      </c>
      <c r="E806" s="1">
        <v>43823.643750000003</v>
      </c>
      <c r="F806" t="s">
        <v>797</v>
      </c>
      <c r="G806">
        <f t="shared" si="48"/>
        <v>11.99</v>
      </c>
      <c r="H806" t="str">
        <f t="shared" si="49"/>
        <v>NY</v>
      </c>
      <c r="I806">
        <f t="shared" si="50"/>
        <v>15</v>
      </c>
      <c r="J806" t="str">
        <f t="shared" si="51"/>
        <v>Afternoon</v>
      </c>
    </row>
    <row r="807" spans="1:10" x14ac:dyDescent="0.35">
      <c r="A807">
        <v>296435</v>
      </c>
      <c r="B807" t="s">
        <v>33</v>
      </c>
      <c r="C807">
        <v>1</v>
      </c>
      <c r="D807">
        <v>14.95</v>
      </c>
      <c r="E807" s="1">
        <v>43811.796527777777</v>
      </c>
      <c r="F807" t="s">
        <v>798</v>
      </c>
      <c r="G807">
        <f t="shared" si="48"/>
        <v>14.95</v>
      </c>
      <c r="H807" t="str">
        <f t="shared" si="49"/>
        <v>CA</v>
      </c>
      <c r="I807">
        <f t="shared" si="50"/>
        <v>19</v>
      </c>
      <c r="J807" t="str">
        <f t="shared" si="51"/>
        <v>Evening</v>
      </c>
    </row>
    <row r="808" spans="1:10" x14ac:dyDescent="0.35">
      <c r="A808">
        <v>296436</v>
      </c>
      <c r="B808" t="s">
        <v>55</v>
      </c>
      <c r="C808">
        <v>1</v>
      </c>
      <c r="D808">
        <v>400</v>
      </c>
      <c r="E808" s="1">
        <v>43824.550694444442</v>
      </c>
      <c r="F808" t="s">
        <v>799</v>
      </c>
      <c r="G808">
        <f t="shared" si="48"/>
        <v>400</v>
      </c>
      <c r="H808" t="str">
        <f t="shared" si="49"/>
        <v>CA</v>
      </c>
      <c r="I808">
        <f t="shared" si="50"/>
        <v>13</v>
      </c>
      <c r="J808" t="str">
        <f t="shared" si="51"/>
        <v>Afternoon</v>
      </c>
    </row>
    <row r="809" spans="1:10" x14ac:dyDescent="0.35">
      <c r="A809">
        <v>296437</v>
      </c>
      <c r="B809" t="s">
        <v>106</v>
      </c>
      <c r="C809">
        <v>1</v>
      </c>
      <c r="D809">
        <v>300</v>
      </c>
      <c r="E809" s="1">
        <v>43800.529166666667</v>
      </c>
      <c r="F809" t="s">
        <v>800</v>
      </c>
      <c r="G809">
        <f t="shared" si="48"/>
        <v>300</v>
      </c>
      <c r="H809" t="str">
        <f t="shared" si="49"/>
        <v>WA</v>
      </c>
      <c r="I809">
        <f t="shared" si="50"/>
        <v>12</v>
      </c>
      <c r="J809" t="str">
        <f t="shared" si="51"/>
        <v>Afternoon</v>
      </c>
    </row>
    <row r="810" spans="1:10" x14ac:dyDescent="0.35">
      <c r="A810">
        <v>296438</v>
      </c>
      <c r="B810" t="s">
        <v>55</v>
      </c>
      <c r="C810">
        <v>1</v>
      </c>
      <c r="D810">
        <v>400</v>
      </c>
      <c r="E810" s="1">
        <v>43801.513888888891</v>
      </c>
      <c r="F810" t="s">
        <v>801</v>
      </c>
      <c r="G810">
        <f t="shared" si="48"/>
        <v>400</v>
      </c>
      <c r="H810" t="str">
        <f t="shared" si="49"/>
        <v>CA</v>
      </c>
      <c r="I810">
        <f t="shared" si="50"/>
        <v>12</v>
      </c>
      <c r="J810" t="str">
        <f t="shared" si="51"/>
        <v>Afternoon</v>
      </c>
    </row>
    <row r="811" spans="1:10" x14ac:dyDescent="0.35">
      <c r="A811">
        <v>296439</v>
      </c>
      <c r="B811" t="s">
        <v>81</v>
      </c>
      <c r="C811">
        <v>1</v>
      </c>
      <c r="D811">
        <v>379.99</v>
      </c>
      <c r="E811" s="1">
        <v>43809.753472222219</v>
      </c>
      <c r="F811" t="s">
        <v>802</v>
      </c>
      <c r="G811">
        <f t="shared" si="48"/>
        <v>379.99</v>
      </c>
      <c r="H811" t="str">
        <f t="shared" si="49"/>
        <v>WA</v>
      </c>
      <c r="I811">
        <f t="shared" si="50"/>
        <v>18</v>
      </c>
      <c r="J811" t="str">
        <f t="shared" si="51"/>
        <v>Evening</v>
      </c>
    </row>
    <row r="812" spans="1:10" x14ac:dyDescent="0.35">
      <c r="A812">
        <v>296440</v>
      </c>
      <c r="B812" t="s">
        <v>10</v>
      </c>
      <c r="C812">
        <v>1</v>
      </c>
      <c r="D812">
        <v>1700</v>
      </c>
      <c r="E812" s="1">
        <v>43819.70208333333</v>
      </c>
      <c r="F812" t="s">
        <v>803</v>
      </c>
      <c r="G812">
        <f t="shared" si="48"/>
        <v>1700</v>
      </c>
      <c r="H812" t="str">
        <f t="shared" si="49"/>
        <v>MA</v>
      </c>
      <c r="I812">
        <f t="shared" si="50"/>
        <v>16</v>
      </c>
      <c r="J812" t="str">
        <f t="shared" si="51"/>
        <v>Afternoon</v>
      </c>
    </row>
    <row r="813" spans="1:10" x14ac:dyDescent="0.35">
      <c r="A813">
        <v>296441</v>
      </c>
      <c r="B813" t="s">
        <v>43</v>
      </c>
      <c r="C813">
        <v>1</v>
      </c>
      <c r="D813">
        <v>150</v>
      </c>
      <c r="E813" s="1">
        <v>43821.791666666664</v>
      </c>
      <c r="F813" t="s">
        <v>804</v>
      </c>
      <c r="G813">
        <f t="shared" si="48"/>
        <v>150</v>
      </c>
      <c r="H813" t="str">
        <f t="shared" si="49"/>
        <v>MA</v>
      </c>
      <c r="I813">
        <f t="shared" si="50"/>
        <v>19</v>
      </c>
      <c r="J813" t="str">
        <f t="shared" si="51"/>
        <v>Evening</v>
      </c>
    </row>
    <row r="814" spans="1:10" x14ac:dyDescent="0.35">
      <c r="A814">
        <v>296442</v>
      </c>
      <c r="B814" t="s">
        <v>35</v>
      </c>
      <c r="C814">
        <v>1</v>
      </c>
      <c r="D814">
        <v>600</v>
      </c>
      <c r="E814" s="1">
        <v>43822.731249999997</v>
      </c>
      <c r="F814" t="s">
        <v>805</v>
      </c>
      <c r="G814">
        <f t="shared" si="48"/>
        <v>600</v>
      </c>
      <c r="H814" t="str">
        <f t="shared" si="49"/>
        <v>MA</v>
      </c>
      <c r="I814">
        <f t="shared" si="50"/>
        <v>17</v>
      </c>
      <c r="J814" t="str">
        <f t="shared" si="51"/>
        <v>Afternoon</v>
      </c>
    </row>
    <row r="815" spans="1:10" x14ac:dyDescent="0.35">
      <c r="A815">
        <v>296442</v>
      </c>
      <c r="B815" t="s">
        <v>14</v>
      </c>
      <c r="C815">
        <v>1</v>
      </c>
      <c r="D815">
        <v>11.95</v>
      </c>
      <c r="E815" s="1">
        <v>43822.731249999997</v>
      </c>
      <c r="F815" t="s">
        <v>805</v>
      </c>
      <c r="G815">
        <f t="shared" si="48"/>
        <v>11.95</v>
      </c>
      <c r="H815" t="str">
        <f t="shared" si="49"/>
        <v>MA</v>
      </c>
      <c r="I815">
        <f t="shared" si="50"/>
        <v>17</v>
      </c>
      <c r="J815" t="str">
        <f t="shared" si="51"/>
        <v>Afternoon</v>
      </c>
    </row>
    <row r="816" spans="1:10" x14ac:dyDescent="0.35">
      <c r="A816">
        <v>296443</v>
      </c>
      <c r="B816" t="s">
        <v>55</v>
      </c>
      <c r="C816">
        <v>1</v>
      </c>
      <c r="D816">
        <v>400</v>
      </c>
      <c r="E816" s="1">
        <v>43819.450694444444</v>
      </c>
      <c r="F816" t="s">
        <v>806</v>
      </c>
      <c r="G816">
        <f t="shared" si="48"/>
        <v>400</v>
      </c>
      <c r="H816" t="str">
        <f t="shared" si="49"/>
        <v>TX</v>
      </c>
      <c r="I816">
        <f t="shared" si="50"/>
        <v>10</v>
      </c>
      <c r="J816" t="str">
        <f t="shared" si="51"/>
        <v>Morning</v>
      </c>
    </row>
    <row r="817" spans="1:10" x14ac:dyDescent="0.35">
      <c r="A817">
        <v>296443</v>
      </c>
      <c r="B817" t="s">
        <v>23</v>
      </c>
      <c r="C817">
        <v>1</v>
      </c>
      <c r="D817">
        <v>99.99</v>
      </c>
      <c r="E817" s="1">
        <v>43819.450694444444</v>
      </c>
      <c r="F817" t="s">
        <v>806</v>
      </c>
      <c r="G817">
        <f t="shared" si="48"/>
        <v>99.99</v>
      </c>
      <c r="H817" t="str">
        <f t="shared" si="49"/>
        <v>TX</v>
      </c>
      <c r="I817">
        <f t="shared" si="50"/>
        <v>10</v>
      </c>
      <c r="J817" t="str">
        <f t="shared" si="51"/>
        <v>Morning</v>
      </c>
    </row>
    <row r="818" spans="1:10" x14ac:dyDescent="0.35">
      <c r="A818">
        <v>296444</v>
      </c>
      <c r="B818" t="s">
        <v>25</v>
      </c>
      <c r="C818">
        <v>4</v>
      </c>
      <c r="D818">
        <v>2.99</v>
      </c>
      <c r="E818" s="1">
        <v>43816.6</v>
      </c>
      <c r="F818" t="s">
        <v>807</v>
      </c>
      <c r="G818">
        <f t="shared" si="48"/>
        <v>11.96</v>
      </c>
      <c r="H818" t="str">
        <f t="shared" si="49"/>
        <v>GA</v>
      </c>
      <c r="I818">
        <f t="shared" si="50"/>
        <v>14</v>
      </c>
      <c r="J818" t="str">
        <f t="shared" si="51"/>
        <v>Afternoon</v>
      </c>
    </row>
    <row r="819" spans="1:10" x14ac:dyDescent="0.35">
      <c r="A819">
        <v>296444</v>
      </c>
      <c r="B819" t="s">
        <v>14</v>
      </c>
      <c r="C819">
        <v>1</v>
      </c>
      <c r="D819">
        <v>11.95</v>
      </c>
      <c r="E819" s="1">
        <v>43816.6</v>
      </c>
      <c r="F819" t="s">
        <v>807</v>
      </c>
      <c r="G819">
        <f t="shared" si="48"/>
        <v>11.95</v>
      </c>
      <c r="H819" t="str">
        <f t="shared" si="49"/>
        <v>GA</v>
      </c>
      <c r="I819">
        <f t="shared" si="50"/>
        <v>14</v>
      </c>
      <c r="J819" t="str">
        <f t="shared" si="51"/>
        <v>Afternoon</v>
      </c>
    </row>
    <row r="820" spans="1:10" x14ac:dyDescent="0.35">
      <c r="A820">
        <v>296445</v>
      </c>
      <c r="B820" t="s">
        <v>25</v>
      </c>
      <c r="C820">
        <v>1</v>
      </c>
      <c r="D820">
        <v>2.99</v>
      </c>
      <c r="E820" s="1">
        <v>43804.600694444445</v>
      </c>
      <c r="F820" t="s">
        <v>808</v>
      </c>
      <c r="G820">
        <f t="shared" si="48"/>
        <v>2.99</v>
      </c>
      <c r="H820" t="str">
        <f t="shared" si="49"/>
        <v>MA</v>
      </c>
      <c r="I820">
        <f t="shared" si="50"/>
        <v>14</v>
      </c>
      <c r="J820" t="str">
        <f t="shared" si="51"/>
        <v>Afternoon</v>
      </c>
    </row>
    <row r="821" spans="1:10" x14ac:dyDescent="0.35">
      <c r="A821">
        <v>296446</v>
      </c>
      <c r="B821" t="s">
        <v>43</v>
      </c>
      <c r="C821">
        <v>1</v>
      </c>
      <c r="D821">
        <v>150</v>
      </c>
      <c r="E821" s="1">
        <v>43821.793749999997</v>
      </c>
      <c r="F821" t="s">
        <v>809</v>
      </c>
      <c r="G821">
        <f t="shared" si="48"/>
        <v>150</v>
      </c>
      <c r="H821" t="str">
        <f t="shared" si="49"/>
        <v>CA</v>
      </c>
      <c r="I821">
        <f t="shared" si="50"/>
        <v>19</v>
      </c>
      <c r="J821" t="str">
        <f t="shared" si="51"/>
        <v>Evening</v>
      </c>
    </row>
    <row r="822" spans="1:10" x14ac:dyDescent="0.35">
      <c r="A822">
        <v>296447</v>
      </c>
      <c r="B822" t="s">
        <v>10</v>
      </c>
      <c r="C822">
        <v>1</v>
      </c>
      <c r="D822">
        <v>1700</v>
      </c>
      <c r="E822" s="1">
        <v>43805.761805555558</v>
      </c>
      <c r="F822" t="s">
        <v>810</v>
      </c>
      <c r="G822">
        <f t="shared" si="48"/>
        <v>1700</v>
      </c>
      <c r="H822" t="str">
        <f t="shared" si="49"/>
        <v>CA</v>
      </c>
      <c r="I822">
        <f t="shared" si="50"/>
        <v>18</v>
      </c>
      <c r="J822" t="str">
        <f t="shared" si="51"/>
        <v>Evening</v>
      </c>
    </row>
    <row r="823" spans="1:10" x14ac:dyDescent="0.35">
      <c r="A823">
        <v>296448</v>
      </c>
      <c r="B823" t="s">
        <v>23</v>
      </c>
      <c r="C823">
        <v>1</v>
      </c>
      <c r="D823">
        <v>99.99</v>
      </c>
      <c r="E823" s="1">
        <v>43811.785416666666</v>
      </c>
      <c r="F823" t="s">
        <v>811</v>
      </c>
      <c r="G823">
        <f t="shared" si="48"/>
        <v>99.99</v>
      </c>
      <c r="H823" t="str">
        <f t="shared" si="49"/>
        <v>CA</v>
      </c>
      <c r="I823">
        <f t="shared" si="50"/>
        <v>18</v>
      </c>
      <c r="J823" t="str">
        <f t="shared" si="51"/>
        <v>Evening</v>
      </c>
    </row>
    <row r="824" spans="1:10" x14ac:dyDescent="0.35">
      <c r="A824">
        <v>296449</v>
      </c>
      <c r="B824" t="s">
        <v>37</v>
      </c>
      <c r="C824">
        <v>2</v>
      </c>
      <c r="D824">
        <v>11.99</v>
      </c>
      <c r="E824" s="1">
        <v>43826.713888888888</v>
      </c>
      <c r="F824" t="s">
        <v>812</v>
      </c>
      <c r="G824">
        <f t="shared" si="48"/>
        <v>23.98</v>
      </c>
      <c r="H824" t="str">
        <f t="shared" si="49"/>
        <v>CA</v>
      </c>
      <c r="I824">
        <f t="shared" si="50"/>
        <v>17</v>
      </c>
      <c r="J824" t="str">
        <f t="shared" si="51"/>
        <v>Afternoon</v>
      </c>
    </row>
    <row r="825" spans="1:10" x14ac:dyDescent="0.35">
      <c r="A825">
        <v>296450</v>
      </c>
      <c r="B825" t="s">
        <v>23</v>
      </c>
      <c r="C825">
        <v>1</v>
      </c>
      <c r="D825">
        <v>99.99</v>
      </c>
      <c r="E825" s="1">
        <v>43826.655555555553</v>
      </c>
      <c r="F825" t="s">
        <v>813</v>
      </c>
      <c r="G825">
        <f t="shared" si="48"/>
        <v>99.99</v>
      </c>
      <c r="H825" t="str">
        <f t="shared" si="49"/>
        <v>GA</v>
      </c>
      <c r="I825">
        <f t="shared" si="50"/>
        <v>15</v>
      </c>
      <c r="J825" t="str">
        <f t="shared" si="51"/>
        <v>Afternoon</v>
      </c>
    </row>
    <row r="826" spans="1:10" x14ac:dyDescent="0.35">
      <c r="A826">
        <v>296451</v>
      </c>
      <c r="B826" t="s">
        <v>14</v>
      </c>
      <c r="C826">
        <v>1</v>
      </c>
      <c r="D826">
        <v>11.95</v>
      </c>
      <c r="E826" s="1">
        <v>43827.554166666669</v>
      </c>
      <c r="F826" t="s">
        <v>814</v>
      </c>
      <c r="G826">
        <f t="shared" si="48"/>
        <v>11.95</v>
      </c>
      <c r="H826" t="str">
        <f t="shared" si="49"/>
        <v>CA</v>
      </c>
      <c r="I826">
        <f t="shared" si="50"/>
        <v>13</v>
      </c>
      <c r="J826" t="str">
        <f t="shared" si="51"/>
        <v>Afternoon</v>
      </c>
    </row>
    <row r="827" spans="1:10" x14ac:dyDescent="0.35">
      <c r="A827">
        <v>296452</v>
      </c>
      <c r="B827" t="s">
        <v>14</v>
      </c>
      <c r="C827">
        <v>1</v>
      </c>
      <c r="D827">
        <v>11.95</v>
      </c>
      <c r="E827" s="1">
        <v>43811.785416666666</v>
      </c>
      <c r="F827" t="s">
        <v>815</v>
      </c>
      <c r="G827">
        <f t="shared" si="48"/>
        <v>11.95</v>
      </c>
      <c r="H827" t="str">
        <f t="shared" si="49"/>
        <v>OR</v>
      </c>
      <c r="I827">
        <f t="shared" si="50"/>
        <v>18</v>
      </c>
      <c r="J827" t="str">
        <f t="shared" si="51"/>
        <v>Evening</v>
      </c>
    </row>
    <row r="828" spans="1:10" x14ac:dyDescent="0.35">
      <c r="A828">
        <v>296453</v>
      </c>
      <c r="B828" t="s">
        <v>19</v>
      </c>
      <c r="C828">
        <v>1</v>
      </c>
      <c r="D828">
        <v>3.84</v>
      </c>
      <c r="E828" s="1">
        <v>43829.496527777781</v>
      </c>
      <c r="F828" t="s">
        <v>816</v>
      </c>
      <c r="G828">
        <f t="shared" si="48"/>
        <v>3.84</v>
      </c>
      <c r="H828" t="str">
        <f t="shared" si="49"/>
        <v>OR</v>
      </c>
      <c r="I828">
        <f t="shared" si="50"/>
        <v>11</v>
      </c>
      <c r="J828" t="str">
        <f t="shared" si="51"/>
        <v>Morning</v>
      </c>
    </row>
    <row r="829" spans="1:10" x14ac:dyDescent="0.35">
      <c r="A829">
        <v>296454</v>
      </c>
      <c r="B829" t="s">
        <v>25</v>
      </c>
      <c r="C829">
        <v>1</v>
      </c>
      <c r="D829">
        <v>2.99</v>
      </c>
      <c r="E829" s="1">
        <v>43827.394444444442</v>
      </c>
      <c r="F829" t="s">
        <v>817</v>
      </c>
      <c r="G829">
        <f t="shared" si="48"/>
        <v>2.99</v>
      </c>
      <c r="H829" t="str">
        <f t="shared" si="49"/>
        <v>CA</v>
      </c>
      <c r="I829">
        <f t="shared" si="50"/>
        <v>9</v>
      </c>
      <c r="J829" t="str">
        <f t="shared" si="51"/>
        <v>Morning</v>
      </c>
    </row>
    <row r="830" spans="1:10" x14ac:dyDescent="0.35">
      <c r="A830">
        <v>296455</v>
      </c>
      <c r="B830" t="s">
        <v>14</v>
      </c>
      <c r="C830">
        <v>1</v>
      </c>
      <c r="D830">
        <v>11.95</v>
      </c>
      <c r="E830" s="1">
        <v>43804.785416666666</v>
      </c>
      <c r="F830" t="s">
        <v>818</v>
      </c>
      <c r="G830">
        <f t="shared" si="48"/>
        <v>11.95</v>
      </c>
      <c r="H830" t="str">
        <f t="shared" si="49"/>
        <v>CA</v>
      </c>
      <c r="I830">
        <f t="shared" si="50"/>
        <v>18</v>
      </c>
      <c r="J830" t="str">
        <f t="shared" si="51"/>
        <v>Evening</v>
      </c>
    </row>
    <row r="831" spans="1:10" x14ac:dyDescent="0.35">
      <c r="A831">
        <v>296456</v>
      </c>
      <c r="B831" t="s">
        <v>43</v>
      </c>
      <c r="C831">
        <v>1</v>
      </c>
      <c r="D831">
        <v>150</v>
      </c>
      <c r="E831" s="1">
        <v>43800.2</v>
      </c>
      <c r="F831" t="s">
        <v>819</v>
      </c>
      <c r="G831">
        <f t="shared" si="48"/>
        <v>150</v>
      </c>
      <c r="H831" t="str">
        <f t="shared" si="49"/>
        <v>CA</v>
      </c>
      <c r="I831">
        <f t="shared" si="50"/>
        <v>4</v>
      </c>
      <c r="J831" t="str">
        <f t="shared" si="51"/>
        <v>Morning</v>
      </c>
    </row>
    <row r="832" spans="1:10" x14ac:dyDescent="0.35">
      <c r="A832">
        <v>296457</v>
      </c>
      <c r="B832" t="s">
        <v>43</v>
      </c>
      <c r="C832">
        <v>1</v>
      </c>
      <c r="D832">
        <v>150</v>
      </c>
      <c r="E832" s="1">
        <v>43829.715277777781</v>
      </c>
      <c r="F832" t="s">
        <v>820</v>
      </c>
      <c r="G832">
        <f t="shared" si="48"/>
        <v>150</v>
      </c>
      <c r="H832" t="str">
        <f t="shared" si="49"/>
        <v>NY</v>
      </c>
      <c r="I832">
        <f t="shared" si="50"/>
        <v>17</v>
      </c>
      <c r="J832" t="str">
        <f t="shared" si="51"/>
        <v>Afternoon</v>
      </c>
    </row>
    <row r="833" spans="1:10" x14ac:dyDescent="0.35">
      <c r="A833">
        <v>296458</v>
      </c>
      <c r="B833" t="s">
        <v>28</v>
      </c>
      <c r="C833">
        <v>1</v>
      </c>
      <c r="D833">
        <v>999.99</v>
      </c>
      <c r="E833" s="1">
        <v>43819.861805555556</v>
      </c>
      <c r="F833" t="s">
        <v>821</v>
      </c>
      <c r="G833">
        <f t="shared" si="48"/>
        <v>999.99</v>
      </c>
      <c r="H833" t="str">
        <f t="shared" si="49"/>
        <v>MA</v>
      </c>
      <c r="I833">
        <f t="shared" si="50"/>
        <v>20</v>
      </c>
      <c r="J833" t="str">
        <f t="shared" si="51"/>
        <v>Evening</v>
      </c>
    </row>
    <row r="834" spans="1:10" x14ac:dyDescent="0.35">
      <c r="A834">
        <v>296459</v>
      </c>
      <c r="B834" t="s">
        <v>37</v>
      </c>
      <c r="C834">
        <v>1</v>
      </c>
      <c r="D834">
        <v>11.99</v>
      </c>
      <c r="E834" s="1">
        <v>43819.677777777775</v>
      </c>
      <c r="F834" t="s">
        <v>822</v>
      </c>
      <c r="G834">
        <f t="shared" si="48"/>
        <v>11.99</v>
      </c>
      <c r="H834" t="str">
        <f t="shared" si="49"/>
        <v>CA</v>
      </c>
      <c r="I834">
        <f t="shared" si="50"/>
        <v>16</v>
      </c>
      <c r="J834" t="str">
        <f t="shared" si="51"/>
        <v>Afternoon</v>
      </c>
    </row>
    <row r="835" spans="1:10" x14ac:dyDescent="0.35">
      <c r="A835">
        <v>296460</v>
      </c>
      <c r="B835" t="s">
        <v>19</v>
      </c>
      <c r="C835">
        <v>1</v>
      </c>
      <c r="D835">
        <v>3.84</v>
      </c>
      <c r="E835" s="1">
        <v>43813.765277777777</v>
      </c>
      <c r="F835" t="s">
        <v>823</v>
      </c>
      <c r="G835">
        <f t="shared" ref="G835:G898" si="52">D835*C835</f>
        <v>3.84</v>
      </c>
      <c r="H835" t="str">
        <f t="shared" ref="H835:H898" si="53">TRIM(MID(F835, SEARCH(",", F835, SEARCH(",", F835) + 1) + 2, 2))</f>
        <v>TX</v>
      </c>
      <c r="I835">
        <f t="shared" ref="I835:I898" si="54">HOUR(E835)</f>
        <v>18</v>
      </c>
      <c r="J835" t="str">
        <f t="shared" ref="J835:J898" si="55">IF(I835&lt;12, "Morning", IF(I835&lt;18, "Afternoon", "Evening"))</f>
        <v>Evening</v>
      </c>
    </row>
    <row r="836" spans="1:10" x14ac:dyDescent="0.35">
      <c r="A836">
        <v>296461</v>
      </c>
      <c r="B836" t="s">
        <v>43</v>
      </c>
      <c r="C836">
        <v>1</v>
      </c>
      <c r="D836">
        <v>150</v>
      </c>
      <c r="E836" s="1">
        <v>43819.790972222225</v>
      </c>
      <c r="F836" t="s">
        <v>824</v>
      </c>
      <c r="G836">
        <f t="shared" si="52"/>
        <v>150</v>
      </c>
      <c r="H836" t="str">
        <f t="shared" si="53"/>
        <v>MA</v>
      </c>
      <c r="I836">
        <f t="shared" si="54"/>
        <v>18</v>
      </c>
      <c r="J836" t="str">
        <f t="shared" si="55"/>
        <v>Evening</v>
      </c>
    </row>
    <row r="837" spans="1:10" x14ac:dyDescent="0.35">
      <c r="A837">
        <v>296462</v>
      </c>
      <c r="B837" t="s">
        <v>25</v>
      </c>
      <c r="C837">
        <v>5</v>
      </c>
      <c r="D837">
        <v>2.99</v>
      </c>
      <c r="E837" s="1">
        <v>43816.793749999997</v>
      </c>
      <c r="F837" t="s">
        <v>825</v>
      </c>
      <c r="G837">
        <f t="shared" si="52"/>
        <v>14.950000000000001</v>
      </c>
      <c r="H837" t="str">
        <f t="shared" si="53"/>
        <v>MA</v>
      </c>
      <c r="I837">
        <f t="shared" si="54"/>
        <v>19</v>
      </c>
      <c r="J837" t="str">
        <f t="shared" si="55"/>
        <v>Evening</v>
      </c>
    </row>
    <row r="838" spans="1:10" x14ac:dyDescent="0.35">
      <c r="A838">
        <v>296463</v>
      </c>
      <c r="B838" t="s">
        <v>81</v>
      </c>
      <c r="C838">
        <v>1</v>
      </c>
      <c r="D838">
        <v>379.99</v>
      </c>
      <c r="E838" s="1">
        <v>43800.448611111111</v>
      </c>
      <c r="F838" t="s">
        <v>826</v>
      </c>
      <c r="G838">
        <f t="shared" si="52"/>
        <v>379.99</v>
      </c>
      <c r="H838" t="str">
        <f t="shared" si="53"/>
        <v>TX</v>
      </c>
      <c r="I838">
        <f t="shared" si="54"/>
        <v>10</v>
      </c>
      <c r="J838" t="str">
        <f t="shared" si="55"/>
        <v>Morning</v>
      </c>
    </row>
    <row r="839" spans="1:10" x14ac:dyDescent="0.35">
      <c r="A839">
        <v>296464</v>
      </c>
      <c r="B839" t="s">
        <v>25</v>
      </c>
      <c r="C839">
        <v>3</v>
      </c>
      <c r="D839">
        <v>2.99</v>
      </c>
      <c r="E839" s="1">
        <v>43825.570833333331</v>
      </c>
      <c r="F839" t="s">
        <v>827</v>
      </c>
      <c r="G839">
        <f t="shared" si="52"/>
        <v>8.9700000000000006</v>
      </c>
      <c r="H839" t="str">
        <f t="shared" si="53"/>
        <v>CA</v>
      </c>
      <c r="I839">
        <f t="shared" si="54"/>
        <v>13</v>
      </c>
      <c r="J839" t="str">
        <f t="shared" si="55"/>
        <v>Afternoon</v>
      </c>
    </row>
    <row r="840" spans="1:10" x14ac:dyDescent="0.35">
      <c r="A840">
        <v>296465</v>
      </c>
      <c r="B840" t="s">
        <v>19</v>
      </c>
      <c r="C840">
        <v>1</v>
      </c>
      <c r="D840">
        <v>3.84</v>
      </c>
      <c r="E840" s="1">
        <v>43815.46597222222</v>
      </c>
      <c r="F840" t="s">
        <v>828</v>
      </c>
      <c r="G840">
        <f t="shared" si="52"/>
        <v>3.84</v>
      </c>
      <c r="H840" t="str">
        <f t="shared" si="53"/>
        <v>OR</v>
      </c>
      <c r="I840">
        <f t="shared" si="54"/>
        <v>11</v>
      </c>
      <c r="J840" t="str">
        <f t="shared" si="55"/>
        <v>Morning</v>
      </c>
    </row>
    <row r="841" spans="1:10" x14ac:dyDescent="0.35">
      <c r="A841">
        <v>296466</v>
      </c>
      <c r="B841" t="s">
        <v>37</v>
      </c>
      <c r="C841">
        <v>1</v>
      </c>
      <c r="D841">
        <v>11.99</v>
      </c>
      <c r="E841" s="1">
        <v>43807.678472222222</v>
      </c>
      <c r="F841" t="s">
        <v>829</v>
      </c>
      <c r="G841">
        <f t="shared" si="52"/>
        <v>11.99</v>
      </c>
      <c r="H841" t="str">
        <f t="shared" si="53"/>
        <v>ME</v>
      </c>
      <c r="I841">
        <f t="shared" si="54"/>
        <v>16</v>
      </c>
      <c r="J841" t="str">
        <f t="shared" si="55"/>
        <v>Afternoon</v>
      </c>
    </row>
    <row r="842" spans="1:10" x14ac:dyDescent="0.35">
      <c r="A842">
        <v>296467</v>
      </c>
      <c r="B842" t="s">
        <v>37</v>
      </c>
      <c r="C842">
        <v>1</v>
      </c>
      <c r="D842">
        <v>11.99</v>
      </c>
      <c r="E842" s="1">
        <v>43812.536805555559</v>
      </c>
      <c r="F842" t="s">
        <v>830</v>
      </c>
      <c r="G842">
        <f t="shared" si="52"/>
        <v>11.99</v>
      </c>
      <c r="H842" t="str">
        <f t="shared" si="53"/>
        <v>CA</v>
      </c>
      <c r="I842">
        <f t="shared" si="54"/>
        <v>12</v>
      </c>
      <c r="J842" t="str">
        <f t="shared" si="55"/>
        <v>Afternoon</v>
      </c>
    </row>
    <row r="843" spans="1:10" x14ac:dyDescent="0.35">
      <c r="A843">
        <v>296468</v>
      </c>
      <c r="B843" t="s">
        <v>37</v>
      </c>
      <c r="C843">
        <v>1</v>
      </c>
      <c r="D843">
        <v>11.99</v>
      </c>
      <c r="E843" s="1">
        <v>43825.563194444447</v>
      </c>
      <c r="F843" t="s">
        <v>831</v>
      </c>
      <c r="G843">
        <f t="shared" si="52"/>
        <v>11.99</v>
      </c>
      <c r="H843" t="str">
        <f t="shared" si="53"/>
        <v>CA</v>
      </c>
      <c r="I843">
        <f t="shared" si="54"/>
        <v>13</v>
      </c>
      <c r="J843" t="str">
        <f t="shared" si="55"/>
        <v>Afternoon</v>
      </c>
    </row>
    <row r="844" spans="1:10" x14ac:dyDescent="0.35">
      <c r="A844">
        <v>296469</v>
      </c>
      <c r="B844" t="s">
        <v>19</v>
      </c>
      <c r="C844">
        <v>1</v>
      </c>
      <c r="D844">
        <v>3.84</v>
      </c>
      <c r="E844" s="1">
        <v>43818.24722222222</v>
      </c>
      <c r="F844" t="s">
        <v>832</v>
      </c>
      <c r="G844">
        <f t="shared" si="52"/>
        <v>3.84</v>
      </c>
      <c r="H844" t="str">
        <f t="shared" si="53"/>
        <v>NY</v>
      </c>
      <c r="I844">
        <f t="shared" si="54"/>
        <v>5</v>
      </c>
      <c r="J844" t="str">
        <f t="shared" si="55"/>
        <v>Morning</v>
      </c>
    </row>
    <row r="845" spans="1:10" x14ac:dyDescent="0.35">
      <c r="A845">
        <v>296470</v>
      </c>
      <c r="B845" t="s">
        <v>19</v>
      </c>
      <c r="C845">
        <v>2</v>
      </c>
      <c r="D845">
        <v>3.84</v>
      </c>
      <c r="E845" s="1">
        <v>43810.693055555559</v>
      </c>
      <c r="F845" t="s">
        <v>833</v>
      </c>
      <c r="G845">
        <f t="shared" si="52"/>
        <v>7.68</v>
      </c>
      <c r="H845" t="str">
        <f t="shared" si="53"/>
        <v>TX</v>
      </c>
      <c r="I845">
        <f t="shared" si="54"/>
        <v>16</v>
      </c>
      <c r="J845" t="str">
        <f t="shared" si="55"/>
        <v>Afternoon</v>
      </c>
    </row>
    <row r="846" spans="1:10" x14ac:dyDescent="0.35">
      <c r="A846">
        <v>296471</v>
      </c>
      <c r="B846" t="s">
        <v>35</v>
      </c>
      <c r="C846">
        <v>1</v>
      </c>
      <c r="D846">
        <v>600</v>
      </c>
      <c r="E846" s="1">
        <v>43812.427777777775</v>
      </c>
      <c r="F846" t="s">
        <v>834</v>
      </c>
      <c r="G846">
        <f t="shared" si="52"/>
        <v>600</v>
      </c>
      <c r="H846" t="str">
        <f t="shared" si="53"/>
        <v>TX</v>
      </c>
      <c r="I846">
        <f t="shared" si="54"/>
        <v>10</v>
      </c>
      <c r="J846" t="str">
        <f t="shared" si="55"/>
        <v>Morning</v>
      </c>
    </row>
    <row r="847" spans="1:10" x14ac:dyDescent="0.35">
      <c r="A847">
        <v>296472</v>
      </c>
      <c r="B847" t="s">
        <v>738</v>
      </c>
      <c r="C847">
        <v>1</v>
      </c>
      <c r="D847">
        <v>600</v>
      </c>
      <c r="E847" s="1">
        <v>43820.451388888891</v>
      </c>
      <c r="F847" t="s">
        <v>835</v>
      </c>
      <c r="G847">
        <f t="shared" si="52"/>
        <v>600</v>
      </c>
      <c r="H847" t="str">
        <f t="shared" si="53"/>
        <v>TX</v>
      </c>
      <c r="I847">
        <f t="shared" si="54"/>
        <v>10</v>
      </c>
      <c r="J847" t="str">
        <f t="shared" si="55"/>
        <v>Morning</v>
      </c>
    </row>
    <row r="848" spans="1:10" x14ac:dyDescent="0.35">
      <c r="A848">
        <v>296473</v>
      </c>
      <c r="B848" t="s">
        <v>23</v>
      </c>
      <c r="C848">
        <v>1</v>
      </c>
      <c r="D848">
        <v>99.99</v>
      </c>
      <c r="E848" s="1">
        <v>43829.71597222222</v>
      </c>
      <c r="F848" t="s">
        <v>836</v>
      </c>
      <c r="G848">
        <f t="shared" si="52"/>
        <v>99.99</v>
      </c>
      <c r="H848" t="str">
        <f t="shared" si="53"/>
        <v>CA</v>
      </c>
      <c r="I848">
        <f t="shared" si="54"/>
        <v>17</v>
      </c>
      <c r="J848" t="str">
        <f t="shared" si="55"/>
        <v>Afternoon</v>
      </c>
    </row>
    <row r="849" spans="1:10" x14ac:dyDescent="0.35">
      <c r="A849">
        <v>296474</v>
      </c>
      <c r="B849" t="s">
        <v>72</v>
      </c>
      <c r="C849">
        <v>1</v>
      </c>
      <c r="D849">
        <v>700</v>
      </c>
      <c r="E849" s="1">
        <v>43817.806944444441</v>
      </c>
      <c r="F849" t="s">
        <v>837</v>
      </c>
      <c r="G849">
        <f t="shared" si="52"/>
        <v>700</v>
      </c>
      <c r="H849" t="str">
        <f t="shared" si="53"/>
        <v>NY</v>
      </c>
      <c r="I849">
        <f t="shared" si="54"/>
        <v>19</v>
      </c>
      <c r="J849" t="str">
        <f t="shared" si="55"/>
        <v>Evening</v>
      </c>
    </row>
    <row r="850" spans="1:10" x14ac:dyDescent="0.35">
      <c r="A850">
        <v>296475</v>
      </c>
      <c r="B850" t="s">
        <v>156</v>
      </c>
      <c r="C850">
        <v>1</v>
      </c>
      <c r="D850">
        <v>389.99</v>
      </c>
      <c r="E850" s="1">
        <v>43826.539583333331</v>
      </c>
      <c r="F850" t="s">
        <v>838</v>
      </c>
      <c r="G850">
        <f t="shared" si="52"/>
        <v>389.99</v>
      </c>
      <c r="H850" t="str">
        <f t="shared" si="53"/>
        <v>CA</v>
      </c>
      <c r="I850">
        <f t="shared" si="54"/>
        <v>12</v>
      </c>
      <c r="J850" t="str">
        <f t="shared" si="55"/>
        <v>Afternoon</v>
      </c>
    </row>
    <row r="851" spans="1:10" x14ac:dyDescent="0.35">
      <c r="A851">
        <v>296476</v>
      </c>
      <c r="B851" t="s">
        <v>16</v>
      </c>
      <c r="C851">
        <v>1</v>
      </c>
      <c r="D851">
        <v>149.99</v>
      </c>
      <c r="E851" s="1">
        <v>43829.761111111111</v>
      </c>
      <c r="F851" t="s">
        <v>839</v>
      </c>
      <c r="G851">
        <f t="shared" si="52"/>
        <v>149.99</v>
      </c>
      <c r="H851" t="str">
        <f t="shared" si="53"/>
        <v>MA</v>
      </c>
      <c r="I851">
        <f t="shared" si="54"/>
        <v>18</v>
      </c>
      <c r="J851" t="str">
        <f t="shared" si="55"/>
        <v>Evening</v>
      </c>
    </row>
    <row r="852" spans="1:10" x14ac:dyDescent="0.35">
      <c r="A852">
        <v>296477</v>
      </c>
      <c r="B852" t="s">
        <v>43</v>
      </c>
      <c r="C852">
        <v>1</v>
      </c>
      <c r="D852">
        <v>150</v>
      </c>
      <c r="E852" s="1">
        <v>43823.817361111112</v>
      </c>
      <c r="F852" t="s">
        <v>840</v>
      </c>
      <c r="G852">
        <f t="shared" si="52"/>
        <v>150</v>
      </c>
      <c r="H852" t="str">
        <f t="shared" si="53"/>
        <v>TX</v>
      </c>
      <c r="I852">
        <f t="shared" si="54"/>
        <v>19</v>
      </c>
      <c r="J852" t="str">
        <f t="shared" si="55"/>
        <v>Evening</v>
      </c>
    </row>
    <row r="853" spans="1:10" x14ac:dyDescent="0.35">
      <c r="A853">
        <v>296478</v>
      </c>
      <c r="B853" t="s">
        <v>37</v>
      </c>
      <c r="C853">
        <v>1</v>
      </c>
      <c r="D853">
        <v>11.99</v>
      </c>
      <c r="E853" s="1">
        <v>43807.790277777778</v>
      </c>
      <c r="F853" t="s">
        <v>841</v>
      </c>
      <c r="G853">
        <f t="shared" si="52"/>
        <v>11.99</v>
      </c>
      <c r="H853" t="str">
        <f t="shared" si="53"/>
        <v>GA</v>
      </c>
      <c r="I853">
        <f t="shared" si="54"/>
        <v>18</v>
      </c>
      <c r="J853" t="str">
        <f t="shared" si="55"/>
        <v>Evening</v>
      </c>
    </row>
    <row r="854" spans="1:10" x14ac:dyDescent="0.35">
      <c r="A854">
        <v>296479</v>
      </c>
      <c r="B854" t="s">
        <v>14</v>
      </c>
      <c r="C854">
        <v>1</v>
      </c>
      <c r="D854">
        <v>11.95</v>
      </c>
      <c r="E854" s="1">
        <v>43823.809027777781</v>
      </c>
      <c r="F854" t="s">
        <v>842</v>
      </c>
      <c r="G854">
        <f t="shared" si="52"/>
        <v>11.95</v>
      </c>
      <c r="H854" t="str">
        <f t="shared" si="53"/>
        <v>CA</v>
      </c>
      <c r="I854">
        <f t="shared" si="54"/>
        <v>19</v>
      </c>
      <c r="J854" t="str">
        <f t="shared" si="55"/>
        <v>Evening</v>
      </c>
    </row>
    <row r="855" spans="1:10" x14ac:dyDescent="0.35">
      <c r="A855">
        <v>296480</v>
      </c>
      <c r="B855" t="s">
        <v>37</v>
      </c>
      <c r="C855">
        <v>1</v>
      </c>
      <c r="D855">
        <v>11.99</v>
      </c>
      <c r="E855" s="1">
        <v>43820.841666666667</v>
      </c>
      <c r="F855" t="s">
        <v>843</v>
      </c>
      <c r="G855">
        <f t="shared" si="52"/>
        <v>11.99</v>
      </c>
      <c r="H855" t="str">
        <f t="shared" si="53"/>
        <v>TX</v>
      </c>
      <c r="I855">
        <f t="shared" si="54"/>
        <v>20</v>
      </c>
      <c r="J855" t="str">
        <f t="shared" si="55"/>
        <v>Evening</v>
      </c>
    </row>
    <row r="856" spans="1:10" x14ac:dyDescent="0.35">
      <c r="A856">
        <v>296481</v>
      </c>
      <c r="B856" t="s">
        <v>55</v>
      </c>
      <c r="C856">
        <v>1</v>
      </c>
      <c r="D856">
        <v>400</v>
      </c>
      <c r="E856" s="1">
        <v>43806.414583333331</v>
      </c>
      <c r="F856" t="s">
        <v>844</v>
      </c>
      <c r="G856">
        <f t="shared" si="52"/>
        <v>400</v>
      </c>
      <c r="H856" t="str">
        <f t="shared" si="53"/>
        <v>NY</v>
      </c>
      <c r="I856">
        <f t="shared" si="54"/>
        <v>9</v>
      </c>
      <c r="J856" t="str">
        <f t="shared" si="55"/>
        <v>Morning</v>
      </c>
    </row>
    <row r="857" spans="1:10" x14ac:dyDescent="0.35">
      <c r="A857">
        <v>296482</v>
      </c>
      <c r="B857" t="s">
        <v>106</v>
      </c>
      <c r="C857">
        <v>1</v>
      </c>
      <c r="D857">
        <v>300</v>
      </c>
      <c r="E857" s="1">
        <v>43827.961805555555</v>
      </c>
      <c r="F857" t="s">
        <v>845</v>
      </c>
      <c r="G857">
        <f t="shared" si="52"/>
        <v>300</v>
      </c>
      <c r="H857" t="str">
        <f t="shared" si="53"/>
        <v>CA</v>
      </c>
      <c r="I857">
        <f t="shared" si="54"/>
        <v>23</v>
      </c>
      <c r="J857" t="str">
        <f t="shared" si="55"/>
        <v>Evening</v>
      </c>
    </row>
    <row r="858" spans="1:10" x14ac:dyDescent="0.35">
      <c r="A858">
        <v>296483</v>
      </c>
      <c r="B858" t="s">
        <v>28</v>
      </c>
      <c r="C858">
        <v>1</v>
      </c>
      <c r="D858">
        <v>999.99</v>
      </c>
      <c r="E858" s="1">
        <v>43815.356249999997</v>
      </c>
      <c r="F858" t="s">
        <v>846</v>
      </c>
      <c r="G858">
        <f t="shared" si="52"/>
        <v>999.99</v>
      </c>
      <c r="H858" t="str">
        <f t="shared" si="53"/>
        <v>GA</v>
      </c>
      <c r="I858">
        <f t="shared" si="54"/>
        <v>8</v>
      </c>
      <c r="J858" t="str">
        <f t="shared" si="55"/>
        <v>Morning</v>
      </c>
    </row>
    <row r="859" spans="1:10" x14ac:dyDescent="0.35">
      <c r="A859">
        <v>296484</v>
      </c>
      <c r="B859" t="s">
        <v>33</v>
      </c>
      <c r="C859">
        <v>2</v>
      </c>
      <c r="D859">
        <v>14.95</v>
      </c>
      <c r="E859" s="1">
        <v>43800.866666666669</v>
      </c>
      <c r="F859" t="s">
        <v>847</v>
      </c>
      <c r="G859">
        <f t="shared" si="52"/>
        <v>29.9</v>
      </c>
      <c r="H859" t="str">
        <f t="shared" si="53"/>
        <v>CA</v>
      </c>
      <c r="I859">
        <f t="shared" si="54"/>
        <v>20</v>
      </c>
      <c r="J859" t="str">
        <f t="shared" si="55"/>
        <v>Evening</v>
      </c>
    </row>
    <row r="860" spans="1:10" x14ac:dyDescent="0.35">
      <c r="A860">
        <v>296485</v>
      </c>
      <c r="B860" t="s">
        <v>738</v>
      </c>
      <c r="C860">
        <v>1</v>
      </c>
      <c r="D860">
        <v>600</v>
      </c>
      <c r="E860" s="1">
        <v>43801.635416666664</v>
      </c>
      <c r="F860" t="s">
        <v>848</v>
      </c>
      <c r="G860">
        <f t="shared" si="52"/>
        <v>600</v>
      </c>
      <c r="H860" t="str">
        <f t="shared" si="53"/>
        <v>TX</v>
      </c>
      <c r="I860">
        <f t="shared" si="54"/>
        <v>15</v>
      </c>
      <c r="J860" t="str">
        <f t="shared" si="55"/>
        <v>Afternoon</v>
      </c>
    </row>
    <row r="861" spans="1:10" x14ac:dyDescent="0.35">
      <c r="A861">
        <v>296486</v>
      </c>
      <c r="B861" t="s">
        <v>14</v>
      </c>
      <c r="C861">
        <v>2</v>
      </c>
      <c r="D861">
        <v>11.95</v>
      </c>
      <c r="E861" s="1">
        <v>43829.265972222223</v>
      </c>
      <c r="F861" t="s">
        <v>849</v>
      </c>
      <c r="G861">
        <f t="shared" si="52"/>
        <v>23.9</v>
      </c>
      <c r="H861" t="str">
        <f t="shared" si="53"/>
        <v>TX</v>
      </c>
      <c r="I861">
        <f t="shared" si="54"/>
        <v>6</v>
      </c>
      <c r="J861" t="str">
        <f t="shared" si="55"/>
        <v>Morning</v>
      </c>
    </row>
    <row r="862" spans="1:10" x14ac:dyDescent="0.35">
      <c r="A862">
        <v>296487</v>
      </c>
      <c r="B862" t="s">
        <v>25</v>
      </c>
      <c r="C862">
        <v>1</v>
      </c>
      <c r="D862">
        <v>2.99</v>
      </c>
      <c r="E862" s="1">
        <v>43802.709722222222</v>
      </c>
      <c r="F862" t="s">
        <v>850</v>
      </c>
      <c r="G862">
        <f t="shared" si="52"/>
        <v>2.99</v>
      </c>
      <c r="H862" t="str">
        <f t="shared" si="53"/>
        <v>NY</v>
      </c>
      <c r="I862">
        <f t="shared" si="54"/>
        <v>17</v>
      </c>
      <c r="J862" t="str">
        <f t="shared" si="55"/>
        <v>Afternoon</v>
      </c>
    </row>
    <row r="863" spans="1:10" x14ac:dyDescent="0.35">
      <c r="A863">
        <v>296488</v>
      </c>
      <c r="B863" t="s">
        <v>14</v>
      </c>
      <c r="C863">
        <v>1</v>
      </c>
      <c r="D863">
        <v>11.95</v>
      </c>
      <c r="E863" s="1">
        <v>43817.54791666667</v>
      </c>
      <c r="F863" t="s">
        <v>851</v>
      </c>
      <c r="G863">
        <f t="shared" si="52"/>
        <v>11.95</v>
      </c>
      <c r="H863" t="str">
        <f t="shared" si="53"/>
        <v>CA</v>
      </c>
      <c r="I863">
        <f t="shared" si="54"/>
        <v>13</v>
      </c>
      <c r="J863" t="str">
        <f t="shared" si="55"/>
        <v>Afternoon</v>
      </c>
    </row>
    <row r="864" spans="1:10" x14ac:dyDescent="0.35">
      <c r="A864">
        <v>296489</v>
      </c>
      <c r="B864" t="s">
        <v>43</v>
      </c>
      <c r="C864">
        <v>1</v>
      </c>
      <c r="D864">
        <v>150</v>
      </c>
      <c r="E864" s="1">
        <v>43825.859027777777</v>
      </c>
      <c r="F864" t="s">
        <v>852</v>
      </c>
      <c r="G864">
        <f t="shared" si="52"/>
        <v>150</v>
      </c>
      <c r="H864" t="str">
        <f t="shared" si="53"/>
        <v>NY</v>
      </c>
      <c r="I864">
        <f t="shared" si="54"/>
        <v>20</v>
      </c>
      <c r="J864" t="str">
        <f t="shared" si="55"/>
        <v>Evening</v>
      </c>
    </row>
    <row r="865" spans="1:10" x14ac:dyDescent="0.35">
      <c r="A865">
        <v>296490</v>
      </c>
      <c r="B865" t="s">
        <v>14</v>
      </c>
      <c r="C865">
        <v>1</v>
      </c>
      <c r="D865">
        <v>11.95</v>
      </c>
      <c r="E865" s="1">
        <v>43820.986111111109</v>
      </c>
      <c r="F865" t="s">
        <v>853</v>
      </c>
      <c r="G865">
        <f t="shared" si="52"/>
        <v>11.95</v>
      </c>
      <c r="H865" t="str">
        <f t="shared" si="53"/>
        <v>TX</v>
      </c>
      <c r="I865">
        <f t="shared" si="54"/>
        <v>23</v>
      </c>
      <c r="J865" t="str">
        <f t="shared" si="55"/>
        <v>Evening</v>
      </c>
    </row>
    <row r="866" spans="1:10" x14ac:dyDescent="0.35">
      <c r="A866">
        <v>296491</v>
      </c>
      <c r="B866" t="s">
        <v>156</v>
      </c>
      <c r="C866">
        <v>1</v>
      </c>
      <c r="D866">
        <v>389.99</v>
      </c>
      <c r="E866" s="1">
        <v>43816.959722222222</v>
      </c>
      <c r="F866" t="s">
        <v>854</v>
      </c>
      <c r="G866">
        <f t="shared" si="52"/>
        <v>389.99</v>
      </c>
      <c r="H866" t="str">
        <f t="shared" si="53"/>
        <v>CA</v>
      </c>
      <c r="I866">
        <f t="shared" si="54"/>
        <v>23</v>
      </c>
      <c r="J866" t="str">
        <f t="shared" si="55"/>
        <v>Evening</v>
      </c>
    </row>
    <row r="867" spans="1:10" x14ac:dyDescent="0.35">
      <c r="A867">
        <v>296492</v>
      </c>
      <c r="B867" t="s">
        <v>37</v>
      </c>
      <c r="C867">
        <v>1</v>
      </c>
      <c r="D867">
        <v>11.99</v>
      </c>
      <c r="E867" s="1">
        <v>43805.435416666667</v>
      </c>
      <c r="F867" t="s">
        <v>855</v>
      </c>
      <c r="G867">
        <f t="shared" si="52"/>
        <v>11.99</v>
      </c>
      <c r="H867" t="str">
        <f t="shared" si="53"/>
        <v>GA</v>
      </c>
      <c r="I867">
        <f t="shared" si="54"/>
        <v>10</v>
      </c>
      <c r="J867" t="str">
        <f t="shared" si="55"/>
        <v>Morning</v>
      </c>
    </row>
    <row r="868" spans="1:10" x14ac:dyDescent="0.35">
      <c r="A868">
        <v>296493</v>
      </c>
      <c r="B868" t="s">
        <v>28</v>
      </c>
      <c r="C868">
        <v>1</v>
      </c>
      <c r="D868">
        <v>999.99</v>
      </c>
      <c r="E868" s="1">
        <v>43807.90902777778</v>
      </c>
      <c r="F868" t="s">
        <v>856</v>
      </c>
      <c r="G868">
        <f t="shared" si="52"/>
        <v>999.99</v>
      </c>
      <c r="H868" t="str">
        <f t="shared" si="53"/>
        <v>MA</v>
      </c>
      <c r="I868">
        <f t="shared" si="54"/>
        <v>21</v>
      </c>
      <c r="J868" t="str">
        <f t="shared" si="55"/>
        <v>Evening</v>
      </c>
    </row>
    <row r="869" spans="1:10" x14ac:dyDescent="0.35">
      <c r="A869">
        <v>296494</v>
      </c>
      <c r="B869" t="s">
        <v>33</v>
      </c>
      <c r="C869">
        <v>1</v>
      </c>
      <c r="D869">
        <v>14.95</v>
      </c>
      <c r="E869" s="1">
        <v>43819.476388888892</v>
      </c>
      <c r="F869" t="s">
        <v>857</v>
      </c>
      <c r="G869">
        <f t="shared" si="52"/>
        <v>14.95</v>
      </c>
      <c r="H869" t="str">
        <f t="shared" si="53"/>
        <v>MA</v>
      </c>
      <c r="I869">
        <f t="shared" si="54"/>
        <v>11</v>
      </c>
      <c r="J869" t="str">
        <f t="shared" si="55"/>
        <v>Morning</v>
      </c>
    </row>
    <row r="870" spans="1:10" x14ac:dyDescent="0.35">
      <c r="A870">
        <v>296495</v>
      </c>
      <c r="B870" t="s">
        <v>28</v>
      </c>
      <c r="C870">
        <v>1</v>
      </c>
      <c r="D870">
        <v>999.99</v>
      </c>
      <c r="E870" s="1">
        <v>43812.881249999999</v>
      </c>
      <c r="F870" t="s">
        <v>858</v>
      </c>
      <c r="G870">
        <f t="shared" si="52"/>
        <v>999.99</v>
      </c>
      <c r="H870" t="str">
        <f t="shared" si="53"/>
        <v>CA</v>
      </c>
      <c r="I870">
        <f t="shared" si="54"/>
        <v>21</v>
      </c>
      <c r="J870" t="str">
        <f t="shared" si="55"/>
        <v>Evening</v>
      </c>
    </row>
    <row r="871" spans="1:10" x14ac:dyDescent="0.35">
      <c r="A871">
        <v>296496</v>
      </c>
      <c r="B871" t="s">
        <v>37</v>
      </c>
      <c r="C871">
        <v>1</v>
      </c>
      <c r="D871">
        <v>11.99</v>
      </c>
      <c r="E871" s="1">
        <v>43805.759027777778</v>
      </c>
      <c r="F871" t="s">
        <v>859</v>
      </c>
      <c r="G871">
        <f t="shared" si="52"/>
        <v>11.99</v>
      </c>
      <c r="H871" t="str">
        <f t="shared" si="53"/>
        <v>TX</v>
      </c>
      <c r="I871">
        <f t="shared" si="54"/>
        <v>18</v>
      </c>
      <c r="J871" t="str">
        <f t="shared" si="55"/>
        <v>Evening</v>
      </c>
    </row>
    <row r="872" spans="1:10" x14ac:dyDescent="0.35">
      <c r="A872">
        <v>296497</v>
      </c>
      <c r="B872" t="s">
        <v>72</v>
      </c>
      <c r="C872">
        <v>1</v>
      </c>
      <c r="D872">
        <v>700</v>
      </c>
      <c r="E872" s="1">
        <v>43824.513194444444</v>
      </c>
      <c r="F872" t="s">
        <v>860</v>
      </c>
      <c r="G872">
        <f t="shared" si="52"/>
        <v>700</v>
      </c>
      <c r="H872" t="str">
        <f t="shared" si="53"/>
        <v>CA</v>
      </c>
      <c r="I872">
        <f t="shared" si="54"/>
        <v>12</v>
      </c>
      <c r="J872" t="str">
        <f t="shared" si="55"/>
        <v>Afternoon</v>
      </c>
    </row>
    <row r="873" spans="1:10" x14ac:dyDescent="0.35">
      <c r="A873">
        <v>296498</v>
      </c>
      <c r="B873" t="s">
        <v>156</v>
      </c>
      <c r="C873">
        <v>1</v>
      </c>
      <c r="D873">
        <v>389.99</v>
      </c>
      <c r="E873" s="1">
        <v>43807.723611111112</v>
      </c>
      <c r="F873" t="s">
        <v>861</v>
      </c>
      <c r="G873">
        <f t="shared" si="52"/>
        <v>389.99</v>
      </c>
      <c r="H873" t="str">
        <f t="shared" si="53"/>
        <v>TX</v>
      </c>
      <c r="I873">
        <f t="shared" si="54"/>
        <v>17</v>
      </c>
      <c r="J873" t="str">
        <f t="shared" si="55"/>
        <v>Afternoon</v>
      </c>
    </row>
    <row r="874" spans="1:10" x14ac:dyDescent="0.35">
      <c r="A874">
        <v>296499</v>
      </c>
      <c r="B874" t="s">
        <v>25</v>
      </c>
      <c r="C874">
        <v>2</v>
      </c>
      <c r="D874">
        <v>2.99</v>
      </c>
      <c r="E874" s="1">
        <v>43800.967361111114</v>
      </c>
      <c r="F874" t="s">
        <v>862</v>
      </c>
      <c r="G874">
        <f t="shared" si="52"/>
        <v>5.98</v>
      </c>
      <c r="H874" t="str">
        <f t="shared" si="53"/>
        <v>CA</v>
      </c>
      <c r="I874">
        <f t="shared" si="54"/>
        <v>23</v>
      </c>
      <c r="J874" t="str">
        <f t="shared" si="55"/>
        <v>Evening</v>
      </c>
    </row>
    <row r="875" spans="1:10" x14ac:dyDescent="0.35">
      <c r="A875">
        <v>296500</v>
      </c>
      <c r="B875" t="s">
        <v>19</v>
      </c>
      <c r="C875">
        <v>1</v>
      </c>
      <c r="D875">
        <v>3.84</v>
      </c>
      <c r="E875" s="1">
        <v>43817.745833333334</v>
      </c>
      <c r="F875" t="s">
        <v>863</v>
      </c>
      <c r="G875">
        <f t="shared" si="52"/>
        <v>3.84</v>
      </c>
      <c r="H875" t="str">
        <f t="shared" si="53"/>
        <v>TX</v>
      </c>
      <c r="I875">
        <f t="shared" si="54"/>
        <v>17</v>
      </c>
      <c r="J875" t="str">
        <f t="shared" si="55"/>
        <v>Afternoon</v>
      </c>
    </row>
    <row r="876" spans="1:10" x14ac:dyDescent="0.35">
      <c r="A876">
        <v>296501</v>
      </c>
      <c r="B876" t="s">
        <v>19</v>
      </c>
      <c r="C876">
        <v>1</v>
      </c>
      <c r="D876">
        <v>3.84</v>
      </c>
      <c r="E876" s="1">
        <v>43805.705555555556</v>
      </c>
      <c r="F876" t="s">
        <v>864</v>
      </c>
      <c r="G876">
        <f t="shared" si="52"/>
        <v>3.84</v>
      </c>
      <c r="H876" t="str">
        <f t="shared" si="53"/>
        <v>GA</v>
      </c>
      <c r="I876">
        <f t="shared" si="54"/>
        <v>16</v>
      </c>
      <c r="J876" t="str">
        <f t="shared" si="55"/>
        <v>Afternoon</v>
      </c>
    </row>
    <row r="877" spans="1:10" x14ac:dyDescent="0.35">
      <c r="A877">
        <v>296502</v>
      </c>
      <c r="B877" t="s">
        <v>43</v>
      </c>
      <c r="C877">
        <v>1</v>
      </c>
      <c r="D877">
        <v>150</v>
      </c>
      <c r="E877" s="1">
        <v>43824.633333333331</v>
      </c>
      <c r="F877" t="s">
        <v>865</v>
      </c>
      <c r="G877">
        <f t="shared" si="52"/>
        <v>150</v>
      </c>
      <c r="H877" t="str">
        <f t="shared" si="53"/>
        <v>NY</v>
      </c>
      <c r="I877">
        <f t="shared" si="54"/>
        <v>15</v>
      </c>
      <c r="J877" t="str">
        <f t="shared" si="55"/>
        <v>Afternoon</v>
      </c>
    </row>
    <row r="878" spans="1:10" x14ac:dyDescent="0.35">
      <c r="A878">
        <v>296503</v>
      </c>
      <c r="B878" t="s">
        <v>43</v>
      </c>
      <c r="C878">
        <v>1</v>
      </c>
      <c r="D878">
        <v>150</v>
      </c>
      <c r="E878" s="1">
        <v>43803.593055555553</v>
      </c>
      <c r="F878" t="s">
        <v>866</v>
      </c>
      <c r="G878">
        <f t="shared" si="52"/>
        <v>150</v>
      </c>
      <c r="H878" t="str">
        <f t="shared" si="53"/>
        <v>NY</v>
      </c>
      <c r="I878">
        <f t="shared" si="54"/>
        <v>14</v>
      </c>
      <c r="J878" t="str">
        <f t="shared" si="55"/>
        <v>Afternoon</v>
      </c>
    </row>
    <row r="879" spans="1:10" x14ac:dyDescent="0.35">
      <c r="A879">
        <v>296504</v>
      </c>
      <c r="B879" t="s">
        <v>16</v>
      </c>
      <c r="C879">
        <v>1</v>
      </c>
      <c r="D879">
        <v>149.99</v>
      </c>
      <c r="E879" s="1">
        <v>43806.877083333333</v>
      </c>
      <c r="F879" t="s">
        <v>867</v>
      </c>
      <c r="G879">
        <f t="shared" si="52"/>
        <v>149.99</v>
      </c>
      <c r="H879" t="str">
        <f t="shared" si="53"/>
        <v>CA</v>
      </c>
      <c r="I879">
        <f t="shared" si="54"/>
        <v>21</v>
      </c>
      <c r="J879" t="str">
        <f t="shared" si="55"/>
        <v>Evening</v>
      </c>
    </row>
    <row r="880" spans="1:10" x14ac:dyDescent="0.35">
      <c r="A880">
        <v>296505</v>
      </c>
      <c r="B880" t="s">
        <v>25</v>
      </c>
      <c r="C880">
        <v>1</v>
      </c>
      <c r="D880">
        <v>2.99</v>
      </c>
      <c r="E880" s="1">
        <v>43829.384027777778</v>
      </c>
      <c r="F880" t="s">
        <v>868</v>
      </c>
      <c r="G880">
        <f t="shared" si="52"/>
        <v>2.99</v>
      </c>
      <c r="H880" t="str">
        <f t="shared" si="53"/>
        <v>ME</v>
      </c>
      <c r="I880">
        <f t="shared" si="54"/>
        <v>9</v>
      </c>
      <c r="J880" t="str">
        <f t="shared" si="55"/>
        <v>Morning</v>
      </c>
    </row>
    <row r="881" spans="1:10" x14ac:dyDescent="0.35">
      <c r="A881">
        <v>296506</v>
      </c>
      <c r="B881" t="s">
        <v>75</v>
      </c>
      <c r="C881">
        <v>1</v>
      </c>
      <c r="D881">
        <v>109.99</v>
      </c>
      <c r="E881" s="1">
        <v>43810.597916666666</v>
      </c>
      <c r="F881" t="s">
        <v>869</v>
      </c>
      <c r="G881">
        <f t="shared" si="52"/>
        <v>109.99</v>
      </c>
      <c r="H881" t="str">
        <f t="shared" si="53"/>
        <v>ME</v>
      </c>
      <c r="I881">
        <f t="shared" si="54"/>
        <v>14</v>
      </c>
      <c r="J881" t="str">
        <f t="shared" si="55"/>
        <v>Afternoon</v>
      </c>
    </row>
    <row r="882" spans="1:10" x14ac:dyDescent="0.35">
      <c r="A882">
        <v>296507</v>
      </c>
      <c r="B882" t="s">
        <v>23</v>
      </c>
      <c r="C882">
        <v>1</v>
      </c>
      <c r="D882">
        <v>99.99</v>
      </c>
      <c r="E882" s="1">
        <v>43824.765972222223</v>
      </c>
      <c r="F882" t="s">
        <v>870</v>
      </c>
      <c r="G882">
        <f t="shared" si="52"/>
        <v>99.99</v>
      </c>
      <c r="H882" t="str">
        <f t="shared" si="53"/>
        <v>CA</v>
      </c>
      <c r="I882">
        <f t="shared" si="54"/>
        <v>18</v>
      </c>
      <c r="J882" t="str">
        <f t="shared" si="55"/>
        <v>Evening</v>
      </c>
    </row>
    <row r="883" spans="1:10" x14ac:dyDescent="0.35">
      <c r="A883">
        <v>296508</v>
      </c>
      <c r="B883" t="s">
        <v>23</v>
      </c>
      <c r="C883">
        <v>1</v>
      </c>
      <c r="D883">
        <v>99.99</v>
      </c>
      <c r="E883" s="1">
        <v>43806.805555555555</v>
      </c>
      <c r="F883" t="s">
        <v>871</v>
      </c>
      <c r="G883">
        <f t="shared" si="52"/>
        <v>99.99</v>
      </c>
      <c r="H883" t="str">
        <f t="shared" si="53"/>
        <v>CA</v>
      </c>
      <c r="I883">
        <f t="shared" si="54"/>
        <v>19</v>
      </c>
      <c r="J883" t="str">
        <f t="shared" si="55"/>
        <v>Evening</v>
      </c>
    </row>
    <row r="884" spans="1:10" x14ac:dyDescent="0.35">
      <c r="A884">
        <v>296509</v>
      </c>
      <c r="B884" t="s">
        <v>14</v>
      </c>
      <c r="C884">
        <v>1</v>
      </c>
      <c r="D884">
        <v>11.95</v>
      </c>
      <c r="E884" s="1">
        <v>43803.598611111112</v>
      </c>
      <c r="F884" t="s">
        <v>872</v>
      </c>
      <c r="G884">
        <f t="shared" si="52"/>
        <v>11.95</v>
      </c>
      <c r="H884" t="str">
        <f t="shared" si="53"/>
        <v>NY</v>
      </c>
      <c r="I884">
        <f t="shared" si="54"/>
        <v>14</v>
      </c>
      <c r="J884" t="str">
        <f t="shared" si="55"/>
        <v>Afternoon</v>
      </c>
    </row>
    <row r="885" spans="1:10" x14ac:dyDescent="0.35">
      <c r="A885">
        <v>296510</v>
      </c>
      <c r="B885" t="s">
        <v>25</v>
      </c>
      <c r="C885">
        <v>1</v>
      </c>
      <c r="D885">
        <v>2.99</v>
      </c>
      <c r="E885" s="1">
        <v>43824.332638888889</v>
      </c>
      <c r="F885" t="s">
        <v>873</v>
      </c>
      <c r="G885">
        <f t="shared" si="52"/>
        <v>2.99</v>
      </c>
      <c r="H885" t="str">
        <f t="shared" si="53"/>
        <v>CA</v>
      </c>
      <c r="I885">
        <f t="shared" si="54"/>
        <v>7</v>
      </c>
      <c r="J885" t="str">
        <f t="shared" si="55"/>
        <v>Morning</v>
      </c>
    </row>
    <row r="886" spans="1:10" x14ac:dyDescent="0.35">
      <c r="A886">
        <v>296511</v>
      </c>
      <c r="B886" t="s">
        <v>16</v>
      </c>
      <c r="C886">
        <v>1</v>
      </c>
      <c r="D886">
        <v>149.99</v>
      </c>
      <c r="E886" s="1">
        <v>43818.533333333333</v>
      </c>
      <c r="F886" t="s">
        <v>874</v>
      </c>
      <c r="G886">
        <f t="shared" si="52"/>
        <v>149.99</v>
      </c>
      <c r="H886" t="str">
        <f t="shared" si="53"/>
        <v>TX</v>
      </c>
      <c r="I886">
        <f t="shared" si="54"/>
        <v>12</v>
      </c>
      <c r="J886" t="str">
        <f t="shared" si="55"/>
        <v>Afternoon</v>
      </c>
    </row>
    <row r="887" spans="1:10" x14ac:dyDescent="0.35">
      <c r="A887">
        <v>296512</v>
      </c>
      <c r="B887" t="s">
        <v>25</v>
      </c>
      <c r="C887">
        <v>1</v>
      </c>
      <c r="D887">
        <v>2.99</v>
      </c>
      <c r="E887" s="1">
        <v>43809.853472222225</v>
      </c>
      <c r="F887" t="s">
        <v>875</v>
      </c>
      <c r="G887">
        <f t="shared" si="52"/>
        <v>2.99</v>
      </c>
      <c r="H887" t="str">
        <f t="shared" si="53"/>
        <v>GA</v>
      </c>
      <c r="I887">
        <f t="shared" si="54"/>
        <v>20</v>
      </c>
      <c r="J887" t="str">
        <f t="shared" si="55"/>
        <v>Evening</v>
      </c>
    </row>
    <row r="888" spans="1:10" x14ac:dyDescent="0.35">
      <c r="A888">
        <v>296513</v>
      </c>
      <c r="B888" t="s">
        <v>33</v>
      </c>
      <c r="C888">
        <v>1</v>
      </c>
      <c r="D888">
        <v>14.95</v>
      </c>
      <c r="E888" s="1">
        <v>43830.69027777778</v>
      </c>
      <c r="F888" t="s">
        <v>876</v>
      </c>
      <c r="G888">
        <f t="shared" si="52"/>
        <v>14.95</v>
      </c>
      <c r="H888" t="str">
        <f t="shared" si="53"/>
        <v>OR</v>
      </c>
      <c r="I888">
        <f t="shared" si="54"/>
        <v>16</v>
      </c>
      <c r="J888" t="str">
        <f t="shared" si="55"/>
        <v>Afternoon</v>
      </c>
    </row>
    <row r="889" spans="1:10" x14ac:dyDescent="0.35">
      <c r="A889">
        <v>296514</v>
      </c>
      <c r="B889" t="s">
        <v>37</v>
      </c>
      <c r="C889">
        <v>1</v>
      </c>
      <c r="D889">
        <v>11.99</v>
      </c>
      <c r="E889" s="1">
        <v>43815.886111111111</v>
      </c>
      <c r="F889" t="s">
        <v>877</v>
      </c>
      <c r="G889">
        <f t="shared" si="52"/>
        <v>11.99</v>
      </c>
      <c r="H889" t="str">
        <f t="shared" si="53"/>
        <v>CA</v>
      </c>
      <c r="I889">
        <f t="shared" si="54"/>
        <v>21</v>
      </c>
      <c r="J889" t="str">
        <f t="shared" si="55"/>
        <v>Evening</v>
      </c>
    </row>
    <row r="890" spans="1:10" x14ac:dyDescent="0.35">
      <c r="A890">
        <v>296515</v>
      </c>
      <c r="B890" t="s">
        <v>19</v>
      </c>
      <c r="C890">
        <v>1</v>
      </c>
      <c r="D890">
        <v>3.84</v>
      </c>
      <c r="E890" s="1">
        <v>43813.94027777778</v>
      </c>
      <c r="F890" t="s">
        <v>878</v>
      </c>
      <c r="G890">
        <f t="shared" si="52"/>
        <v>3.84</v>
      </c>
      <c r="H890" t="str">
        <f t="shared" si="53"/>
        <v>GA</v>
      </c>
      <c r="I890">
        <f t="shared" si="54"/>
        <v>22</v>
      </c>
      <c r="J890" t="str">
        <f t="shared" si="55"/>
        <v>Evening</v>
      </c>
    </row>
    <row r="891" spans="1:10" x14ac:dyDescent="0.35">
      <c r="A891">
        <v>296516</v>
      </c>
      <c r="B891" t="s">
        <v>37</v>
      </c>
      <c r="C891">
        <v>1</v>
      </c>
      <c r="D891">
        <v>11.99</v>
      </c>
      <c r="E891" s="1">
        <v>43800.709722222222</v>
      </c>
      <c r="F891" t="s">
        <v>879</v>
      </c>
      <c r="G891">
        <f t="shared" si="52"/>
        <v>11.99</v>
      </c>
      <c r="H891" t="str">
        <f t="shared" si="53"/>
        <v>TX</v>
      </c>
      <c r="I891">
        <f t="shared" si="54"/>
        <v>17</v>
      </c>
      <c r="J891" t="str">
        <f t="shared" si="55"/>
        <v>Afternoon</v>
      </c>
    </row>
    <row r="892" spans="1:10" x14ac:dyDescent="0.35">
      <c r="A892">
        <v>296517</v>
      </c>
      <c r="B892" t="s">
        <v>19</v>
      </c>
      <c r="C892">
        <v>1</v>
      </c>
      <c r="D892">
        <v>3.84</v>
      </c>
      <c r="E892" s="1">
        <v>43800.602777777778</v>
      </c>
      <c r="F892" t="s">
        <v>880</v>
      </c>
      <c r="G892">
        <f t="shared" si="52"/>
        <v>3.84</v>
      </c>
      <c r="H892" t="str">
        <f t="shared" si="53"/>
        <v>CA</v>
      </c>
      <c r="I892">
        <f t="shared" si="54"/>
        <v>14</v>
      </c>
      <c r="J892" t="str">
        <f t="shared" si="55"/>
        <v>Afternoon</v>
      </c>
    </row>
    <row r="893" spans="1:10" x14ac:dyDescent="0.35">
      <c r="A893">
        <v>296518</v>
      </c>
      <c r="B893" t="s">
        <v>10</v>
      </c>
      <c r="C893">
        <v>1</v>
      </c>
      <c r="D893">
        <v>1700</v>
      </c>
      <c r="E893" s="1">
        <v>43824.136805555558</v>
      </c>
      <c r="F893" t="s">
        <v>881</v>
      </c>
      <c r="G893">
        <f t="shared" si="52"/>
        <v>1700</v>
      </c>
      <c r="H893" t="str">
        <f t="shared" si="53"/>
        <v>MA</v>
      </c>
      <c r="I893">
        <f t="shared" si="54"/>
        <v>3</v>
      </c>
      <c r="J893" t="str">
        <f t="shared" si="55"/>
        <v>Morning</v>
      </c>
    </row>
    <row r="894" spans="1:10" x14ac:dyDescent="0.35">
      <c r="A894">
        <v>296519</v>
      </c>
      <c r="B894" t="s">
        <v>14</v>
      </c>
      <c r="C894">
        <v>1</v>
      </c>
      <c r="D894">
        <v>11.95</v>
      </c>
      <c r="E894" s="1">
        <v>43817.309027777781</v>
      </c>
      <c r="F894" t="s">
        <v>882</v>
      </c>
      <c r="G894">
        <f t="shared" si="52"/>
        <v>11.95</v>
      </c>
      <c r="H894" t="str">
        <f t="shared" si="53"/>
        <v>CA</v>
      </c>
      <c r="I894">
        <f t="shared" si="54"/>
        <v>7</v>
      </c>
      <c r="J894" t="str">
        <f t="shared" si="55"/>
        <v>Morning</v>
      </c>
    </row>
    <row r="895" spans="1:10" x14ac:dyDescent="0.35">
      <c r="A895">
        <v>296520</v>
      </c>
      <c r="B895" t="s">
        <v>35</v>
      </c>
      <c r="C895">
        <v>1</v>
      </c>
      <c r="D895">
        <v>600</v>
      </c>
      <c r="E895" s="1">
        <v>43824.869444444441</v>
      </c>
      <c r="F895" t="s">
        <v>883</v>
      </c>
      <c r="G895">
        <f t="shared" si="52"/>
        <v>600</v>
      </c>
      <c r="H895" t="str">
        <f t="shared" si="53"/>
        <v>MA</v>
      </c>
      <c r="I895">
        <f t="shared" si="54"/>
        <v>20</v>
      </c>
      <c r="J895" t="str">
        <f t="shared" si="55"/>
        <v>Evening</v>
      </c>
    </row>
    <row r="896" spans="1:10" x14ac:dyDescent="0.35">
      <c r="A896">
        <v>296520</v>
      </c>
      <c r="B896" t="s">
        <v>14</v>
      </c>
      <c r="C896">
        <v>1</v>
      </c>
      <c r="D896">
        <v>11.95</v>
      </c>
      <c r="E896" s="1">
        <v>43824.869444444441</v>
      </c>
      <c r="F896" t="s">
        <v>883</v>
      </c>
      <c r="G896">
        <f t="shared" si="52"/>
        <v>11.95</v>
      </c>
      <c r="H896" t="str">
        <f t="shared" si="53"/>
        <v>MA</v>
      </c>
      <c r="I896">
        <f t="shared" si="54"/>
        <v>20</v>
      </c>
      <c r="J896" t="str">
        <f t="shared" si="55"/>
        <v>Evening</v>
      </c>
    </row>
    <row r="897" spans="1:10" x14ac:dyDescent="0.35">
      <c r="A897">
        <v>296521</v>
      </c>
      <c r="B897" t="s">
        <v>33</v>
      </c>
      <c r="C897">
        <v>1</v>
      </c>
      <c r="D897">
        <v>14.95</v>
      </c>
      <c r="E897" s="1">
        <v>43822.383333333331</v>
      </c>
      <c r="F897" t="s">
        <v>884</v>
      </c>
      <c r="G897">
        <f t="shared" si="52"/>
        <v>14.95</v>
      </c>
      <c r="H897" t="str">
        <f t="shared" si="53"/>
        <v>TX</v>
      </c>
      <c r="I897">
        <f t="shared" si="54"/>
        <v>9</v>
      </c>
      <c r="J897" t="str">
        <f t="shared" si="55"/>
        <v>Morning</v>
      </c>
    </row>
    <row r="898" spans="1:10" x14ac:dyDescent="0.35">
      <c r="A898">
        <v>296522</v>
      </c>
      <c r="B898" t="s">
        <v>14</v>
      </c>
      <c r="C898">
        <v>1</v>
      </c>
      <c r="D898">
        <v>11.95</v>
      </c>
      <c r="E898" s="1">
        <v>43805.690972222219</v>
      </c>
      <c r="F898" t="s">
        <v>885</v>
      </c>
      <c r="G898">
        <f t="shared" si="52"/>
        <v>11.95</v>
      </c>
      <c r="H898" t="str">
        <f t="shared" si="53"/>
        <v>CA</v>
      </c>
      <c r="I898">
        <f t="shared" si="54"/>
        <v>16</v>
      </c>
      <c r="J898" t="str">
        <f t="shared" si="55"/>
        <v>Afternoon</v>
      </c>
    </row>
    <row r="899" spans="1:10" x14ac:dyDescent="0.35">
      <c r="A899">
        <v>296523</v>
      </c>
      <c r="B899" t="s">
        <v>23</v>
      </c>
      <c r="C899">
        <v>1</v>
      </c>
      <c r="D899">
        <v>99.99</v>
      </c>
      <c r="E899" s="1">
        <v>43818.54791666667</v>
      </c>
      <c r="F899" t="s">
        <v>886</v>
      </c>
      <c r="G899">
        <f t="shared" ref="G899:G962" si="56">D899*C899</f>
        <v>99.99</v>
      </c>
      <c r="H899" t="str">
        <f t="shared" ref="H899:H962" si="57">TRIM(MID(F899, SEARCH(",", F899, SEARCH(",", F899) + 1) + 2, 2))</f>
        <v>MA</v>
      </c>
      <c r="I899">
        <f t="shared" ref="I899:I962" si="58">HOUR(E899)</f>
        <v>13</v>
      </c>
      <c r="J899" t="str">
        <f t="shared" ref="J899:J962" si="59">IF(I899&lt;12, "Morning", IF(I899&lt;18, "Afternoon", "Evening"))</f>
        <v>Afternoon</v>
      </c>
    </row>
    <row r="900" spans="1:10" x14ac:dyDescent="0.35">
      <c r="A900">
        <v>296524</v>
      </c>
      <c r="B900" t="s">
        <v>33</v>
      </c>
      <c r="C900">
        <v>1</v>
      </c>
      <c r="D900">
        <v>14.95</v>
      </c>
      <c r="E900" s="1">
        <v>43814.752083333333</v>
      </c>
      <c r="F900" t="s">
        <v>887</v>
      </c>
      <c r="G900">
        <f t="shared" si="56"/>
        <v>14.95</v>
      </c>
      <c r="H900" t="str">
        <f t="shared" si="57"/>
        <v>OR</v>
      </c>
      <c r="I900">
        <f t="shared" si="58"/>
        <v>18</v>
      </c>
      <c r="J900" t="str">
        <f t="shared" si="59"/>
        <v>Evening</v>
      </c>
    </row>
    <row r="901" spans="1:10" x14ac:dyDescent="0.35">
      <c r="A901">
        <v>296525</v>
      </c>
      <c r="B901" t="s">
        <v>23</v>
      </c>
      <c r="C901">
        <v>1</v>
      </c>
      <c r="D901">
        <v>99.99</v>
      </c>
      <c r="E901" s="1">
        <v>43816.499305555553</v>
      </c>
      <c r="F901" t="s">
        <v>888</v>
      </c>
      <c r="G901">
        <f t="shared" si="56"/>
        <v>99.99</v>
      </c>
      <c r="H901" t="str">
        <f t="shared" si="57"/>
        <v>WA</v>
      </c>
      <c r="I901">
        <f t="shared" si="58"/>
        <v>11</v>
      </c>
      <c r="J901" t="str">
        <f t="shared" si="59"/>
        <v>Morning</v>
      </c>
    </row>
    <row r="902" spans="1:10" x14ac:dyDescent="0.35">
      <c r="A902">
        <v>296526</v>
      </c>
      <c r="B902" t="s">
        <v>35</v>
      </c>
      <c r="C902">
        <v>1</v>
      </c>
      <c r="D902">
        <v>600</v>
      </c>
      <c r="E902" s="1">
        <v>43801.520138888889</v>
      </c>
      <c r="F902" t="s">
        <v>889</v>
      </c>
      <c r="G902">
        <f t="shared" si="56"/>
        <v>600</v>
      </c>
      <c r="H902" t="str">
        <f t="shared" si="57"/>
        <v>CA</v>
      </c>
      <c r="I902">
        <f t="shared" si="58"/>
        <v>12</v>
      </c>
      <c r="J902" t="str">
        <f t="shared" si="59"/>
        <v>Afternoon</v>
      </c>
    </row>
    <row r="903" spans="1:10" x14ac:dyDescent="0.35">
      <c r="A903">
        <v>296527</v>
      </c>
      <c r="B903" t="s">
        <v>19</v>
      </c>
      <c r="C903">
        <v>1</v>
      </c>
      <c r="D903">
        <v>3.84</v>
      </c>
      <c r="E903" s="1">
        <v>43810.867361111108</v>
      </c>
      <c r="F903" t="s">
        <v>890</v>
      </c>
      <c r="G903">
        <f t="shared" si="56"/>
        <v>3.84</v>
      </c>
      <c r="H903" t="str">
        <f t="shared" si="57"/>
        <v>CA</v>
      </c>
      <c r="I903">
        <f t="shared" si="58"/>
        <v>20</v>
      </c>
      <c r="J903" t="str">
        <f t="shared" si="59"/>
        <v>Evening</v>
      </c>
    </row>
    <row r="904" spans="1:10" x14ac:dyDescent="0.35">
      <c r="A904">
        <v>296528</v>
      </c>
      <c r="B904" t="s">
        <v>19</v>
      </c>
      <c r="C904">
        <v>2</v>
      </c>
      <c r="D904">
        <v>3.84</v>
      </c>
      <c r="E904" s="1">
        <v>43815.741666666669</v>
      </c>
      <c r="F904" t="s">
        <v>891</v>
      </c>
      <c r="G904">
        <f t="shared" si="56"/>
        <v>7.68</v>
      </c>
      <c r="H904" t="str">
        <f t="shared" si="57"/>
        <v>CA</v>
      </c>
      <c r="I904">
        <f t="shared" si="58"/>
        <v>17</v>
      </c>
      <c r="J904" t="str">
        <f t="shared" si="59"/>
        <v>Afternoon</v>
      </c>
    </row>
    <row r="905" spans="1:10" x14ac:dyDescent="0.35">
      <c r="A905">
        <v>296529</v>
      </c>
      <c r="B905" t="s">
        <v>35</v>
      </c>
      <c r="C905">
        <v>1</v>
      </c>
      <c r="D905">
        <v>600</v>
      </c>
      <c r="E905" s="1">
        <v>43808.650694444441</v>
      </c>
      <c r="F905" t="s">
        <v>892</v>
      </c>
      <c r="G905">
        <f t="shared" si="56"/>
        <v>600</v>
      </c>
      <c r="H905" t="str">
        <f t="shared" si="57"/>
        <v>GA</v>
      </c>
      <c r="I905">
        <f t="shared" si="58"/>
        <v>15</v>
      </c>
      <c r="J905" t="str">
        <f t="shared" si="59"/>
        <v>Afternoon</v>
      </c>
    </row>
    <row r="906" spans="1:10" x14ac:dyDescent="0.35">
      <c r="A906">
        <v>296530</v>
      </c>
      <c r="B906" t="s">
        <v>43</v>
      </c>
      <c r="C906">
        <v>1</v>
      </c>
      <c r="D906">
        <v>150</v>
      </c>
      <c r="E906" s="1">
        <v>43805.508333333331</v>
      </c>
      <c r="F906" t="s">
        <v>893</v>
      </c>
      <c r="G906">
        <f t="shared" si="56"/>
        <v>150</v>
      </c>
      <c r="H906" t="str">
        <f t="shared" si="57"/>
        <v>TX</v>
      </c>
      <c r="I906">
        <f t="shared" si="58"/>
        <v>12</v>
      </c>
      <c r="J906" t="str">
        <f t="shared" si="59"/>
        <v>Afternoon</v>
      </c>
    </row>
    <row r="907" spans="1:10" x14ac:dyDescent="0.35">
      <c r="A907">
        <v>296531</v>
      </c>
      <c r="B907" t="s">
        <v>16</v>
      </c>
      <c r="C907">
        <v>1</v>
      </c>
      <c r="D907">
        <v>149.99</v>
      </c>
      <c r="E907" s="1">
        <v>43808.673611111109</v>
      </c>
      <c r="F907" t="s">
        <v>894</v>
      </c>
      <c r="G907">
        <f t="shared" si="56"/>
        <v>149.99</v>
      </c>
      <c r="H907" t="str">
        <f t="shared" si="57"/>
        <v>CA</v>
      </c>
      <c r="I907">
        <f t="shared" si="58"/>
        <v>16</v>
      </c>
      <c r="J907" t="str">
        <f t="shared" si="59"/>
        <v>Afternoon</v>
      </c>
    </row>
    <row r="908" spans="1:10" x14ac:dyDescent="0.35">
      <c r="A908">
        <v>296531</v>
      </c>
      <c r="B908" t="s">
        <v>23</v>
      </c>
      <c r="C908">
        <v>1</v>
      </c>
      <c r="D908">
        <v>99.99</v>
      </c>
      <c r="E908" s="1">
        <v>43808.673611111109</v>
      </c>
      <c r="F908" t="s">
        <v>894</v>
      </c>
      <c r="G908">
        <f t="shared" si="56"/>
        <v>99.99</v>
      </c>
      <c r="H908" t="str">
        <f t="shared" si="57"/>
        <v>CA</v>
      </c>
      <c r="I908">
        <f t="shared" si="58"/>
        <v>16</v>
      </c>
      <c r="J908" t="str">
        <f t="shared" si="59"/>
        <v>Afternoon</v>
      </c>
    </row>
    <row r="909" spans="1:10" x14ac:dyDescent="0.35">
      <c r="A909">
        <v>296532</v>
      </c>
      <c r="B909" t="s">
        <v>19</v>
      </c>
      <c r="C909">
        <v>2</v>
      </c>
      <c r="D909">
        <v>3.84</v>
      </c>
      <c r="E909" s="1">
        <v>43807.897916666669</v>
      </c>
      <c r="F909" t="s">
        <v>895</v>
      </c>
      <c r="G909">
        <f t="shared" si="56"/>
        <v>7.68</v>
      </c>
      <c r="H909" t="str">
        <f t="shared" si="57"/>
        <v>NY</v>
      </c>
      <c r="I909">
        <f t="shared" si="58"/>
        <v>21</v>
      </c>
      <c r="J909" t="str">
        <f t="shared" si="59"/>
        <v>Evening</v>
      </c>
    </row>
    <row r="910" spans="1:10" x14ac:dyDescent="0.35">
      <c r="A910">
        <v>296533</v>
      </c>
      <c r="B910" t="s">
        <v>106</v>
      </c>
      <c r="C910">
        <v>1</v>
      </c>
      <c r="D910">
        <v>300</v>
      </c>
      <c r="E910" s="1">
        <v>43825.432638888888</v>
      </c>
      <c r="F910" t="s">
        <v>896</v>
      </c>
      <c r="G910">
        <f t="shared" si="56"/>
        <v>300</v>
      </c>
      <c r="H910" t="str">
        <f t="shared" si="57"/>
        <v>MA</v>
      </c>
      <c r="I910">
        <f t="shared" si="58"/>
        <v>10</v>
      </c>
      <c r="J910" t="str">
        <f t="shared" si="59"/>
        <v>Morning</v>
      </c>
    </row>
    <row r="911" spans="1:10" x14ac:dyDescent="0.35">
      <c r="A911">
        <v>296534</v>
      </c>
      <c r="B911" t="s">
        <v>14</v>
      </c>
      <c r="C911">
        <v>1</v>
      </c>
      <c r="D911">
        <v>11.95</v>
      </c>
      <c r="E911" s="1">
        <v>43824.447916666664</v>
      </c>
      <c r="F911" t="s">
        <v>897</v>
      </c>
      <c r="G911">
        <f t="shared" si="56"/>
        <v>11.95</v>
      </c>
      <c r="H911" t="str">
        <f t="shared" si="57"/>
        <v>CA</v>
      </c>
      <c r="I911">
        <f t="shared" si="58"/>
        <v>10</v>
      </c>
      <c r="J911" t="str">
        <f t="shared" si="59"/>
        <v>Morning</v>
      </c>
    </row>
    <row r="912" spans="1:10" x14ac:dyDescent="0.35">
      <c r="A912">
        <v>296535</v>
      </c>
      <c r="B912" t="s">
        <v>25</v>
      </c>
      <c r="C912">
        <v>1</v>
      </c>
      <c r="D912">
        <v>2.99</v>
      </c>
      <c r="E912" s="1">
        <v>43827.772916666669</v>
      </c>
      <c r="F912" t="s">
        <v>898</v>
      </c>
      <c r="G912">
        <f t="shared" si="56"/>
        <v>2.99</v>
      </c>
      <c r="H912" t="str">
        <f t="shared" si="57"/>
        <v>TX</v>
      </c>
      <c r="I912">
        <f t="shared" si="58"/>
        <v>18</v>
      </c>
      <c r="J912" t="str">
        <f t="shared" si="59"/>
        <v>Evening</v>
      </c>
    </row>
    <row r="913" spans="1:10" x14ac:dyDescent="0.35">
      <c r="A913">
        <v>296536</v>
      </c>
      <c r="B913" t="s">
        <v>10</v>
      </c>
      <c r="C913">
        <v>1</v>
      </c>
      <c r="D913">
        <v>1700</v>
      </c>
      <c r="E913" s="1">
        <v>43826.595138888886</v>
      </c>
      <c r="F913" t="s">
        <v>899</v>
      </c>
      <c r="G913">
        <f t="shared" si="56"/>
        <v>1700</v>
      </c>
      <c r="H913" t="str">
        <f t="shared" si="57"/>
        <v>CA</v>
      </c>
      <c r="I913">
        <f t="shared" si="58"/>
        <v>14</v>
      </c>
      <c r="J913" t="str">
        <f t="shared" si="59"/>
        <v>Afternoon</v>
      </c>
    </row>
    <row r="914" spans="1:10" x14ac:dyDescent="0.35">
      <c r="A914">
        <v>296537</v>
      </c>
      <c r="B914" t="s">
        <v>14</v>
      </c>
      <c r="C914">
        <v>1</v>
      </c>
      <c r="D914">
        <v>11.95</v>
      </c>
      <c r="E914" s="1">
        <v>43822.570138888892</v>
      </c>
      <c r="F914" t="s">
        <v>900</v>
      </c>
      <c r="G914">
        <f t="shared" si="56"/>
        <v>11.95</v>
      </c>
      <c r="H914" t="str">
        <f t="shared" si="57"/>
        <v>MA</v>
      </c>
      <c r="I914">
        <f t="shared" si="58"/>
        <v>13</v>
      </c>
      <c r="J914" t="str">
        <f t="shared" si="59"/>
        <v>Afternoon</v>
      </c>
    </row>
    <row r="915" spans="1:10" x14ac:dyDescent="0.35">
      <c r="A915">
        <v>296538</v>
      </c>
      <c r="B915" t="s">
        <v>25</v>
      </c>
      <c r="C915">
        <v>1</v>
      </c>
      <c r="D915">
        <v>2.99</v>
      </c>
      <c r="E915" s="1">
        <v>43800.919444444444</v>
      </c>
      <c r="F915" t="s">
        <v>901</v>
      </c>
      <c r="G915">
        <f t="shared" si="56"/>
        <v>2.99</v>
      </c>
      <c r="H915" t="str">
        <f t="shared" si="57"/>
        <v>GA</v>
      </c>
      <c r="I915">
        <f t="shared" si="58"/>
        <v>22</v>
      </c>
      <c r="J915" t="str">
        <f t="shared" si="59"/>
        <v>Evening</v>
      </c>
    </row>
    <row r="916" spans="1:10" x14ac:dyDescent="0.35">
      <c r="A916">
        <v>296539</v>
      </c>
      <c r="B916" t="s">
        <v>25</v>
      </c>
      <c r="C916">
        <v>1</v>
      </c>
      <c r="D916">
        <v>2.99</v>
      </c>
      <c r="E916" s="1">
        <v>43808.462500000001</v>
      </c>
      <c r="F916" t="s">
        <v>902</v>
      </c>
      <c r="G916">
        <f t="shared" si="56"/>
        <v>2.99</v>
      </c>
      <c r="H916" t="str">
        <f t="shared" si="57"/>
        <v>CA</v>
      </c>
      <c r="I916">
        <f t="shared" si="58"/>
        <v>11</v>
      </c>
      <c r="J916" t="str">
        <f t="shared" si="59"/>
        <v>Morning</v>
      </c>
    </row>
    <row r="917" spans="1:10" x14ac:dyDescent="0.35">
      <c r="A917">
        <v>296540</v>
      </c>
      <c r="B917" t="s">
        <v>14</v>
      </c>
      <c r="C917">
        <v>1</v>
      </c>
      <c r="D917">
        <v>11.95</v>
      </c>
      <c r="E917" s="1">
        <v>43830.617361111108</v>
      </c>
      <c r="F917" t="s">
        <v>903</v>
      </c>
      <c r="G917">
        <f t="shared" si="56"/>
        <v>11.95</v>
      </c>
      <c r="H917" t="str">
        <f t="shared" si="57"/>
        <v>OR</v>
      </c>
      <c r="I917">
        <f t="shared" si="58"/>
        <v>14</v>
      </c>
      <c r="J917" t="str">
        <f t="shared" si="59"/>
        <v>Afternoon</v>
      </c>
    </row>
    <row r="918" spans="1:10" x14ac:dyDescent="0.35">
      <c r="A918">
        <v>296541</v>
      </c>
      <c r="B918" t="s">
        <v>37</v>
      </c>
      <c r="C918">
        <v>1</v>
      </c>
      <c r="D918">
        <v>11.99</v>
      </c>
      <c r="E918" s="1">
        <v>43812.570138888892</v>
      </c>
      <c r="F918" t="s">
        <v>904</v>
      </c>
      <c r="G918">
        <f t="shared" si="56"/>
        <v>11.99</v>
      </c>
      <c r="H918" t="str">
        <f t="shared" si="57"/>
        <v>CA</v>
      </c>
      <c r="I918">
        <f t="shared" si="58"/>
        <v>13</v>
      </c>
      <c r="J918" t="str">
        <f t="shared" si="59"/>
        <v>Afternoon</v>
      </c>
    </row>
    <row r="919" spans="1:10" x14ac:dyDescent="0.35">
      <c r="A919">
        <v>296542</v>
      </c>
      <c r="B919" t="s">
        <v>14</v>
      </c>
      <c r="C919">
        <v>1</v>
      </c>
      <c r="D919">
        <v>11.95</v>
      </c>
      <c r="E919" s="1">
        <v>43830.522916666669</v>
      </c>
      <c r="F919" t="s">
        <v>905</v>
      </c>
      <c r="G919">
        <f t="shared" si="56"/>
        <v>11.95</v>
      </c>
      <c r="H919" t="str">
        <f t="shared" si="57"/>
        <v>OR</v>
      </c>
      <c r="I919">
        <f t="shared" si="58"/>
        <v>12</v>
      </c>
      <c r="J919" t="str">
        <f t="shared" si="59"/>
        <v>Afternoon</v>
      </c>
    </row>
    <row r="920" spans="1:10" x14ac:dyDescent="0.35">
      <c r="A920">
        <v>296543</v>
      </c>
      <c r="B920" t="s">
        <v>16</v>
      </c>
      <c r="C920">
        <v>1</v>
      </c>
      <c r="D920">
        <v>149.99</v>
      </c>
      <c r="E920" s="1">
        <v>43803.529166666667</v>
      </c>
      <c r="F920" t="s">
        <v>906</v>
      </c>
      <c r="G920">
        <f t="shared" si="56"/>
        <v>149.99</v>
      </c>
      <c r="H920" t="str">
        <f t="shared" si="57"/>
        <v>CA</v>
      </c>
      <c r="I920">
        <f t="shared" si="58"/>
        <v>12</v>
      </c>
      <c r="J920" t="str">
        <f t="shared" si="59"/>
        <v>Afternoon</v>
      </c>
    </row>
    <row r="921" spans="1:10" x14ac:dyDescent="0.35">
      <c r="A921">
        <v>296544</v>
      </c>
      <c r="B921" t="s">
        <v>33</v>
      </c>
      <c r="C921">
        <v>1</v>
      </c>
      <c r="D921">
        <v>14.95</v>
      </c>
      <c r="E921" s="1">
        <v>43815.767361111109</v>
      </c>
      <c r="F921" t="s">
        <v>907</v>
      </c>
      <c r="G921">
        <f t="shared" si="56"/>
        <v>14.95</v>
      </c>
      <c r="H921" t="str">
        <f t="shared" si="57"/>
        <v>GA</v>
      </c>
      <c r="I921">
        <f t="shared" si="58"/>
        <v>18</v>
      </c>
      <c r="J921" t="str">
        <f t="shared" si="59"/>
        <v>Evening</v>
      </c>
    </row>
    <row r="922" spans="1:10" x14ac:dyDescent="0.35">
      <c r="A922">
        <v>296545</v>
      </c>
      <c r="B922" t="s">
        <v>14</v>
      </c>
      <c r="C922">
        <v>1</v>
      </c>
      <c r="D922">
        <v>11.95</v>
      </c>
      <c r="E922" s="1">
        <v>43824.805555555555</v>
      </c>
      <c r="F922" t="s">
        <v>908</v>
      </c>
      <c r="G922">
        <f t="shared" si="56"/>
        <v>11.95</v>
      </c>
      <c r="H922" t="str">
        <f t="shared" si="57"/>
        <v>TX</v>
      </c>
      <c r="I922">
        <f t="shared" si="58"/>
        <v>19</v>
      </c>
      <c r="J922" t="str">
        <f t="shared" si="59"/>
        <v>Evening</v>
      </c>
    </row>
    <row r="923" spans="1:10" x14ac:dyDescent="0.35">
      <c r="A923">
        <v>296546</v>
      </c>
      <c r="B923" t="s">
        <v>10</v>
      </c>
      <c r="C923">
        <v>1</v>
      </c>
      <c r="D923">
        <v>1700</v>
      </c>
      <c r="E923" s="1">
        <v>43800.475694444445</v>
      </c>
      <c r="F923" t="s">
        <v>909</v>
      </c>
      <c r="G923">
        <f t="shared" si="56"/>
        <v>1700</v>
      </c>
      <c r="H923" t="str">
        <f t="shared" si="57"/>
        <v>CA</v>
      </c>
      <c r="I923">
        <f t="shared" si="58"/>
        <v>11</v>
      </c>
      <c r="J923" t="str">
        <f t="shared" si="59"/>
        <v>Morning</v>
      </c>
    </row>
    <row r="924" spans="1:10" x14ac:dyDescent="0.35">
      <c r="A924">
        <v>296547</v>
      </c>
      <c r="B924" t="s">
        <v>28</v>
      </c>
      <c r="C924">
        <v>1</v>
      </c>
      <c r="D924">
        <v>999.99</v>
      </c>
      <c r="E924" s="1">
        <v>43830.052777777775</v>
      </c>
      <c r="F924" t="s">
        <v>910</v>
      </c>
      <c r="G924">
        <f t="shared" si="56"/>
        <v>999.99</v>
      </c>
      <c r="H924" t="str">
        <f t="shared" si="57"/>
        <v>MA</v>
      </c>
      <c r="I924">
        <f t="shared" si="58"/>
        <v>1</v>
      </c>
      <c r="J924" t="str">
        <f t="shared" si="59"/>
        <v>Morning</v>
      </c>
    </row>
    <row r="925" spans="1:10" x14ac:dyDescent="0.35">
      <c r="A925">
        <v>296548</v>
      </c>
      <c r="B925" t="s">
        <v>23</v>
      </c>
      <c r="C925">
        <v>1</v>
      </c>
      <c r="D925">
        <v>99.99</v>
      </c>
      <c r="E925" s="1">
        <v>43803.864583333336</v>
      </c>
      <c r="F925" t="s">
        <v>911</v>
      </c>
      <c r="G925">
        <f t="shared" si="56"/>
        <v>99.99</v>
      </c>
      <c r="H925" t="str">
        <f t="shared" si="57"/>
        <v>CA</v>
      </c>
      <c r="I925">
        <f t="shared" si="58"/>
        <v>20</v>
      </c>
      <c r="J925" t="str">
        <f t="shared" si="59"/>
        <v>Evening</v>
      </c>
    </row>
    <row r="926" spans="1:10" x14ac:dyDescent="0.35">
      <c r="A926">
        <v>296549</v>
      </c>
      <c r="B926" t="s">
        <v>81</v>
      </c>
      <c r="C926">
        <v>1</v>
      </c>
      <c r="D926">
        <v>379.99</v>
      </c>
      <c r="E926" s="1">
        <v>43828.554861111108</v>
      </c>
      <c r="F926" t="s">
        <v>912</v>
      </c>
      <c r="G926">
        <f t="shared" si="56"/>
        <v>379.99</v>
      </c>
      <c r="H926" t="str">
        <f t="shared" si="57"/>
        <v>NY</v>
      </c>
      <c r="I926">
        <f t="shared" si="58"/>
        <v>13</v>
      </c>
      <c r="J926" t="str">
        <f t="shared" si="59"/>
        <v>Afternoon</v>
      </c>
    </row>
    <row r="927" spans="1:10" x14ac:dyDescent="0.35">
      <c r="A927">
        <v>296550</v>
      </c>
      <c r="B927" t="s">
        <v>19</v>
      </c>
      <c r="C927">
        <v>1</v>
      </c>
      <c r="D927">
        <v>3.84</v>
      </c>
      <c r="E927" s="1">
        <v>43811.438194444447</v>
      </c>
      <c r="F927" t="s">
        <v>913</v>
      </c>
      <c r="G927">
        <f t="shared" si="56"/>
        <v>3.84</v>
      </c>
      <c r="H927" t="str">
        <f t="shared" si="57"/>
        <v>TX</v>
      </c>
      <c r="I927">
        <f t="shared" si="58"/>
        <v>10</v>
      </c>
      <c r="J927" t="str">
        <f t="shared" si="59"/>
        <v>Morning</v>
      </c>
    </row>
    <row r="928" spans="1:10" x14ac:dyDescent="0.35">
      <c r="A928">
        <v>296551</v>
      </c>
      <c r="B928" t="s">
        <v>43</v>
      </c>
      <c r="C928">
        <v>1</v>
      </c>
      <c r="D928">
        <v>150</v>
      </c>
      <c r="E928" s="1">
        <v>43828.624305555553</v>
      </c>
      <c r="F928" t="s">
        <v>914</v>
      </c>
      <c r="G928">
        <f t="shared" si="56"/>
        <v>150</v>
      </c>
      <c r="H928" t="str">
        <f t="shared" si="57"/>
        <v>CA</v>
      </c>
      <c r="I928">
        <f t="shared" si="58"/>
        <v>14</v>
      </c>
      <c r="J928" t="str">
        <f t="shared" si="59"/>
        <v>Afternoon</v>
      </c>
    </row>
    <row r="929" spans="1:10" x14ac:dyDescent="0.35">
      <c r="A929">
        <v>296552</v>
      </c>
      <c r="B929" t="s">
        <v>25</v>
      </c>
      <c r="C929">
        <v>2</v>
      </c>
      <c r="D929">
        <v>2.99</v>
      </c>
      <c r="E929" s="1">
        <v>43821.660416666666</v>
      </c>
      <c r="F929" t="s">
        <v>915</v>
      </c>
      <c r="G929">
        <f t="shared" si="56"/>
        <v>5.98</v>
      </c>
      <c r="H929" t="str">
        <f t="shared" si="57"/>
        <v>GA</v>
      </c>
      <c r="I929">
        <f t="shared" si="58"/>
        <v>15</v>
      </c>
      <c r="J929" t="str">
        <f t="shared" si="59"/>
        <v>Afternoon</v>
      </c>
    </row>
    <row r="930" spans="1:10" x14ac:dyDescent="0.35">
      <c r="A930">
        <v>296553</v>
      </c>
      <c r="B930" t="s">
        <v>14</v>
      </c>
      <c r="C930">
        <v>1</v>
      </c>
      <c r="D930">
        <v>11.95</v>
      </c>
      <c r="E930" s="1">
        <v>43817.945833333331</v>
      </c>
      <c r="F930" t="s">
        <v>916</v>
      </c>
      <c r="G930">
        <f t="shared" si="56"/>
        <v>11.95</v>
      </c>
      <c r="H930" t="str">
        <f t="shared" si="57"/>
        <v>CA</v>
      </c>
      <c r="I930">
        <f t="shared" si="58"/>
        <v>22</v>
      </c>
      <c r="J930" t="str">
        <f t="shared" si="59"/>
        <v>Evening</v>
      </c>
    </row>
    <row r="931" spans="1:10" x14ac:dyDescent="0.35">
      <c r="A931">
        <v>296554</v>
      </c>
      <c r="B931" t="s">
        <v>16</v>
      </c>
      <c r="C931">
        <v>1</v>
      </c>
      <c r="D931">
        <v>149.99</v>
      </c>
      <c r="E931" s="1">
        <v>43818.890277777777</v>
      </c>
      <c r="F931" t="s">
        <v>917</v>
      </c>
      <c r="G931">
        <f t="shared" si="56"/>
        <v>149.99</v>
      </c>
      <c r="H931" t="str">
        <f t="shared" si="57"/>
        <v>OR</v>
      </c>
      <c r="I931">
        <f t="shared" si="58"/>
        <v>21</v>
      </c>
      <c r="J931" t="str">
        <f t="shared" si="59"/>
        <v>Evening</v>
      </c>
    </row>
    <row r="932" spans="1:10" x14ac:dyDescent="0.35">
      <c r="A932">
        <v>296555</v>
      </c>
      <c r="B932" t="s">
        <v>33</v>
      </c>
      <c r="C932">
        <v>1</v>
      </c>
      <c r="D932">
        <v>14.95</v>
      </c>
      <c r="E932" s="1">
        <v>43829.188888888886</v>
      </c>
      <c r="F932" t="s">
        <v>918</v>
      </c>
      <c r="G932">
        <f t="shared" si="56"/>
        <v>14.95</v>
      </c>
      <c r="H932" t="str">
        <f t="shared" si="57"/>
        <v>MA</v>
      </c>
      <c r="I932">
        <f t="shared" si="58"/>
        <v>4</v>
      </c>
      <c r="J932" t="str">
        <f t="shared" si="59"/>
        <v>Morning</v>
      </c>
    </row>
    <row r="933" spans="1:10" x14ac:dyDescent="0.35">
      <c r="A933">
        <v>296556</v>
      </c>
      <c r="B933" t="s">
        <v>14</v>
      </c>
      <c r="C933">
        <v>1</v>
      </c>
      <c r="D933">
        <v>11.95</v>
      </c>
      <c r="E933" s="1">
        <v>43800.958333333336</v>
      </c>
      <c r="F933" t="s">
        <v>919</v>
      </c>
      <c r="G933">
        <f t="shared" si="56"/>
        <v>11.95</v>
      </c>
      <c r="H933" t="str">
        <f t="shared" si="57"/>
        <v>TX</v>
      </c>
      <c r="I933">
        <f t="shared" si="58"/>
        <v>23</v>
      </c>
      <c r="J933" t="str">
        <f t="shared" si="59"/>
        <v>Evening</v>
      </c>
    </row>
    <row r="934" spans="1:10" x14ac:dyDescent="0.35">
      <c r="A934">
        <v>296557</v>
      </c>
      <c r="B934" t="s">
        <v>37</v>
      </c>
      <c r="C934">
        <v>1</v>
      </c>
      <c r="D934">
        <v>11.99</v>
      </c>
      <c r="E934" s="1">
        <v>43801.481249999997</v>
      </c>
      <c r="F934" t="s">
        <v>920</v>
      </c>
      <c r="G934">
        <f t="shared" si="56"/>
        <v>11.99</v>
      </c>
      <c r="H934" t="str">
        <f t="shared" si="57"/>
        <v>CA</v>
      </c>
      <c r="I934">
        <f t="shared" si="58"/>
        <v>11</v>
      </c>
      <c r="J934" t="str">
        <f t="shared" si="59"/>
        <v>Morning</v>
      </c>
    </row>
    <row r="935" spans="1:10" x14ac:dyDescent="0.35">
      <c r="A935">
        <v>296558</v>
      </c>
      <c r="B935" t="s">
        <v>37</v>
      </c>
      <c r="C935">
        <v>1</v>
      </c>
      <c r="D935">
        <v>11.99</v>
      </c>
      <c r="E935" s="1">
        <v>43815.738194444442</v>
      </c>
      <c r="F935" t="s">
        <v>921</v>
      </c>
      <c r="G935">
        <f t="shared" si="56"/>
        <v>11.99</v>
      </c>
      <c r="H935" t="str">
        <f t="shared" si="57"/>
        <v>WA</v>
      </c>
      <c r="I935">
        <f t="shared" si="58"/>
        <v>17</v>
      </c>
      <c r="J935" t="str">
        <f t="shared" si="59"/>
        <v>Afternoon</v>
      </c>
    </row>
    <row r="936" spans="1:10" x14ac:dyDescent="0.35">
      <c r="A936">
        <v>296559</v>
      </c>
      <c r="B936" t="s">
        <v>23</v>
      </c>
      <c r="C936">
        <v>1</v>
      </c>
      <c r="D936">
        <v>99.99</v>
      </c>
      <c r="E936" s="1">
        <v>43802.8125</v>
      </c>
      <c r="F936" t="s">
        <v>922</v>
      </c>
      <c r="G936">
        <f t="shared" si="56"/>
        <v>99.99</v>
      </c>
      <c r="H936" t="str">
        <f t="shared" si="57"/>
        <v>CA</v>
      </c>
      <c r="I936">
        <f t="shared" si="58"/>
        <v>19</v>
      </c>
      <c r="J936" t="str">
        <f t="shared" si="59"/>
        <v>Evening</v>
      </c>
    </row>
    <row r="937" spans="1:10" x14ac:dyDescent="0.35">
      <c r="A937">
        <v>296560</v>
      </c>
      <c r="B937" t="s">
        <v>19</v>
      </c>
      <c r="C937">
        <v>3</v>
      </c>
      <c r="D937">
        <v>3.84</v>
      </c>
      <c r="E937" s="1">
        <v>43826.663888888892</v>
      </c>
      <c r="F937" t="s">
        <v>923</v>
      </c>
      <c r="G937">
        <f t="shared" si="56"/>
        <v>11.52</v>
      </c>
      <c r="H937" t="str">
        <f t="shared" si="57"/>
        <v>OR</v>
      </c>
      <c r="I937">
        <f t="shared" si="58"/>
        <v>15</v>
      </c>
      <c r="J937" t="str">
        <f t="shared" si="59"/>
        <v>Afternoon</v>
      </c>
    </row>
    <row r="938" spans="1:10" x14ac:dyDescent="0.35">
      <c r="A938">
        <v>296561</v>
      </c>
      <c r="B938" t="s">
        <v>33</v>
      </c>
      <c r="C938">
        <v>1</v>
      </c>
      <c r="D938">
        <v>14.95</v>
      </c>
      <c r="E938" s="1">
        <v>43803.682638888888</v>
      </c>
      <c r="F938" t="s">
        <v>924</v>
      </c>
      <c r="G938">
        <f t="shared" si="56"/>
        <v>14.95</v>
      </c>
      <c r="H938" t="str">
        <f t="shared" si="57"/>
        <v>CA</v>
      </c>
      <c r="I938">
        <f t="shared" si="58"/>
        <v>16</v>
      </c>
      <c r="J938" t="str">
        <f t="shared" si="59"/>
        <v>Afternoon</v>
      </c>
    </row>
    <row r="939" spans="1:10" x14ac:dyDescent="0.35">
      <c r="A939">
        <v>296562</v>
      </c>
      <c r="B939" t="s">
        <v>43</v>
      </c>
      <c r="C939">
        <v>1</v>
      </c>
      <c r="D939">
        <v>150</v>
      </c>
      <c r="E939" s="1">
        <v>43815.65625</v>
      </c>
      <c r="F939" t="s">
        <v>925</v>
      </c>
      <c r="G939">
        <f t="shared" si="56"/>
        <v>150</v>
      </c>
      <c r="H939" t="str">
        <f t="shared" si="57"/>
        <v>CA</v>
      </c>
      <c r="I939">
        <f t="shared" si="58"/>
        <v>15</v>
      </c>
      <c r="J939" t="str">
        <f t="shared" si="59"/>
        <v>Afternoon</v>
      </c>
    </row>
    <row r="940" spans="1:10" x14ac:dyDescent="0.35">
      <c r="A940">
        <v>296563</v>
      </c>
      <c r="B940" t="s">
        <v>10</v>
      </c>
      <c r="C940">
        <v>1</v>
      </c>
      <c r="D940">
        <v>1700</v>
      </c>
      <c r="E940" s="1">
        <v>43825.739583333336</v>
      </c>
      <c r="F940" t="s">
        <v>926</v>
      </c>
      <c r="G940">
        <f t="shared" si="56"/>
        <v>1700</v>
      </c>
      <c r="H940" t="str">
        <f t="shared" si="57"/>
        <v>OR</v>
      </c>
      <c r="I940">
        <f t="shared" si="58"/>
        <v>17</v>
      </c>
      <c r="J940" t="str">
        <f t="shared" si="59"/>
        <v>Afternoon</v>
      </c>
    </row>
    <row r="941" spans="1:10" x14ac:dyDescent="0.35">
      <c r="A941">
        <v>296564</v>
      </c>
      <c r="B941" t="s">
        <v>33</v>
      </c>
      <c r="C941">
        <v>1</v>
      </c>
      <c r="D941">
        <v>14.95</v>
      </c>
      <c r="E941" s="1">
        <v>43806.345138888886</v>
      </c>
      <c r="F941" t="s">
        <v>927</v>
      </c>
      <c r="G941">
        <f t="shared" si="56"/>
        <v>14.95</v>
      </c>
      <c r="H941" t="str">
        <f t="shared" si="57"/>
        <v>WA</v>
      </c>
      <c r="I941">
        <f t="shared" si="58"/>
        <v>8</v>
      </c>
      <c r="J941" t="str">
        <f t="shared" si="59"/>
        <v>Morning</v>
      </c>
    </row>
    <row r="942" spans="1:10" x14ac:dyDescent="0.35">
      <c r="A942">
        <v>296565</v>
      </c>
      <c r="B942" t="s">
        <v>25</v>
      </c>
      <c r="C942">
        <v>1</v>
      </c>
      <c r="D942">
        <v>2.99</v>
      </c>
      <c r="E942" s="1">
        <v>43822.59652777778</v>
      </c>
      <c r="F942" t="s">
        <v>928</v>
      </c>
      <c r="G942">
        <f t="shared" si="56"/>
        <v>2.99</v>
      </c>
      <c r="H942" t="str">
        <f t="shared" si="57"/>
        <v>MA</v>
      </c>
      <c r="I942">
        <f t="shared" si="58"/>
        <v>14</v>
      </c>
      <c r="J942" t="str">
        <f t="shared" si="59"/>
        <v>Afternoon</v>
      </c>
    </row>
    <row r="943" spans="1:10" x14ac:dyDescent="0.35">
      <c r="A943">
        <v>296566</v>
      </c>
      <c r="B943" t="s">
        <v>33</v>
      </c>
      <c r="C943">
        <v>1</v>
      </c>
      <c r="D943">
        <v>14.95</v>
      </c>
      <c r="E943" s="1">
        <v>43806.634722222225</v>
      </c>
      <c r="F943" t="s">
        <v>929</v>
      </c>
      <c r="G943">
        <f t="shared" si="56"/>
        <v>14.95</v>
      </c>
      <c r="H943" t="str">
        <f t="shared" si="57"/>
        <v>NY</v>
      </c>
      <c r="I943">
        <f t="shared" si="58"/>
        <v>15</v>
      </c>
      <c r="J943" t="str">
        <f t="shared" si="59"/>
        <v>Afternoon</v>
      </c>
    </row>
    <row r="944" spans="1:10" x14ac:dyDescent="0.35">
      <c r="A944">
        <v>296567</v>
      </c>
      <c r="B944" t="s">
        <v>19</v>
      </c>
      <c r="C944">
        <v>1</v>
      </c>
      <c r="D944">
        <v>3.84</v>
      </c>
      <c r="E944" s="1">
        <v>43826.51458333333</v>
      </c>
      <c r="F944" t="s">
        <v>930</v>
      </c>
      <c r="G944">
        <f t="shared" si="56"/>
        <v>3.84</v>
      </c>
      <c r="H944" t="str">
        <f t="shared" si="57"/>
        <v>GA</v>
      </c>
      <c r="I944">
        <f t="shared" si="58"/>
        <v>12</v>
      </c>
      <c r="J944" t="str">
        <f t="shared" si="59"/>
        <v>Afternoon</v>
      </c>
    </row>
    <row r="945" spans="1:10" x14ac:dyDescent="0.35">
      <c r="A945">
        <v>296568</v>
      </c>
      <c r="B945" t="s">
        <v>16</v>
      </c>
      <c r="C945">
        <v>1</v>
      </c>
      <c r="D945">
        <v>149.99</v>
      </c>
      <c r="E945" s="1">
        <v>43829.827777777777</v>
      </c>
      <c r="F945" t="s">
        <v>931</v>
      </c>
      <c r="G945">
        <f t="shared" si="56"/>
        <v>149.99</v>
      </c>
      <c r="H945" t="str">
        <f t="shared" si="57"/>
        <v>CA</v>
      </c>
      <c r="I945">
        <f t="shared" si="58"/>
        <v>19</v>
      </c>
      <c r="J945" t="str">
        <f t="shared" si="59"/>
        <v>Evening</v>
      </c>
    </row>
    <row r="946" spans="1:10" x14ac:dyDescent="0.35">
      <c r="A946">
        <v>296569</v>
      </c>
      <c r="B946" t="s">
        <v>33</v>
      </c>
      <c r="C946">
        <v>1</v>
      </c>
      <c r="D946">
        <v>14.95</v>
      </c>
      <c r="E946" s="1">
        <v>43824.438888888886</v>
      </c>
      <c r="F946" t="s">
        <v>932</v>
      </c>
      <c r="G946">
        <f t="shared" si="56"/>
        <v>14.95</v>
      </c>
      <c r="H946" t="str">
        <f t="shared" si="57"/>
        <v>GA</v>
      </c>
      <c r="I946">
        <f t="shared" si="58"/>
        <v>10</v>
      </c>
      <c r="J946" t="str">
        <f t="shared" si="59"/>
        <v>Morning</v>
      </c>
    </row>
    <row r="947" spans="1:10" x14ac:dyDescent="0.35">
      <c r="A947">
        <v>296570</v>
      </c>
      <c r="B947" t="s">
        <v>25</v>
      </c>
      <c r="C947">
        <v>1</v>
      </c>
      <c r="D947">
        <v>2.99</v>
      </c>
      <c r="E947" s="1">
        <v>43819.716666666667</v>
      </c>
      <c r="F947" t="s">
        <v>933</v>
      </c>
      <c r="G947">
        <f t="shared" si="56"/>
        <v>2.99</v>
      </c>
      <c r="H947" t="str">
        <f t="shared" si="57"/>
        <v>CA</v>
      </c>
      <c r="I947">
        <f t="shared" si="58"/>
        <v>17</v>
      </c>
      <c r="J947" t="str">
        <f t="shared" si="59"/>
        <v>Afternoon</v>
      </c>
    </row>
    <row r="948" spans="1:10" x14ac:dyDescent="0.35">
      <c r="A948">
        <v>296571</v>
      </c>
      <c r="B948" t="s">
        <v>14</v>
      </c>
      <c r="C948">
        <v>1</v>
      </c>
      <c r="D948">
        <v>11.95</v>
      </c>
      <c r="E948" s="1">
        <v>43826.551388888889</v>
      </c>
      <c r="F948" t="s">
        <v>934</v>
      </c>
      <c r="G948">
        <f t="shared" si="56"/>
        <v>11.95</v>
      </c>
      <c r="H948" t="str">
        <f t="shared" si="57"/>
        <v>TX</v>
      </c>
      <c r="I948">
        <f t="shared" si="58"/>
        <v>13</v>
      </c>
      <c r="J948" t="str">
        <f t="shared" si="59"/>
        <v>Afternoon</v>
      </c>
    </row>
    <row r="949" spans="1:10" x14ac:dyDescent="0.35">
      <c r="A949">
        <v>296572</v>
      </c>
      <c r="B949" t="s">
        <v>14</v>
      </c>
      <c r="C949">
        <v>1</v>
      </c>
      <c r="D949">
        <v>11.95</v>
      </c>
      <c r="E949" s="1">
        <v>43828.370138888888</v>
      </c>
      <c r="F949" t="s">
        <v>935</v>
      </c>
      <c r="G949">
        <f t="shared" si="56"/>
        <v>11.95</v>
      </c>
      <c r="H949" t="str">
        <f t="shared" si="57"/>
        <v>CA</v>
      </c>
      <c r="I949">
        <f t="shared" si="58"/>
        <v>8</v>
      </c>
      <c r="J949" t="str">
        <f t="shared" si="59"/>
        <v>Morning</v>
      </c>
    </row>
    <row r="950" spans="1:10" x14ac:dyDescent="0.35">
      <c r="A950">
        <v>296573</v>
      </c>
      <c r="B950" t="s">
        <v>14</v>
      </c>
      <c r="C950">
        <v>1</v>
      </c>
      <c r="D950">
        <v>11.95</v>
      </c>
      <c r="E950" s="1">
        <v>43808.593055555553</v>
      </c>
      <c r="F950" t="s">
        <v>936</v>
      </c>
      <c r="G950">
        <f t="shared" si="56"/>
        <v>11.95</v>
      </c>
      <c r="H950" t="str">
        <f t="shared" si="57"/>
        <v>CA</v>
      </c>
      <c r="I950">
        <f t="shared" si="58"/>
        <v>14</v>
      </c>
      <c r="J950" t="str">
        <f t="shared" si="59"/>
        <v>Afternoon</v>
      </c>
    </row>
    <row r="951" spans="1:10" x14ac:dyDescent="0.35">
      <c r="A951">
        <v>296574</v>
      </c>
      <c r="B951" t="s">
        <v>72</v>
      </c>
      <c r="C951">
        <v>1</v>
      </c>
      <c r="D951">
        <v>700</v>
      </c>
      <c r="E951" s="1">
        <v>43816.845138888886</v>
      </c>
      <c r="F951" t="s">
        <v>937</v>
      </c>
      <c r="G951">
        <f t="shared" si="56"/>
        <v>700</v>
      </c>
      <c r="H951" t="str">
        <f t="shared" si="57"/>
        <v>CA</v>
      </c>
      <c r="I951">
        <f t="shared" si="58"/>
        <v>20</v>
      </c>
      <c r="J951" t="str">
        <f t="shared" si="59"/>
        <v>Evening</v>
      </c>
    </row>
    <row r="952" spans="1:10" x14ac:dyDescent="0.35">
      <c r="A952">
        <v>296574</v>
      </c>
      <c r="B952" t="s">
        <v>37</v>
      </c>
      <c r="C952">
        <v>1</v>
      </c>
      <c r="D952">
        <v>11.99</v>
      </c>
      <c r="E952" s="1">
        <v>43816.845138888886</v>
      </c>
      <c r="F952" t="s">
        <v>937</v>
      </c>
      <c r="G952">
        <f t="shared" si="56"/>
        <v>11.99</v>
      </c>
      <c r="H952" t="str">
        <f t="shared" si="57"/>
        <v>CA</v>
      </c>
      <c r="I952">
        <f t="shared" si="58"/>
        <v>20</v>
      </c>
      <c r="J952" t="str">
        <f t="shared" si="59"/>
        <v>Evening</v>
      </c>
    </row>
    <row r="953" spans="1:10" x14ac:dyDescent="0.35">
      <c r="A953">
        <v>296575</v>
      </c>
      <c r="B953" t="s">
        <v>23</v>
      </c>
      <c r="C953">
        <v>1</v>
      </c>
      <c r="D953">
        <v>99.99</v>
      </c>
      <c r="E953" s="1">
        <v>43809.919444444444</v>
      </c>
      <c r="F953" t="s">
        <v>938</v>
      </c>
      <c r="G953">
        <f t="shared" si="56"/>
        <v>99.99</v>
      </c>
      <c r="H953" t="str">
        <f t="shared" si="57"/>
        <v>CA</v>
      </c>
      <c r="I953">
        <f t="shared" si="58"/>
        <v>22</v>
      </c>
      <c r="J953" t="str">
        <f t="shared" si="59"/>
        <v>Evening</v>
      </c>
    </row>
    <row r="954" spans="1:10" x14ac:dyDescent="0.35">
      <c r="A954">
        <v>296576</v>
      </c>
      <c r="B954" t="s">
        <v>37</v>
      </c>
      <c r="C954">
        <v>1</v>
      </c>
      <c r="D954">
        <v>11.99</v>
      </c>
      <c r="E954" s="1">
        <v>43828.59652777778</v>
      </c>
      <c r="F954" t="s">
        <v>939</v>
      </c>
      <c r="G954">
        <f t="shared" si="56"/>
        <v>11.99</v>
      </c>
      <c r="H954" t="str">
        <f t="shared" si="57"/>
        <v>CA</v>
      </c>
      <c r="I954">
        <f t="shared" si="58"/>
        <v>14</v>
      </c>
      <c r="J954" t="str">
        <f t="shared" si="59"/>
        <v>Afternoon</v>
      </c>
    </row>
    <row r="955" spans="1:10" x14ac:dyDescent="0.35">
      <c r="A955">
        <v>296577</v>
      </c>
      <c r="B955" t="s">
        <v>19</v>
      </c>
      <c r="C955">
        <v>1</v>
      </c>
      <c r="D955">
        <v>3.84</v>
      </c>
      <c r="E955" s="1">
        <v>43823.834027777775</v>
      </c>
      <c r="F955" t="s">
        <v>940</v>
      </c>
      <c r="G955">
        <f t="shared" si="56"/>
        <v>3.84</v>
      </c>
      <c r="H955" t="str">
        <f t="shared" si="57"/>
        <v>CA</v>
      </c>
      <c r="I955">
        <f t="shared" si="58"/>
        <v>20</v>
      </c>
      <c r="J955" t="str">
        <f t="shared" si="59"/>
        <v>Evening</v>
      </c>
    </row>
    <row r="956" spans="1:10" x14ac:dyDescent="0.35">
      <c r="A956">
        <v>296578</v>
      </c>
      <c r="B956" t="s">
        <v>43</v>
      </c>
      <c r="C956">
        <v>1</v>
      </c>
      <c r="D956">
        <v>150</v>
      </c>
      <c r="E956" s="1">
        <v>43812.910416666666</v>
      </c>
      <c r="F956" t="s">
        <v>941</v>
      </c>
      <c r="G956">
        <f t="shared" si="56"/>
        <v>150</v>
      </c>
      <c r="H956" t="str">
        <f t="shared" si="57"/>
        <v>GA</v>
      </c>
      <c r="I956">
        <f t="shared" si="58"/>
        <v>21</v>
      </c>
      <c r="J956" t="str">
        <f t="shared" si="59"/>
        <v>Evening</v>
      </c>
    </row>
    <row r="957" spans="1:10" x14ac:dyDescent="0.35">
      <c r="A957">
        <v>296579</v>
      </c>
      <c r="B957" t="s">
        <v>14</v>
      </c>
      <c r="C957">
        <v>2</v>
      </c>
      <c r="D957">
        <v>11.95</v>
      </c>
      <c r="E957" s="1">
        <v>43830.473611111112</v>
      </c>
      <c r="F957" t="s">
        <v>942</v>
      </c>
      <c r="G957">
        <f t="shared" si="56"/>
        <v>23.9</v>
      </c>
      <c r="H957" t="str">
        <f t="shared" si="57"/>
        <v>MA</v>
      </c>
      <c r="I957">
        <f t="shared" si="58"/>
        <v>11</v>
      </c>
      <c r="J957" t="str">
        <f t="shared" si="59"/>
        <v>Morning</v>
      </c>
    </row>
    <row r="958" spans="1:10" x14ac:dyDescent="0.35">
      <c r="A958">
        <v>296580</v>
      </c>
      <c r="B958" t="s">
        <v>23</v>
      </c>
      <c r="C958">
        <v>1</v>
      </c>
      <c r="D958">
        <v>99.99</v>
      </c>
      <c r="E958" s="1">
        <v>43811.76666666667</v>
      </c>
      <c r="F958" t="s">
        <v>943</v>
      </c>
      <c r="G958">
        <f t="shared" si="56"/>
        <v>99.99</v>
      </c>
      <c r="H958" t="str">
        <f t="shared" si="57"/>
        <v>CA</v>
      </c>
      <c r="I958">
        <f t="shared" si="58"/>
        <v>18</v>
      </c>
      <c r="J958" t="str">
        <f t="shared" si="59"/>
        <v>Evening</v>
      </c>
    </row>
    <row r="959" spans="1:10" x14ac:dyDescent="0.35">
      <c r="A959">
        <v>296581</v>
      </c>
      <c r="B959" t="s">
        <v>37</v>
      </c>
      <c r="C959">
        <v>1</v>
      </c>
      <c r="D959">
        <v>11.99</v>
      </c>
      <c r="E959" s="1">
        <v>43802.943749999999</v>
      </c>
      <c r="F959" t="s">
        <v>944</v>
      </c>
      <c r="G959">
        <f t="shared" si="56"/>
        <v>11.99</v>
      </c>
      <c r="H959" t="str">
        <f t="shared" si="57"/>
        <v>GA</v>
      </c>
      <c r="I959">
        <f t="shared" si="58"/>
        <v>22</v>
      </c>
      <c r="J959" t="str">
        <f t="shared" si="59"/>
        <v>Evening</v>
      </c>
    </row>
    <row r="960" spans="1:10" x14ac:dyDescent="0.35">
      <c r="A960">
        <v>296582</v>
      </c>
      <c r="B960" t="s">
        <v>43</v>
      </c>
      <c r="C960">
        <v>1</v>
      </c>
      <c r="D960">
        <v>150</v>
      </c>
      <c r="E960" s="1">
        <v>43816.40625</v>
      </c>
      <c r="F960" t="s">
        <v>945</v>
      </c>
      <c r="G960">
        <f t="shared" si="56"/>
        <v>150</v>
      </c>
      <c r="H960" t="str">
        <f t="shared" si="57"/>
        <v>GA</v>
      </c>
      <c r="I960">
        <f t="shared" si="58"/>
        <v>9</v>
      </c>
      <c r="J960" t="str">
        <f t="shared" si="59"/>
        <v>Morning</v>
      </c>
    </row>
    <row r="961" spans="1:10" x14ac:dyDescent="0.35">
      <c r="A961">
        <v>296583</v>
      </c>
      <c r="B961" t="s">
        <v>37</v>
      </c>
      <c r="C961">
        <v>1</v>
      </c>
      <c r="D961">
        <v>11.99</v>
      </c>
      <c r="E961" s="1">
        <v>43829.782638888886</v>
      </c>
      <c r="F961" t="s">
        <v>946</v>
      </c>
      <c r="G961">
        <f t="shared" si="56"/>
        <v>11.99</v>
      </c>
      <c r="H961" t="str">
        <f t="shared" si="57"/>
        <v>WA</v>
      </c>
      <c r="I961">
        <f t="shared" si="58"/>
        <v>18</v>
      </c>
      <c r="J961" t="str">
        <f t="shared" si="59"/>
        <v>Evening</v>
      </c>
    </row>
    <row r="962" spans="1:10" x14ac:dyDescent="0.35">
      <c r="A962">
        <v>296584</v>
      </c>
      <c r="B962" t="s">
        <v>35</v>
      </c>
      <c r="C962">
        <v>1</v>
      </c>
      <c r="D962">
        <v>600</v>
      </c>
      <c r="E962" s="1">
        <v>43806.787499999999</v>
      </c>
      <c r="F962" t="s">
        <v>947</v>
      </c>
      <c r="G962">
        <f t="shared" si="56"/>
        <v>600</v>
      </c>
      <c r="H962" t="str">
        <f t="shared" si="57"/>
        <v>CA</v>
      </c>
      <c r="I962">
        <f t="shared" si="58"/>
        <v>18</v>
      </c>
      <c r="J962" t="str">
        <f t="shared" si="59"/>
        <v>Evening</v>
      </c>
    </row>
    <row r="963" spans="1:10" x14ac:dyDescent="0.35">
      <c r="A963">
        <v>296585</v>
      </c>
      <c r="B963" t="s">
        <v>33</v>
      </c>
      <c r="C963">
        <v>1</v>
      </c>
      <c r="D963">
        <v>14.95</v>
      </c>
      <c r="E963" s="1">
        <v>43808.864583333336</v>
      </c>
      <c r="F963" t="s">
        <v>948</v>
      </c>
      <c r="G963">
        <f t="shared" ref="G963:G1026" si="60">D963*C963</f>
        <v>14.95</v>
      </c>
      <c r="H963" t="str">
        <f t="shared" ref="H963:H1026" si="61">TRIM(MID(F963, SEARCH(",", F963, SEARCH(",", F963) + 1) + 2, 2))</f>
        <v>ME</v>
      </c>
      <c r="I963">
        <f t="shared" ref="I963:I1026" si="62">HOUR(E963)</f>
        <v>20</v>
      </c>
      <c r="J963" t="str">
        <f t="shared" ref="J963:J1026" si="63">IF(I963&lt;12, "Morning", IF(I963&lt;18, "Afternoon", "Evening"))</f>
        <v>Evening</v>
      </c>
    </row>
    <row r="964" spans="1:10" x14ac:dyDescent="0.35">
      <c r="A964">
        <v>296586</v>
      </c>
      <c r="B964" t="s">
        <v>19</v>
      </c>
      <c r="C964">
        <v>1</v>
      </c>
      <c r="D964">
        <v>3.84</v>
      </c>
      <c r="E964" s="1">
        <v>43809.287499999999</v>
      </c>
      <c r="F964" t="s">
        <v>949</v>
      </c>
      <c r="G964">
        <f t="shared" si="60"/>
        <v>3.84</v>
      </c>
      <c r="H964" t="str">
        <f t="shared" si="61"/>
        <v>CA</v>
      </c>
      <c r="I964">
        <f t="shared" si="62"/>
        <v>6</v>
      </c>
      <c r="J964" t="str">
        <f t="shared" si="63"/>
        <v>Morning</v>
      </c>
    </row>
    <row r="965" spans="1:10" x14ac:dyDescent="0.35">
      <c r="A965">
        <v>296587</v>
      </c>
      <c r="B965" t="s">
        <v>43</v>
      </c>
      <c r="C965">
        <v>1</v>
      </c>
      <c r="D965">
        <v>150</v>
      </c>
      <c r="E965" s="1">
        <v>43806.754861111112</v>
      </c>
      <c r="F965" t="s">
        <v>950</v>
      </c>
      <c r="G965">
        <f t="shared" si="60"/>
        <v>150</v>
      </c>
      <c r="H965" t="str">
        <f t="shared" si="61"/>
        <v>WA</v>
      </c>
      <c r="I965">
        <f t="shared" si="62"/>
        <v>18</v>
      </c>
      <c r="J965" t="str">
        <f t="shared" si="63"/>
        <v>Evening</v>
      </c>
    </row>
    <row r="966" spans="1:10" x14ac:dyDescent="0.35">
      <c r="A966">
        <v>296588</v>
      </c>
      <c r="B966" t="s">
        <v>14</v>
      </c>
      <c r="C966">
        <v>1</v>
      </c>
      <c r="D966">
        <v>11.95</v>
      </c>
      <c r="E966" s="1">
        <v>43800.443749999999</v>
      </c>
      <c r="F966" t="s">
        <v>951</v>
      </c>
      <c r="G966">
        <f t="shared" si="60"/>
        <v>11.95</v>
      </c>
      <c r="H966" t="str">
        <f t="shared" si="61"/>
        <v>NY</v>
      </c>
      <c r="I966">
        <f t="shared" si="62"/>
        <v>10</v>
      </c>
      <c r="J966" t="str">
        <f t="shared" si="63"/>
        <v>Morning</v>
      </c>
    </row>
    <row r="967" spans="1:10" x14ac:dyDescent="0.35">
      <c r="A967">
        <v>296589</v>
      </c>
      <c r="B967" t="s">
        <v>156</v>
      </c>
      <c r="C967">
        <v>1</v>
      </c>
      <c r="D967">
        <v>389.99</v>
      </c>
      <c r="E967" s="1">
        <v>43814.822222222225</v>
      </c>
      <c r="F967" t="s">
        <v>952</v>
      </c>
      <c r="G967">
        <f t="shared" si="60"/>
        <v>389.99</v>
      </c>
      <c r="H967" t="str">
        <f t="shared" si="61"/>
        <v>CA</v>
      </c>
      <c r="I967">
        <f t="shared" si="62"/>
        <v>19</v>
      </c>
      <c r="J967" t="str">
        <f t="shared" si="63"/>
        <v>Evening</v>
      </c>
    </row>
    <row r="968" spans="1:10" x14ac:dyDescent="0.35">
      <c r="A968">
        <v>296590</v>
      </c>
      <c r="B968" t="s">
        <v>33</v>
      </c>
      <c r="C968">
        <v>1</v>
      </c>
      <c r="D968">
        <v>14.95</v>
      </c>
      <c r="E968" s="1">
        <v>43824.640277777777</v>
      </c>
      <c r="F968" t="s">
        <v>953</v>
      </c>
      <c r="G968">
        <f t="shared" si="60"/>
        <v>14.95</v>
      </c>
      <c r="H968" t="str">
        <f t="shared" si="61"/>
        <v>MA</v>
      </c>
      <c r="I968">
        <f t="shared" si="62"/>
        <v>15</v>
      </c>
      <c r="J968" t="str">
        <f t="shared" si="63"/>
        <v>Afternoon</v>
      </c>
    </row>
    <row r="969" spans="1:10" x14ac:dyDescent="0.35">
      <c r="A969">
        <v>296591</v>
      </c>
      <c r="B969" t="s">
        <v>43</v>
      </c>
      <c r="C969">
        <v>1</v>
      </c>
      <c r="D969">
        <v>150</v>
      </c>
      <c r="E969" s="1">
        <v>43800.549305555556</v>
      </c>
      <c r="F969" t="s">
        <v>954</v>
      </c>
      <c r="G969">
        <f t="shared" si="60"/>
        <v>150</v>
      </c>
      <c r="H969" t="str">
        <f t="shared" si="61"/>
        <v>NY</v>
      </c>
      <c r="I969">
        <f t="shared" si="62"/>
        <v>13</v>
      </c>
      <c r="J969" t="str">
        <f t="shared" si="63"/>
        <v>Afternoon</v>
      </c>
    </row>
    <row r="970" spans="1:10" x14ac:dyDescent="0.35">
      <c r="A970">
        <v>296592</v>
      </c>
      <c r="B970" t="s">
        <v>16</v>
      </c>
      <c r="C970">
        <v>1</v>
      </c>
      <c r="D970">
        <v>149.99</v>
      </c>
      <c r="E970" s="1">
        <v>43819.847222222219</v>
      </c>
      <c r="F970" t="s">
        <v>955</v>
      </c>
      <c r="G970">
        <f t="shared" si="60"/>
        <v>149.99</v>
      </c>
      <c r="H970" t="str">
        <f t="shared" si="61"/>
        <v>MA</v>
      </c>
      <c r="I970">
        <f t="shared" si="62"/>
        <v>20</v>
      </c>
      <c r="J970" t="str">
        <f t="shared" si="63"/>
        <v>Evening</v>
      </c>
    </row>
    <row r="971" spans="1:10" x14ac:dyDescent="0.35">
      <c r="A971">
        <v>296593</v>
      </c>
      <c r="B971" t="s">
        <v>43</v>
      </c>
      <c r="C971">
        <v>1</v>
      </c>
      <c r="D971">
        <v>150</v>
      </c>
      <c r="E971" s="1">
        <v>43803.020138888889</v>
      </c>
      <c r="F971" t="s">
        <v>956</v>
      </c>
      <c r="G971">
        <f t="shared" si="60"/>
        <v>150</v>
      </c>
      <c r="H971" t="str">
        <f t="shared" si="61"/>
        <v>GA</v>
      </c>
      <c r="I971">
        <f t="shared" si="62"/>
        <v>0</v>
      </c>
      <c r="J971" t="str">
        <f t="shared" si="63"/>
        <v>Morning</v>
      </c>
    </row>
    <row r="972" spans="1:10" x14ac:dyDescent="0.35">
      <c r="A972">
        <v>296594</v>
      </c>
      <c r="B972" t="s">
        <v>43</v>
      </c>
      <c r="C972">
        <v>1</v>
      </c>
      <c r="D972">
        <v>150</v>
      </c>
      <c r="E972" s="1">
        <v>43821.724999999999</v>
      </c>
      <c r="F972" t="s">
        <v>957</v>
      </c>
      <c r="G972">
        <f t="shared" si="60"/>
        <v>150</v>
      </c>
      <c r="H972" t="str">
        <f t="shared" si="61"/>
        <v>TX</v>
      </c>
      <c r="I972">
        <f t="shared" si="62"/>
        <v>17</v>
      </c>
      <c r="J972" t="str">
        <f t="shared" si="63"/>
        <v>Afternoon</v>
      </c>
    </row>
    <row r="973" spans="1:10" x14ac:dyDescent="0.35">
      <c r="A973">
        <v>296595</v>
      </c>
      <c r="B973" t="s">
        <v>33</v>
      </c>
      <c r="C973">
        <v>1</v>
      </c>
      <c r="D973">
        <v>14.95</v>
      </c>
      <c r="E973" s="1">
        <v>43816.696527777778</v>
      </c>
      <c r="F973" t="s">
        <v>958</v>
      </c>
      <c r="G973">
        <f t="shared" si="60"/>
        <v>14.95</v>
      </c>
      <c r="H973" t="str">
        <f t="shared" si="61"/>
        <v>CA</v>
      </c>
      <c r="I973">
        <f t="shared" si="62"/>
        <v>16</v>
      </c>
      <c r="J973" t="str">
        <f t="shared" si="63"/>
        <v>Afternoon</v>
      </c>
    </row>
    <row r="974" spans="1:10" x14ac:dyDescent="0.35">
      <c r="A974">
        <v>296596</v>
      </c>
      <c r="B974" t="s">
        <v>14</v>
      </c>
      <c r="C974">
        <v>1</v>
      </c>
      <c r="D974">
        <v>11.95</v>
      </c>
      <c r="E974" s="1">
        <v>43806.776388888888</v>
      </c>
      <c r="F974" t="s">
        <v>959</v>
      </c>
      <c r="G974">
        <f t="shared" si="60"/>
        <v>11.95</v>
      </c>
      <c r="H974" t="str">
        <f t="shared" si="61"/>
        <v>NY</v>
      </c>
      <c r="I974">
        <f t="shared" si="62"/>
        <v>18</v>
      </c>
      <c r="J974" t="str">
        <f t="shared" si="63"/>
        <v>Evening</v>
      </c>
    </row>
    <row r="975" spans="1:10" x14ac:dyDescent="0.35">
      <c r="A975">
        <v>296597</v>
      </c>
      <c r="B975" t="s">
        <v>25</v>
      </c>
      <c r="C975">
        <v>1</v>
      </c>
      <c r="D975">
        <v>2.99</v>
      </c>
      <c r="E975" s="1">
        <v>43802.545138888891</v>
      </c>
      <c r="F975" t="s">
        <v>960</v>
      </c>
      <c r="G975">
        <f t="shared" si="60"/>
        <v>2.99</v>
      </c>
      <c r="H975" t="str">
        <f t="shared" si="61"/>
        <v>WA</v>
      </c>
      <c r="I975">
        <f t="shared" si="62"/>
        <v>13</v>
      </c>
      <c r="J975" t="str">
        <f t="shared" si="63"/>
        <v>Afternoon</v>
      </c>
    </row>
    <row r="976" spans="1:10" x14ac:dyDescent="0.35">
      <c r="A976">
        <v>296598</v>
      </c>
      <c r="B976" t="s">
        <v>25</v>
      </c>
      <c r="C976">
        <v>3</v>
      </c>
      <c r="D976">
        <v>2.99</v>
      </c>
      <c r="E976" s="1">
        <v>43822.422222222223</v>
      </c>
      <c r="F976" t="s">
        <v>961</v>
      </c>
      <c r="G976">
        <f t="shared" si="60"/>
        <v>8.9700000000000006</v>
      </c>
      <c r="H976" t="str">
        <f t="shared" si="61"/>
        <v>WA</v>
      </c>
      <c r="I976">
        <f t="shared" si="62"/>
        <v>10</v>
      </c>
      <c r="J976" t="str">
        <f t="shared" si="63"/>
        <v>Morning</v>
      </c>
    </row>
    <row r="977" spans="1:10" x14ac:dyDescent="0.35">
      <c r="A977">
        <v>296599</v>
      </c>
      <c r="B977" t="s">
        <v>43</v>
      </c>
      <c r="C977">
        <v>1</v>
      </c>
      <c r="D977">
        <v>150</v>
      </c>
      <c r="E977" s="1">
        <v>43805.842361111114</v>
      </c>
      <c r="F977" t="s">
        <v>962</v>
      </c>
      <c r="G977">
        <f t="shared" si="60"/>
        <v>150</v>
      </c>
      <c r="H977" t="str">
        <f t="shared" si="61"/>
        <v>CA</v>
      </c>
      <c r="I977">
        <f t="shared" si="62"/>
        <v>20</v>
      </c>
      <c r="J977" t="str">
        <f t="shared" si="63"/>
        <v>Evening</v>
      </c>
    </row>
    <row r="978" spans="1:10" x14ac:dyDescent="0.35">
      <c r="A978">
        <v>296600</v>
      </c>
      <c r="B978" t="s">
        <v>43</v>
      </c>
      <c r="C978">
        <v>1</v>
      </c>
      <c r="D978">
        <v>150</v>
      </c>
      <c r="E978" s="1">
        <v>43814.743750000001</v>
      </c>
      <c r="F978" t="s">
        <v>963</v>
      </c>
      <c r="G978">
        <f t="shared" si="60"/>
        <v>150</v>
      </c>
      <c r="H978" t="str">
        <f t="shared" si="61"/>
        <v>CA</v>
      </c>
      <c r="I978">
        <f t="shared" si="62"/>
        <v>17</v>
      </c>
      <c r="J978" t="str">
        <f t="shared" si="63"/>
        <v>Afternoon</v>
      </c>
    </row>
    <row r="979" spans="1:10" x14ac:dyDescent="0.35">
      <c r="A979">
        <v>296601</v>
      </c>
      <c r="B979" t="s">
        <v>35</v>
      </c>
      <c r="C979">
        <v>1</v>
      </c>
      <c r="D979">
        <v>600</v>
      </c>
      <c r="E979" s="1">
        <v>43823.848611111112</v>
      </c>
      <c r="F979" t="s">
        <v>964</v>
      </c>
      <c r="G979">
        <f t="shared" si="60"/>
        <v>600</v>
      </c>
      <c r="H979" t="str">
        <f t="shared" si="61"/>
        <v>CA</v>
      </c>
      <c r="I979">
        <f t="shared" si="62"/>
        <v>20</v>
      </c>
      <c r="J979" t="str">
        <f t="shared" si="63"/>
        <v>Evening</v>
      </c>
    </row>
    <row r="980" spans="1:10" x14ac:dyDescent="0.35">
      <c r="A980">
        <v>296602</v>
      </c>
      <c r="B980" t="s">
        <v>28</v>
      </c>
      <c r="C980">
        <v>1</v>
      </c>
      <c r="D980">
        <v>999.99</v>
      </c>
      <c r="E980" s="1">
        <v>43802.322916666664</v>
      </c>
      <c r="F980" t="s">
        <v>965</v>
      </c>
      <c r="G980">
        <f t="shared" si="60"/>
        <v>999.99</v>
      </c>
      <c r="H980" t="str">
        <f t="shared" si="61"/>
        <v>GA</v>
      </c>
      <c r="I980">
        <f t="shared" si="62"/>
        <v>7</v>
      </c>
      <c r="J980" t="str">
        <f t="shared" si="63"/>
        <v>Morning</v>
      </c>
    </row>
    <row r="981" spans="1:10" x14ac:dyDescent="0.35">
      <c r="A981">
        <v>296603</v>
      </c>
      <c r="B981" t="s">
        <v>25</v>
      </c>
      <c r="C981">
        <v>1</v>
      </c>
      <c r="D981">
        <v>2.99</v>
      </c>
      <c r="E981" s="1">
        <v>43801.847916666666</v>
      </c>
      <c r="F981" t="s">
        <v>966</v>
      </c>
      <c r="G981">
        <f t="shared" si="60"/>
        <v>2.99</v>
      </c>
      <c r="H981" t="str">
        <f t="shared" si="61"/>
        <v>CA</v>
      </c>
      <c r="I981">
        <f t="shared" si="62"/>
        <v>20</v>
      </c>
      <c r="J981" t="str">
        <f t="shared" si="63"/>
        <v>Evening</v>
      </c>
    </row>
    <row r="982" spans="1:10" x14ac:dyDescent="0.35">
      <c r="A982">
        <v>296604</v>
      </c>
      <c r="B982" t="s">
        <v>14</v>
      </c>
      <c r="C982">
        <v>1</v>
      </c>
      <c r="D982">
        <v>11.95</v>
      </c>
      <c r="E982" s="1">
        <v>43808.575694444444</v>
      </c>
      <c r="F982" t="s">
        <v>967</v>
      </c>
      <c r="G982">
        <f t="shared" si="60"/>
        <v>11.95</v>
      </c>
      <c r="H982" t="str">
        <f t="shared" si="61"/>
        <v>CA</v>
      </c>
      <c r="I982">
        <f t="shared" si="62"/>
        <v>13</v>
      </c>
      <c r="J982" t="str">
        <f t="shared" si="63"/>
        <v>Afternoon</v>
      </c>
    </row>
    <row r="983" spans="1:10" x14ac:dyDescent="0.35">
      <c r="A983">
        <v>296605</v>
      </c>
      <c r="B983" t="s">
        <v>43</v>
      </c>
      <c r="C983">
        <v>1</v>
      </c>
      <c r="D983">
        <v>150</v>
      </c>
      <c r="E983" s="1">
        <v>43825.45</v>
      </c>
      <c r="F983" t="s">
        <v>968</v>
      </c>
      <c r="G983">
        <f t="shared" si="60"/>
        <v>150</v>
      </c>
      <c r="H983" t="str">
        <f t="shared" si="61"/>
        <v>TX</v>
      </c>
      <c r="I983">
        <f t="shared" si="62"/>
        <v>10</v>
      </c>
      <c r="J983" t="str">
        <f t="shared" si="63"/>
        <v>Morning</v>
      </c>
    </row>
    <row r="984" spans="1:10" x14ac:dyDescent="0.35">
      <c r="A984">
        <v>296606</v>
      </c>
      <c r="B984" t="s">
        <v>37</v>
      </c>
      <c r="C984">
        <v>1</v>
      </c>
      <c r="D984">
        <v>11.99</v>
      </c>
      <c r="E984" s="1">
        <v>43801.422222222223</v>
      </c>
      <c r="F984" t="s">
        <v>969</v>
      </c>
      <c r="G984">
        <f t="shared" si="60"/>
        <v>11.99</v>
      </c>
      <c r="H984" t="str">
        <f t="shared" si="61"/>
        <v>TX</v>
      </c>
      <c r="I984">
        <f t="shared" si="62"/>
        <v>10</v>
      </c>
      <c r="J984" t="str">
        <f t="shared" si="63"/>
        <v>Morning</v>
      </c>
    </row>
    <row r="985" spans="1:10" x14ac:dyDescent="0.35">
      <c r="A985">
        <v>296607</v>
      </c>
      <c r="B985" t="s">
        <v>19</v>
      </c>
      <c r="C985">
        <v>3</v>
      </c>
      <c r="D985">
        <v>3.84</v>
      </c>
      <c r="E985" s="1">
        <v>43824.5</v>
      </c>
      <c r="F985" t="s">
        <v>970</v>
      </c>
      <c r="G985">
        <f t="shared" si="60"/>
        <v>11.52</v>
      </c>
      <c r="H985" t="str">
        <f t="shared" si="61"/>
        <v>CA</v>
      </c>
      <c r="I985">
        <f t="shared" si="62"/>
        <v>12</v>
      </c>
      <c r="J985" t="str">
        <f t="shared" si="63"/>
        <v>Afternoon</v>
      </c>
    </row>
    <row r="986" spans="1:10" x14ac:dyDescent="0.35">
      <c r="A986">
        <v>296608</v>
      </c>
      <c r="B986" t="s">
        <v>28</v>
      </c>
      <c r="C986">
        <v>1</v>
      </c>
      <c r="D986">
        <v>999.99</v>
      </c>
      <c r="E986" s="1">
        <v>43817.597222222219</v>
      </c>
      <c r="F986" t="s">
        <v>971</v>
      </c>
      <c r="G986">
        <f t="shared" si="60"/>
        <v>999.99</v>
      </c>
      <c r="H986" t="str">
        <f t="shared" si="61"/>
        <v>GA</v>
      </c>
      <c r="I986">
        <f t="shared" si="62"/>
        <v>14</v>
      </c>
      <c r="J986" t="str">
        <f t="shared" si="63"/>
        <v>Afternoon</v>
      </c>
    </row>
    <row r="987" spans="1:10" x14ac:dyDescent="0.35">
      <c r="A987">
        <v>296609</v>
      </c>
      <c r="B987" t="s">
        <v>35</v>
      </c>
      <c r="C987">
        <v>1</v>
      </c>
      <c r="D987">
        <v>600</v>
      </c>
      <c r="E987" s="1">
        <v>43827.688888888886</v>
      </c>
      <c r="F987" t="s">
        <v>972</v>
      </c>
      <c r="G987">
        <f t="shared" si="60"/>
        <v>600</v>
      </c>
      <c r="H987" t="str">
        <f t="shared" si="61"/>
        <v>MA</v>
      </c>
      <c r="I987">
        <f t="shared" si="62"/>
        <v>16</v>
      </c>
      <c r="J987" t="str">
        <f t="shared" si="63"/>
        <v>Afternoon</v>
      </c>
    </row>
    <row r="988" spans="1:10" x14ac:dyDescent="0.35">
      <c r="A988">
        <v>296609</v>
      </c>
      <c r="B988" t="s">
        <v>14</v>
      </c>
      <c r="C988">
        <v>1</v>
      </c>
      <c r="D988">
        <v>11.95</v>
      </c>
      <c r="E988" s="1">
        <v>43827.688888888886</v>
      </c>
      <c r="F988" t="s">
        <v>972</v>
      </c>
      <c r="G988">
        <f t="shared" si="60"/>
        <v>11.95</v>
      </c>
      <c r="H988" t="str">
        <f t="shared" si="61"/>
        <v>MA</v>
      </c>
      <c r="I988">
        <f t="shared" si="62"/>
        <v>16</v>
      </c>
      <c r="J988" t="str">
        <f t="shared" si="63"/>
        <v>Afternoon</v>
      </c>
    </row>
    <row r="989" spans="1:10" x14ac:dyDescent="0.35">
      <c r="A989">
        <v>296610</v>
      </c>
      <c r="B989" t="s">
        <v>23</v>
      </c>
      <c r="C989">
        <v>1</v>
      </c>
      <c r="D989">
        <v>99.99</v>
      </c>
      <c r="E989" s="1">
        <v>43824.616666666669</v>
      </c>
      <c r="F989" t="s">
        <v>973</v>
      </c>
      <c r="G989">
        <f t="shared" si="60"/>
        <v>99.99</v>
      </c>
      <c r="H989" t="str">
        <f t="shared" si="61"/>
        <v>OR</v>
      </c>
      <c r="I989">
        <f t="shared" si="62"/>
        <v>14</v>
      </c>
      <c r="J989" t="str">
        <f t="shared" si="63"/>
        <v>Afternoon</v>
      </c>
    </row>
    <row r="990" spans="1:10" x14ac:dyDescent="0.35">
      <c r="A990">
        <v>296611</v>
      </c>
      <c r="B990" t="s">
        <v>14</v>
      </c>
      <c r="C990">
        <v>1</v>
      </c>
      <c r="D990">
        <v>11.95</v>
      </c>
      <c r="E990" s="1">
        <v>43824.668055555558</v>
      </c>
      <c r="F990" t="s">
        <v>974</v>
      </c>
      <c r="G990">
        <f t="shared" si="60"/>
        <v>11.95</v>
      </c>
      <c r="H990" t="str">
        <f t="shared" si="61"/>
        <v>NY</v>
      </c>
      <c r="I990">
        <f t="shared" si="62"/>
        <v>16</v>
      </c>
      <c r="J990" t="str">
        <f t="shared" si="63"/>
        <v>Afternoon</v>
      </c>
    </row>
    <row r="991" spans="1:10" x14ac:dyDescent="0.35">
      <c r="A991">
        <v>296612</v>
      </c>
      <c r="B991" t="s">
        <v>81</v>
      </c>
      <c r="C991">
        <v>1</v>
      </c>
      <c r="D991">
        <v>379.99</v>
      </c>
      <c r="E991" s="1">
        <v>43801.444444444445</v>
      </c>
      <c r="F991" t="s">
        <v>975</v>
      </c>
      <c r="G991">
        <f t="shared" si="60"/>
        <v>379.99</v>
      </c>
      <c r="H991" t="str">
        <f t="shared" si="61"/>
        <v>NY</v>
      </c>
      <c r="I991">
        <f t="shared" si="62"/>
        <v>10</v>
      </c>
      <c r="J991" t="str">
        <f t="shared" si="63"/>
        <v>Morning</v>
      </c>
    </row>
    <row r="992" spans="1:10" x14ac:dyDescent="0.35">
      <c r="A992">
        <v>296613</v>
      </c>
      <c r="B992" t="s">
        <v>43</v>
      </c>
      <c r="C992">
        <v>1</v>
      </c>
      <c r="D992">
        <v>150</v>
      </c>
      <c r="E992" s="1">
        <v>43807.643750000003</v>
      </c>
      <c r="F992" t="s">
        <v>976</v>
      </c>
      <c r="G992">
        <f t="shared" si="60"/>
        <v>150</v>
      </c>
      <c r="H992" t="str">
        <f t="shared" si="61"/>
        <v>CA</v>
      </c>
      <c r="I992">
        <f t="shared" si="62"/>
        <v>15</v>
      </c>
      <c r="J992" t="str">
        <f t="shared" si="63"/>
        <v>Afternoon</v>
      </c>
    </row>
    <row r="993" spans="1:10" x14ac:dyDescent="0.35">
      <c r="A993">
        <v>296614</v>
      </c>
      <c r="B993" t="s">
        <v>37</v>
      </c>
      <c r="C993">
        <v>1</v>
      </c>
      <c r="D993">
        <v>11.99</v>
      </c>
      <c r="E993" s="1">
        <v>43808.425694444442</v>
      </c>
      <c r="F993" t="s">
        <v>977</v>
      </c>
      <c r="G993">
        <f t="shared" si="60"/>
        <v>11.99</v>
      </c>
      <c r="H993" t="str">
        <f t="shared" si="61"/>
        <v>GA</v>
      </c>
      <c r="I993">
        <f t="shared" si="62"/>
        <v>10</v>
      </c>
      <c r="J993" t="str">
        <f t="shared" si="63"/>
        <v>Morning</v>
      </c>
    </row>
    <row r="994" spans="1:10" x14ac:dyDescent="0.35">
      <c r="A994">
        <v>296615</v>
      </c>
      <c r="B994" t="s">
        <v>35</v>
      </c>
      <c r="C994">
        <v>1</v>
      </c>
      <c r="D994">
        <v>600</v>
      </c>
      <c r="E994" s="1">
        <v>43819.774305555555</v>
      </c>
      <c r="F994" t="s">
        <v>978</v>
      </c>
      <c r="G994">
        <f t="shared" si="60"/>
        <v>600</v>
      </c>
      <c r="H994" t="str">
        <f t="shared" si="61"/>
        <v>CA</v>
      </c>
      <c r="I994">
        <f t="shared" si="62"/>
        <v>18</v>
      </c>
      <c r="J994" t="str">
        <f t="shared" si="63"/>
        <v>Evening</v>
      </c>
    </row>
    <row r="995" spans="1:10" x14ac:dyDescent="0.35">
      <c r="A995">
        <v>296616</v>
      </c>
      <c r="B995" t="s">
        <v>25</v>
      </c>
      <c r="C995">
        <v>1</v>
      </c>
      <c r="D995">
        <v>2.99</v>
      </c>
      <c r="E995" s="1">
        <v>43808.907638888886</v>
      </c>
      <c r="F995" t="s">
        <v>979</v>
      </c>
      <c r="G995">
        <f t="shared" si="60"/>
        <v>2.99</v>
      </c>
      <c r="H995" t="str">
        <f t="shared" si="61"/>
        <v>WA</v>
      </c>
      <c r="I995">
        <f t="shared" si="62"/>
        <v>21</v>
      </c>
      <c r="J995" t="str">
        <f t="shared" si="63"/>
        <v>Evening</v>
      </c>
    </row>
    <row r="996" spans="1:10" x14ac:dyDescent="0.35">
      <c r="A996">
        <v>296617</v>
      </c>
      <c r="B996" t="s">
        <v>28</v>
      </c>
      <c r="C996">
        <v>1</v>
      </c>
      <c r="D996">
        <v>999.99</v>
      </c>
      <c r="E996" s="1">
        <v>43825.897222222222</v>
      </c>
      <c r="F996" t="s">
        <v>980</v>
      </c>
      <c r="G996">
        <f t="shared" si="60"/>
        <v>999.99</v>
      </c>
      <c r="H996" t="str">
        <f t="shared" si="61"/>
        <v>CA</v>
      </c>
      <c r="I996">
        <f t="shared" si="62"/>
        <v>21</v>
      </c>
      <c r="J996" t="str">
        <f t="shared" si="63"/>
        <v>Evening</v>
      </c>
    </row>
    <row r="997" spans="1:10" x14ac:dyDescent="0.35">
      <c r="A997">
        <v>296618</v>
      </c>
      <c r="B997" t="s">
        <v>37</v>
      </c>
      <c r="C997">
        <v>1</v>
      </c>
      <c r="D997">
        <v>11.99</v>
      </c>
      <c r="E997" s="1">
        <v>43828.634027777778</v>
      </c>
      <c r="F997" t="s">
        <v>981</v>
      </c>
      <c r="G997">
        <f t="shared" si="60"/>
        <v>11.99</v>
      </c>
      <c r="H997" t="str">
        <f t="shared" si="61"/>
        <v>NY</v>
      </c>
      <c r="I997">
        <f t="shared" si="62"/>
        <v>15</v>
      </c>
      <c r="J997" t="str">
        <f t="shared" si="63"/>
        <v>Afternoon</v>
      </c>
    </row>
    <row r="998" spans="1:10" x14ac:dyDescent="0.35">
      <c r="A998">
        <v>296619</v>
      </c>
      <c r="B998" t="s">
        <v>156</v>
      </c>
      <c r="C998">
        <v>1</v>
      </c>
      <c r="D998">
        <v>389.99</v>
      </c>
      <c r="E998" s="1">
        <v>43810.531944444447</v>
      </c>
      <c r="F998" t="s">
        <v>982</v>
      </c>
      <c r="G998">
        <f t="shared" si="60"/>
        <v>389.99</v>
      </c>
      <c r="H998" t="str">
        <f t="shared" si="61"/>
        <v>TX</v>
      </c>
      <c r="I998">
        <f t="shared" si="62"/>
        <v>12</v>
      </c>
      <c r="J998" t="str">
        <f t="shared" si="63"/>
        <v>Afternoon</v>
      </c>
    </row>
    <row r="999" spans="1:10" x14ac:dyDescent="0.35">
      <c r="A999">
        <v>296620</v>
      </c>
      <c r="B999" t="s">
        <v>72</v>
      </c>
      <c r="C999">
        <v>1</v>
      </c>
      <c r="D999">
        <v>700</v>
      </c>
      <c r="E999" s="1">
        <v>43822.793055555558</v>
      </c>
      <c r="F999" t="s">
        <v>983</v>
      </c>
      <c r="G999">
        <f t="shared" si="60"/>
        <v>700</v>
      </c>
      <c r="H999" t="str">
        <f t="shared" si="61"/>
        <v>WA</v>
      </c>
      <c r="I999">
        <f t="shared" si="62"/>
        <v>19</v>
      </c>
      <c r="J999" t="str">
        <f t="shared" si="63"/>
        <v>Evening</v>
      </c>
    </row>
    <row r="1000" spans="1:10" x14ac:dyDescent="0.35">
      <c r="A1000">
        <v>296621</v>
      </c>
      <c r="B1000" t="s">
        <v>25</v>
      </c>
      <c r="C1000">
        <v>1</v>
      </c>
      <c r="D1000">
        <v>2.99</v>
      </c>
      <c r="E1000" s="1">
        <v>43815.443749999999</v>
      </c>
      <c r="F1000" t="s">
        <v>984</v>
      </c>
      <c r="G1000">
        <f t="shared" si="60"/>
        <v>2.99</v>
      </c>
      <c r="H1000" t="str">
        <f t="shared" si="61"/>
        <v>WA</v>
      </c>
      <c r="I1000">
        <f t="shared" si="62"/>
        <v>10</v>
      </c>
      <c r="J1000" t="str">
        <f t="shared" si="63"/>
        <v>Morning</v>
      </c>
    </row>
    <row r="1001" spans="1:10" x14ac:dyDescent="0.35">
      <c r="A1001">
        <v>296622</v>
      </c>
      <c r="B1001" t="s">
        <v>72</v>
      </c>
      <c r="C1001">
        <v>1</v>
      </c>
      <c r="D1001">
        <v>700</v>
      </c>
      <c r="E1001" s="1">
        <v>43817.991666666669</v>
      </c>
      <c r="F1001" t="s">
        <v>985</v>
      </c>
      <c r="G1001">
        <f t="shared" si="60"/>
        <v>700</v>
      </c>
      <c r="H1001" t="str">
        <f t="shared" si="61"/>
        <v>TX</v>
      </c>
      <c r="I1001">
        <f t="shared" si="62"/>
        <v>23</v>
      </c>
      <c r="J1001" t="str">
        <f t="shared" si="63"/>
        <v>Evening</v>
      </c>
    </row>
    <row r="1002" spans="1:10" x14ac:dyDescent="0.35">
      <c r="A1002">
        <v>296623</v>
      </c>
      <c r="B1002" t="s">
        <v>75</v>
      </c>
      <c r="C1002">
        <v>1</v>
      </c>
      <c r="D1002">
        <v>109.99</v>
      </c>
      <c r="E1002" s="1">
        <v>43828.00277777778</v>
      </c>
      <c r="F1002" t="s">
        <v>986</v>
      </c>
      <c r="G1002">
        <f t="shared" si="60"/>
        <v>109.99</v>
      </c>
      <c r="H1002" t="str">
        <f t="shared" si="61"/>
        <v>MA</v>
      </c>
      <c r="I1002">
        <f t="shared" si="62"/>
        <v>0</v>
      </c>
      <c r="J1002" t="str">
        <f t="shared" si="63"/>
        <v>Morning</v>
      </c>
    </row>
    <row r="1003" spans="1:10" x14ac:dyDescent="0.35">
      <c r="A1003">
        <v>296624</v>
      </c>
      <c r="B1003" t="s">
        <v>37</v>
      </c>
      <c r="C1003">
        <v>1</v>
      </c>
      <c r="D1003">
        <v>11.99</v>
      </c>
      <c r="E1003" s="1">
        <v>43822.65902777778</v>
      </c>
      <c r="F1003" t="s">
        <v>987</v>
      </c>
      <c r="G1003">
        <f t="shared" si="60"/>
        <v>11.99</v>
      </c>
      <c r="H1003" t="str">
        <f t="shared" si="61"/>
        <v>CA</v>
      </c>
      <c r="I1003">
        <f t="shared" si="62"/>
        <v>15</v>
      </c>
      <c r="J1003" t="str">
        <f t="shared" si="63"/>
        <v>Afternoon</v>
      </c>
    </row>
    <row r="1004" spans="1:10" x14ac:dyDescent="0.35">
      <c r="A1004">
        <v>296625</v>
      </c>
      <c r="B1004" t="s">
        <v>10</v>
      </c>
      <c r="C1004">
        <v>1</v>
      </c>
      <c r="D1004">
        <v>1700</v>
      </c>
      <c r="E1004" s="1">
        <v>43824.833333333336</v>
      </c>
      <c r="F1004" t="s">
        <v>988</v>
      </c>
      <c r="G1004">
        <f t="shared" si="60"/>
        <v>1700</v>
      </c>
      <c r="H1004" t="str">
        <f t="shared" si="61"/>
        <v>MA</v>
      </c>
      <c r="I1004">
        <f t="shared" si="62"/>
        <v>20</v>
      </c>
      <c r="J1004" t="str">
        <f t="shared" si="63"/>
        <v>Evening</v>
      </c>
    </row>
    <row r="1005" spans="1:10" x14ac:dyDescent="0.35">
      <c r="A1005">
        <v>296626</v>
      </c>
      <c r="B1005" t="s">
        <v>19</v>
      </c>
      <c r="C1005">
        <v>2</v>
      </c>
      <c r="D1005">
        <v>3.84</v>
      </c>
      <c r="E1005" s="1">
        <v>43823.438194444447</v>
      </c>
      <c r="F1005" t="s">
        <v>989</v>
      </c>
      <c r="G1005">
        <f t="shared" si="60"/>
        <v>7.68</v>
      </c>
      <c r="H1005" t="str">
        <f t="shared" si="61"/>
        <v>NY</v>
      </c>
      <c r="I1005">
        <f t="shared" si="62"/>
        <v>10</v>
      </c>
      <c r="J1005" t="str">
        <f t="shared" si="63"/>
        <v>Morning</v>
      </c>
    </row>
    <row r="1006" spans="1:10" x14ac:dyDescent="0.35">
      <c r="A1006">
        <v>296627</v>
      </c>
      <c r="B1006" t="s">
        <v>33</v>
      </c>
      <c r="C1006">
        <v>2</v>
      </c>
      <c r="D1006">
        <v>14.95</v>
      </c>
      <c r="E1006" s="1">
        <v>43817.498611111114</v>
      </c>
      <c r="F1006" t="s">
        <v>990</v>
      </c>
      <c r="G1006">
        <f t="shared" si="60"/>
        <v>29.9</v>
      </c>
      <c r="H1006" t="str">
        <f t="shared" si="61"/>
        <v>MA</v>
      </c>
      <c r="I1006">
        <f t="shared" si="62"/>
        <v>11</v>
      </c>
      <c r="J1006" t="str">
        <f t="shared" si="63"/>
        <v>Morning</v>
      </c>
    </row>
    <row r="1007" spans="1:10" x14ac:dyDescent="0.35">
      <c r="A1007">
        <v>296628</v>
      </c>
      <c r="B1007" t="s">
        <v>106</v>
      </c>
      <c r="C1007">
        <v>1</v>
      </c>
      <c r="D1007">
        <v>300</v>
      </c>
      <c r="E1007" s="1">
        <v>43822.688194444447</v>
      </c>
      <c r="F1007" t="s">
        <v>991</v>
      </c>
      <c r="G1007">
        <f t="shared" si="60"/>
        <v>300</v>
      </c>
      <c r="H1007" t="str">
        <f t="shared" si="61"/>
        <v>NY</v>
      </c>
      <c r="I1007">
        <f t="shared" si="62"/>
        <v>16</v>
      </c>
      <c r="J1007" t="str">
        <f t="shared" si="63"/>
        <v>Afternoon</v>
      </c>
    </row>
    <row r="1008" spans="1:10" x14ac:dyDescent="0.35">
      <c r="A1008">
        <v>296629</v>
      </c>
      <c r="B1008" t="s">
        <v>23</v>
      </c>
      <c r="C1008">
        <v>1</v>
      </c>
      <c r="D1008">
        <v>99.99</v>
      </c>
      <c r="E1008" s="1">
        <v>43815.895138888889</v>
      </c>
      <c r="F1008" t="s">
        <v>992</v>
      </c>
      <c r="G1008">
        <f t="shared" si="60"/>
        <v>99.99</v>
      </c>
      <c r="H1008" t="str">
        <f t="shared" si="61"/>
        <v>TX</v>
      </c>
      <c r="I1008">
        <f t="shared" si="62"/>
        <v>21</v>
      </c>
      <c r="J1008" t="str">
        <f t="shared" si="63"/>
        <v>Evening</v>
      </c>
    </row>
    <row r="1009" spans="1:10" x14ac:dyDescent="0.35">
      <c r="A1009">
        <v>296630</v>
      </c>
      <c r="B1009" t="s">
        <v>33</v>
      </c>
      <c r="C1009">
        <v>1</v>
      </c>
      <c r="D1009">
        <v>14.95</v>
      </c>
      <c r="E1009" s="1">
        <v>43829.654166666667</v>
      </c>
      <c r="F1009" t="s">
        <v>993</v>
      </c>
      <c r="G1009">
        <f t="shared" si="60"/>
        <v>14.95</v>
      </c>
      <c r="H1009" t="str">
        <f t="shared" si="61"/>
        <v>WA</v>
      </c>
      <c r="I1009">
        <f t="shared" si="62"/>
        <v>15</v>
      </c>
      <c r="J1009" t="str">
        <f t="shared" si="63"/>
        <v>Afternoon</v>
      </c>
    </row>
    <row r="1010" spans="1:10" x14ac:dyDescent="0.35">
      <c r="A1010">
        <v>296631</v>
      </c>
      <c r="B1010" t="s">
        <v>156</v>
      </c>
      <c r="C1010">
        <v>1</v>
      </c>
      <c r="D1010">
        <v>389.99</v>
      </c>
      <c r="E1010" s="1">
        <v>43819.849305555559</v>
      </c>
      <c r="F1010" t="s">
        <v>994</v>
      </c>
      <c r="G1010">
        <f t="shared" si="60"/>
        <v>389.99</v>
      </c>
      <c r="H1010" t="str">
        <f t="shared" si="61"/>
        <v>CA</v>
      </c>
      <c r="I1010">
        <f t="shared" si="62"/>
        <v>20</v>
      </c>
      <c r="J1010" t="str">
        <f t="shared" si="63"/>
        <v>Evening</v>
      </c>
    </row>
    <row r="1011" spans="1:10" x14ac:dyDescent="0.35">
      <c r="A1011">
        <v>296632</v>
      </c>
      <c r="B1011" t="s">
        <v>37</v>
      </c>
      <c r="C1011">
        <v>1</v>
      </c>
      <c r="D1011">
        <v>11.99</v>
      </c>
      <c r="E1011" s="1">
        <v>43816.542361111111</v>
      </c>
      <c r="F1011" t="s">
        <v>995</v>
      </c>
      <c r="G1011">
        <f t="shared" si="60"/>
        <v>11.99</v>
      </c>
      <c r="H1011" t="str">
        <f t="shared" si="61"/>
        <v>CA</v>
      </c>
      <c r="I1011">
        <f t="shared" si="62"/>
        <v>13</v>
      </c>
      <c r="J1011" t="str">
        <f t="shared" si="63"/>
        <v>Afternoon</v>
      </c>
    </row>
    <row r="1012" spans="1:10" x14ac:dyDescent="0.35">
      <c r="A1012">
        <v>296633</v>
      </c>
      <c r="B1012" t="s">
        <v>37</v>
      </c>
      <c r="C1012">
        <v>2</v>
      </c>
      <c r="D1012">
        <v>11.99</v>
      </c>
      <c r="E1012" s="1">
        <v>43817.961111111108</v>
      </c>
      <c r="F1012" t="s">
        <v>996</v>
      </c>
      <c r="G1012">
        <f t="shared" si="60"/>
        <v>23.98</v>
      </c>
      <c r="H1012" t="str">
        <f t="shared" si="61"/>
        <v>OR</v>
      </c>
      <c r="I1012">
        <f t="shared" si="62"/>
        <v>23</v>
      </c>
      <c r="J1012" t="str">
        <f t="shared" si="63"/>
        <v>Evening</v>
      </c>
    </row>
    <row r="1013" spans="1:10" x14ac:dyDescent="0.35">
      <c r="A1013">
        <v>296634</v>
      </c>
      <c r="B1013" t="s">
        <v>23</v>
      </c>
      <c r="C1013">
        <v>1</v>
      </c>
      <c r="D1013">
        <v>99.99</v>
      </c>
      <c r="E1013" s="1">
        <v>43816.43472222222</v>
      </c>
      <c r="F1013" t="s">
        <v>997</v>
      </c>
      <c r="G1013">
        <f t="shared" si="60"/>
        <v>99.99</v>
      </c>
      <c r="H1013" t="str">
        <f t="shared" si="61"/>
        <v>CA</v>
      </c>
      <c r="I1013">
        <f t="shared" si="62"/>
        <v>10</v>
      </c>
      <c r="J1013" t="str">
        <f t="shared" si="63"/>
        <v>Morning</v>
      </c>
    </row>
    <row r="1014" spans="1:10" x14ac:dyDescent="0.35">
      <c r="A1014">
        <v>296635</v>
      </c>
      <c r="B1014" t="s">
        <v>43</v>
      </c>
      <c r="C1014">
        <v>1</v>
      </c>
      <c r="D1014">
        <v>150</v>
      </c>
      <c r="E1014" s="1">
        <v>43801.435416666667</v>
      </c>
      <c r="F1014" t="s">
        <v>998</v>
      </c>
      <c r="G1014">
        <f t="shared" si="60"/>
        <v>150</v>
      </c>
      <c r="H1014" t="str">
        <f t="shared" si="61"/>
        <v>CA</v>
      </c>
      <c r="I1014">
        <f t="shared" si="62"/>
        <v>10</v>
      </c>
      <c r="J1014" t="str">
        <f t="shared" si="63"/>
        <v>Morning</v>
      </c>
    </row>
    <row r="1015" spans="1:10" x14ac:dyDescent="0.35">
      <c r="A1015">
        <v>296636</v>
      </c>
      <c r="B1015" t="s">
        <v>43</v>
      </c>
      <c r="C1015">
        <v>1</v>
      </c>
      <c r="D1015">
        <v>150</v>
      </c>
      <c r="E1015" s="1">
        <v>43805.886111111111</v>
      </c>
      <c r="F1015" t="s">
        <v>999</v>
      </c>
      <c r="G1015">
        <f t="shared" si="60"/>
        <v>150</v>
      </c>
      <c r="H1015" t="str">
        <f t="shared" si="61"/>
        <v>OR</v>
      </c>
      <c r="I1015">
        <f t="shared" si="62"/>
        <v>21</v>
      </c>
      <c r="J1015" t="str">
        <f t="shared" si="63"/>
        <v>Evening</v>
      </c>
    </row>
    <row r="1016" spans="1:10" x14ac:dyDescent="0.35">
      <c r="A1016">
        <v>296637</v>
      </c>
      <c r="B1016" t="s">
        <v>37</v>
      </c>
      <c r="C1016">
        <v>1</v>
      </c>
      <c r="D1016">
        <v>11.99</v>
      </c>
      <c r="E1016" s="1">
        <v>43826.996527777781</v>
      </c>
      <c r="F1016" t="s">
        <v>1000</v>
      </c>
      <c r="G1016">
        <f t="shared" si="60"/>
        <v>11.99</v>
      </c>
      <c r="H1016" t="str">
        <f t="shared" si="61"/>
        <v>CA</v>
      </c>
      <c r="I1016">
        <f t="shared" si="62"/>
        <v>23</v>
      </c>
      <c r="J1016" t="str">
        <f t="shared" si="63"/>
        <v>Evening</v>
      </c>
    </row>
    <row r="1017" spans="1:10" x14ac:dyDescent="0.35">
      <c r="A1017">
        <v>296638</v>
      </c>
      <c r="B1017" t="s">
        <v>43</v>
      </c>
      <c r="C1017">
        <v>1</v>
      </c>
      <c r="D1017">
        <v>150</v>
      </c>
      <c r="E1017" s="1">
        <v>43820.746527777781</v>
      </c>
      <c r="F1017" t="s">
        <v>1001</v>
      </c>
      <c r="G1017">
        <f t="shared" si="60"/>
        <v>150</v>
      </c>
      <c r="H1017" t="str">
        <f t="shared" si="61"/>
        <v>TX</v>
      </c>
      <c r="I1017">
        <f t="shared" si="62"/>
        <v>17</v>
      </c>
      <c r="J1017" t="str">
        <f t="shared" si="63"/>
        <v>Afternoon</v>
      </c>
    </row>
    <row r="1018" spans="1:10" x14ac:dyDescent="0.35">
      <c r="A1018">
        <v>296639</v>
      </c>
      <c r="B1018" t="s">
        <v>16</v>
      </c>
      <c r="C1018">
        <v>1</v>
      </c>
      <c r="D1018">
        <v>149.99</v>
      </c>
      <c r="E1018" s="1">
        <v>43824.482638888891</v>
      </c>
      <c r="F1018" t="s">
        <v>1002</v>
      </c>
      <c r="G1018">
        <f t="shared" si="60"/>
        <v>149.99</v>
      </c>
      <c r="H1018" t="str">
        <f t="shared" si="61"/>
        <v>NY</v>
      </c>
      <c r="I1018">
        <f t="shared" si="62"/>
        <v>11</v>
      </c>
      <c r="J1018" t="str">
        <f t="shared" si="63"/>
        <v>Morning</v>
      </c>
    </row>
    <row r="1019" spans="1:10" x14ac:dyDescent="0.35">
      <c r="A1019">
        <v>296640</v>
      </c>
      <c r="B1019" t="s">
        <v>43</v>
      </c>
      <c r="C1019">
        <v>1</v>
      </c>
      <c r="D1019">
        <v>150</v>
      </c>
      <c r="E1019" s="1">
        <v>43828.949305555558</v>
      </c>
      <c r="F1019" t="s">
        <v>1003</v>
      </c>
      <c r="G1019">
        <f t="shared" si="60"/>
        <v>150</v>
      </c>
      <c r="H1019" t="str">
        <f t="shared" si="61"/>
        <v>CA</v>
      </c>
      <c r="I1019">
        <f t="shared" si="62"/>
        <v>22</v>
      </c>
      <c r="J1019" t="str">
        <f t="shared" si="63"/>
        <v>Evening</v>
      </c>
    </row>
    <row r="1020" spans="1:10" x14ac:dyDescent="0.35">
      <c r="A1020">
        <v>296641</v>
      </c>
      <c r="B1020" t="s">
        <v>72</v>
      </c>
      <c r="C1020">
        <v>1</v>
      </c>
      <c r="D1020">
        <v>700</v>
      </c>
      <c r="E1020" s="1">
        <v>43828.664583333331</v>
      </c>
      <c r="F1020" t="s">
        <v>1004</v>
      </c>
      <c r="G1020">
        <f t="shared" si="60"/>
        <v>700</v>
      </c>
      <c r="H1020" t="str">
        <f t="shared" si="61"/>
        <v>CA</v>
      </c>
      <c r="I1020">
        <f t="shared" si="62"/>
        <v>15</v>
      </c>
      <c r="J1020" t="str">
        <f t="shared" si="63"/>
        <v>Afternoon</v>
      </c>
    </row>
    <row r="1021" spans="1:10" x14ac:dyDescent="0.35">
      <c r="A1021">
        <v>296641</v>
      </c>
      <c r="B1021" t="s">
        <v>37</v>
      </c>
      <c r="C1021">
        <v>1</v>
      </c>
      <c r="D1021">
        <v>11.99</v>
      </c>
      <c r="E1021" s="1">
        <v>43828.664583333331</v>
      </c>
      <c r="F1021" t="s">
        <v>1004</v>
      </c>
      <c r="G1021">
        <f t="shared" si="60"/>
        <v>11.99</v>
      </c>
      <c r="H1021" t="str">
        <f t="shared" si="61"/>
        <v>CA</v>
      </c>
      <c r="I1021">
        <f t="shared" si="62"/>
        <v>15</v>
      </c>
      <c r="J1021" t="str">
        <f t="shared" si="63"/>
        <v>Afternoon</v>
      </c>
    </row>
    <row r="1022" spans="1:10" x14ac:dyDescent="0.35">
      <c r="A1022">
        <v>296642</v>
      </c>
      <c r="B1022" t="s">
        <v>25</v>
      </c>
      <c r="C1022">
        <v>1</v>
      </c>
      <c r="D1022">
        <v>2.99</v>
      </c>
      <c r="E1022" s="1">
        <v>43828.945833333331</v>
      </c>
      <c r="F1022" t="s">
        <v>1005</v>
      </c>
      <c r="G1022">
        <f t="shared" si="60"/>
        <v>2.99</v>
      </c>
      <c r="H1022" t="str">
        <f t="shared" si="61"/>
        <v>CA</v>
      </c>
      <c r="I1022">
        <f t="shared" si="62"/>
        <v>22</v>
      </c>
      <c r="J1022" t="str">
        <f t="shared" si="63"/>
        <v>Evening</v>
      </c>
    </row>
    <row r="1023" spans="1:10" x14ac:dyDescent="0.35">
      <c r="A1023">
        <v>296643</v>
      </c>
      <c r="B1023" t="s">
        <v>37</v>
      </c>
      <c r="C1023">
        <v>1</v>
      </c>
      <c r="D1023">
        <v>11.99</v>
      </c>
      <c r="E1023" s="1">
        <v>43814.722916666666</v>
      </c>
      <c r="F1023" t="s">
        <v>1006</v>
      </c>
      <c r="G1023">
        <f t="shared" si="60"/>
        <v>11.99</v>
      </c>
      <c r="H1023" t="str">
        <f t="shared" si="61"/>
        <v>TX</v>
      </c>
      <c r="I1023">
        <f t="shared" si="62"/>
        <v>17</v>
      </c>
      <c r="J1023" t="str">
        <f t="shared" si="63"/>
        <v>Afternoon</v>
      </c>
    </row>
    <row r="1024" spans="1:10" x14ac:dyDescent="0.35">
      <c r="A1024">
        <v>296644</v>
      </c>
      <c r="B1024" t="s">
        <v>33</v>
      </c>
      <c r="C1024">
        <v>1</v>
      </c>
      <c r="D1024">
        <v>14.95</v>
      </c>
      <c r="E1024" s="1">
        <v>43814.883333333331</v>
      </c>
      <c r="F1024" t="s">
        <v>1007</v>
      </c>
      <c r="G1024">
        <f t="shared" si="60"/>
        <v>14.95</v>
      </c>
      <c r="H1024" t="str">
        <f t="shared" si="61"/>
        <v>CA</v>
      </c>
      <c r="I1024">
        <f t="shared" si="62"/>
        <v>21</v>
      </c>
      <c r="J1024" t="str">
        <f t="shared" si="63"/>
        <v>Evening</v>
      </c>
    </row>
    <row r="1025" spans="1:10" x14ac:dyDescent="0.35">
      <c r="A1025">
        <v>296645</v>
      </c>
      <c r="B1025" t="s">
        <v>16</v>
      </c>
      <c r="C1025">
        <v>1</v>
      </c>
      <c r="D1025">
        <v>149.99</v>
      </c>
      <c r="E1025" s="1">
        <v>43821.645138888889</v>
      </c>
      <c r="F1025" t="s">
        <v>1008</v>
      </c>
      <c r="G1025">
        <f t="shared" si="60"/>
        <v>149.99</v>
      </c>
      <c r="H1025" t="str">
        <f t="shared" si="61"/>
        <v>CA</v>
      </c>
      <c r="I1025">
        <f t="shared" si="62"/>
        <v>15</v>
      </c>
      <c r="J1025" t="str">
        <f t="shared" si="63"/>
        <v>Afternoon</v>
      </c>
    </row>
    <row r="1026" spans="1:10" x14ac:dyDescent="0.35">
      <c r="A1026">
        <v>296646</v>
      </c>
      <c r="B1026" t="s">
        <v>25</v>
      </c>
      <c r="C1026">
        <v>3</v>
      </c>
      <c r="D1026">
        <v>2.99</v>
      </c>
      <c r="E1026" s="1">
        <v>43827.522222222222</v>
      </c>
      <c r="F1026" t="s">
        <v>1009</v>
      </c>
      <c r="G1026">
        <f t="shared" si="60"/>
        <v>8.9700000000000006</v>
      </c>
      <c r="H1026" t="str">
        <f t="shared" si="61"/>
        <v>GA</v>
      </c>
      <c r="I1026">
        <f t="shared" si="62"/>
        <v>12</v>
      </c>
      <c r="J1026" t="str">
        <f t="shared" si="63"/>
        <v>Afternoon</v>
      </c>
    </row>
    <row r="1027" spans="1:10" x14ac:dyDescent="0.35">
      <c r="A1027">
        <v>296647</v>
      </c>
      <c r="B1027" t="s">
        <v>10</v>
      </c>
      <c r="C1027">
        <v>1</v>
      </c>
      <c r="D1027">
        <v>1700</v>
      </c>
      <c r="E1027" s="1">
        <v>43808.67291666667</v>
      </c>
      <c r="F1027" t="s">
        <v>1010</v>
      </c>
      <c r="G1027">
        <f t="shared" ref="G1027:G1090" si="64">D1027*C1027</f>
        <v>1700</v>
      </c>
      <c r="H1027" t="str">
        <f t="shared" ref="H1027:H1090" si="65">TRIM(MID(F1027, SEARCH(",", F1027, SEARCH(",", F1027) + 1) + 2, 2))</f>
        <v>NY</v>
      </c>
      <c r="I1027">
        <f t="shared" ref="I1027:I1090" si="66">HOUR(E1027)</f>
        <v>16</v>
      </c>
      <c r="J1027" t="str">
        <f t="shared" ref="J1027:J1090" si="67">IF(I1027&lt;12, "Morning", IF(I1027&lt;18, "Afternoon", "Evening"))</f>
        <v>Afternoon</v>
      </c>
    </row>
    <row r="1028" spans="1:10" x14ac:dyDescent="0.35">
      <c r="A1028">
        <v>296648</v>
      </c>
      <c r="B1028" t="s">
        <v>23</v>
      </c>
      <c r="C1028">
        <v>1</v>
      </c>
      <c r="D1028">
        <v>99.99</v>
      </c>
      <c r="E1028" s="1">
        <v>43809.569444444445</v>
      </c>
      <c r="F1028" t="s">
        <v>1011</v>
      </c>
      <c r="G1028">
        <f t="shared" si="64"/>
        <v>99.99</v>
      </c>
      <c r="H1028" t="str">
        <f t="shared" si="65"/>
        <v>TX</v>
      </c>
      <c r="I1028">
        <f t="shared" si="66"/>
        <v>13</v>
      </c>
      <c r="J1028" t="str">
        <f t="shared" si="67"/>
        <v>Afternoon</v>
      </c>
    </row>
    <row r="1029" spans="1:10" x14ac:dyDescent="0.35">
      <c r="A1029">
        <v>296649</v>
      </c>
      <c r="B1029" t="s">
        <v>156</v>
      </c>
      <c r="C1029">
        <v>1</v>
      </c>
      <c r="D1029">
        <v>389.99</v>
      </c>
      <c r="E1029" s="1">
        <v>43803.854166666664</v>
      </c>
      <c r="F1029" t="s">
        <v>1012</v>
      </c>
      <c r="G1029">
        <f t="shared" si="64"/>
        <v>389.99</v>
      </c>
      <c r="H1029" t="str">
        <f t="shared" si="65"/>
        <v>CA</v>
      </c>
      <c r="I1029">
        <f t="shared" si="66"/>
        <v>20</v>
      </c>
      <c r="J1029" t="str">
        <f t="shared" si="67"/>
        <v>Evening</v>
      </c>
    </row>
    <row r="1030" spans="1:10" x14ac:dyDescent="0.35">
      <c r="A1030">
        <v>296650</v>
      </c>
      <c r="B1030" t="s">
        <v>43</v>
      </c>
      <c r="C1030">
        <v>1</v>
      </c>
      <c r="D1030">
        <v>150</v>
      </c>
      <c r="E1030" s="1">
        <v>43801.693055555559</v>
      </c>
      <c r="F1030" t="s">
        <v>1013</v>
      </c>
      <c r="G1030">
        <f t="shared" si="64"/>
        <v>150</v>
      </c>
      <c r="H1030" t="str">
        <f t="shared" si="65"/>
        <v>CA</v>
      </c>
      <c r="I1030">
        <f t="shared" si="66"/>
        <v>16</v>
      </c>
      <c r="J1030" t="str">
        <f t="shared" si="67"/>
        <v>Afternoon</v>
      </c>
    </row>
    <row r="1031" spans="1:10" x14ac:dyDescent="0.35">
      <c r="A1031">
        <v>296651</v>
      </c>
      <c r="B1031" t="s">
        <v>81</v>
      </c>
      <c r="C1031">
        <v>1</v>
      </c>
      <c r="D1031">
        <v>379.99</v>
      </c>
      <c r="E1031" s="1">
        <v>43802.536805555559</v>
      </c>
      <c r="F1031" t="s">
        <v>1014</v>
      </c>
      <c r="G1031">
        <f t="shared" si="64"/>
        <v>379.99</v>
      </c>
      <c r="H1031" t="str">
        <f t="shared" si="65"/>
        <v>CA</v>
      </c>
      <c r="I1031">
        <f t="shared" si="66"/>
        <v>12</v>
      </c>
      <c r="J1031" t="str">
        <f t="shared" si="67"/>
        <v>Afternoon</v>
      </c>
    </row>
    <row r="1032" spans="1:10" x14ac:dyDescent="0.35">
      <c r="A1032">
        <v>296652</v>
      </c>
      <c r="B1032" t="s">
        <v>43</v>
      </c>
      <c r="C1032">
        <v>1</v>
      </c>
      <c r="D1032">
        <v>150</v>
      </c>
      <c r="E1032" s="1">
        <v>43829.829861111109</v>
      </c>
      <c r="F1032" t="s">
        <v>1015</v>
      </c>
      <c r="G1032">
        <f t="shared" si="64"/>
        <v>150</v>
      </c>
      <c r="H1032" t="str">
        <f t="shared" si="65"/>
        <v>TX</v>
      </c>
      <c r="I1032">
        <f t="shared" si="66"/>
        <v>19</v>
      </c>
      <c r="J1032" t="str">
        <f t="shared" si="67"/>
        <v>Evening</v>
      </c>
    </row>
    <row r="1033" spans="1:10" x14ac:dyDescent="0.35">
      <c r="A1033">
        <v>296653</v>
      </c>
      <c r="B1033" t="s">
        <v>35</v>
      </c>
      <c r="C1033">
        <v>1</v>
      </c>
      <c r="D1033">
        <v>600</v>
      </c>
      <c r="E1033" s="1">
        <v>43813.429861111108</v>
      </c>
      <c r="F1033" t="s">
        <v>1016</v>
      </c>
      <c r="G1033">
        <f t="shared" si="64"/>
        <v>600</v>
      </c>
      <c r="H1033" t="str">
        <f t="shared" si="65"/>
        <v>MA</v>
      </c>
      <c r="I1033">
        <f t="shared" si="66"/>
        <v>10</v>
      </c>
      <c r="J1033" t="str">
        <f t="shared" si="67"/>
        <v>Morning</v>
      </c>
    </row>
    <row r="1034" spans="1:10" x14ac:dyDescent="0.35">
      <c r="A1034">
        <v>296653</v>
      </c>
      <c r="B1034" t="s">
        <v>37</v>
      </c>
      <c r="C1034">
        <v>1</v>
      </c>
      <c r="D1034">
        <v>11.99</v>
      </c>
      <c r="E1034" s="1">
        <v>43813.429861111108</v>
      </c>
      <c r="F1034" t="s">
        <v>1016</v>
      </c>
      <c r="G1034">
        <f t="shared" si="64"/>
        <v>11.99</v>
      </c>
      <c r="H1034" t="str">
        <f t="shared" si="65"/>
        <v>MA</v>
      </c>
      <c r="I1034">
        <f t="shared" si="66"/>
        <v>10</v>
      </c>
      <c r="J1034" t="str">
        <f t="shared" si="67"/>
        <v>Morning</v>
      </c>
    </row>
    <row r="1035" spans="1:10" x14ac:dyDescent="0.35">
      <c r="A1035">
        <v>296654</v>
      </c>
      <c r="B1035" t="s">
        <v>19</v>
      </c>
      <c r="C1035">
        <v>1</v>
      </c>
      <c r="D1035">
        <v>3.84</v>
      </c>
      <c r="E1035" s="1">
        <v>43815.948611111111</v>
      </c>
      <c r="F1035" t="s">
        <v>1017</v>
      </c>
      <c r="G1035">
        <f t="shared" si="64"/>
        <v>3.84</v>
      </c>
      <c r="H1035" t="str">
        <f t="shared" si="65"/>
        <v>TX</v>
      </c>
      <c r="I1035">
        <f t="shared" si="66"/>
        <v>22</v>
      </c>
      <c r="J1035" t="str">
        <f t="shared" si="67"/>
        <v>Evening</v>
      </c>
    </row>
    <row r="1036" spans="1:10" x14ac:dyDescent="0.35">
      <c r="A1036">
        <v>296655</v>
      </c>
      <c r="B1036" t="s">
        <v>14</v>
      </c>
      <c r="C1036">
        <v>1</v>
      </c>
      <c r="D1036">
        <v>11.95</v>
      </c>
      <c r="E1036" s="1">
        <v>43813.413194444445</v>
      </c>
      <c r="F1036" t="s">
        <v>1018</v>
      </c>
      <c r="G1036">
        <f t="shared" si="64"/>
        <v>11.95</v>
      </c>
      <c r="H1036" t="str">
        <f t="shared" si="65"/>
        <v>CA</v>
      </c>
      <c r="I1036">
        <f t="shared" si="66"/>
        <v>9</v>
      </c>
      <c r="J1036" t="str">
        <f t="shared" si="67"/>
        <v>Morning</v>
      </c>
    </row>
    <row r="1037" spans="1:10" x14ac:dyDescent="0.35">
      <c r="A1037">
        <v>296656</v>
      </c>
      <c r="B1037" t="s">
        <v>25</v>
      </c>
      <c r="C1037">
        <v>1</v>
      </c>
      <c r="D1037">
        <v>2.99</v>
      </c>
      <c r="E1037" s="1">
        <v>43827.441666666666</v>
      </c>
      <c r="F1037" t="s">
        <v>1019</v>
      </c>
      <c r="G1037">
        <f t="shared" si="64"/>
        <v>2.99</v>
      </c>
      <c r="H1037" t="str">
        <f t="shared" si="65"/>
        <v>GA</v>
      </c>
      <c r="I1037">
        <f t="shared" si="66"/>
        <v>10</v>
      </c>
      <c r="J1037" t="str">
        <f t="shared" si="67"/>
        <v>Morning</v>
      </c>
    </row>
    <row r="1038" spans="1:10" x14ac:dyDescent="0.35">
      <c r="A1038">
        <v>296657</v>
      </c>
      <c r="B1038" t="s">
        <v>72</v>
      </c>
      <c r="C1038">
        <v>1</v>
      </c>
      <c r="D1038">
        <v>700</v>
      </c>
      <c r="E1038" s="1">
        <v>43804.768055555556</v>
      </c>
      <c r="F1038" t="s">
        <v>1020</v>
      </c>
      <c r="G1038">
        <f t="shared" si="64"/>
        <v>700</v>
      </c>
      <c r="H1038" t="str">
        <f t="shared" si="65"/>
        <v>CA</v>
      </c>
      <c r="I1038">
        <f t="shared" si="66"/>
        <v>18</v>
      </c>
      <c r="J1038" t="str">
        <f t="shared" si="67"/>
        <v>Evening</v>
      </c>
    </row>
    <row r="1039" spans="1:10" x14ac:dyDescent="0.35">
      <c r="A1039">
        <v>296658</v>
      </c>
      <c r="B1039" t="s">
        <v>156</v>
      </c>
      <c r="C1039">
        <v>1</v>
      </c>
      <c r="D1039">
        <v>389.99</v>
      </c>
      <c r="E1039" s="1">
        <v>43809.039583333331</v>
      </c>
      <c r="F1039" t="s">
        <v>1021</v>
      </c>
      <c r="G1039">
        <f t="shared" si="64"/>
        <v>389.99</v>
      </c>
      <c r="H1039" t="str">
        <f t="shared" si="65"/>
        <v>WA</v>
      </c>
      <c r="I1039">
        <f t="shared" si="66"/>
        <v>0</v>
      </c>
      <c r="J1039" t="str">
        <f t="shared" si="67"/>
        <v>Morning</v>
      </c>
    </row>
    <row r="1040" spans="1:10" x14ac:dyDescent="0.35">
      <c r="A1040">
        <v>296659</v>
      </c>
      <c r="B1040" t="s">
        <v>106</v>
      </c>
      <c r="C1040">
        <v>1</v>
      </c>
      <c r="D1040">
        <v>300</v>
      </c>
      <c r="E1040" s="1">
        <v>43811.529861111114</v>
      </c>
      <c r="F1040" t="s">
        <v>1022</v>
      </c>
      <c r="G1040">
        <f t="shared" si="64"/>
        <v>300</v>
      </c>
      <c r="H1040" t="str">
        <f t="shared" si="65"/>
        <v>CA</v>
      </c>
      <c r="I1040">
        <f t="shared" si="66"/>
        <v>12</v>
      </c>
      <c r="J1040" t="str">
        <f t="shared" si="67"/>
        <v>Afternoon</v>
      </c>
    </row>
    <row r="1041" spans="1:10" x14ac:dyDescent="0.35">
      <c r="A1041">
        <v>296660</v>
      </c>
      <c r="B1041" t="s">
        <v>25</v>
      </c>
      <c r="C1041">
        <v>2</v>
      </c>
      <c r="D1041">
        <v>2.99</v>
      </c>
      <c r="E1041" s="1">
        <v>43801.872916666667</v>
      </c>
      <c r="F1041" t="s">
        <v>1023</v>
      </c>
      <c r="G1041">
        <f t="shared" si="64"/>
        <v>5.98</v>
      </c>
      <c r="H1041" t="str">
        <f t="shared" si="65"/>
        <v>CA</v>
      </c>
      <c r="I1041">
        <f t="shared" si="66"/>
        <v>20</v>
      </c>
      <c r="J1041" t="str">
        <f t="shared" si="67"/>
        <v>Evening</v>
      </c>
    </row>
    <row r="1042" spans="1:10" x14ac:dyDescent="0.35">
      <c r="A1042">
        <v>296661</v>
      </c>
      <c r="B1042" t="s">
        <v>75</v>
      </c>
      <c r="C1042">
        <v>1</v>
      </c>
      <c r="D1042">
        <v>109.99</v>
      </c>
      <c r="E1042" s="1">
        <v>43828.9375</v>
      </c>
      <c r="F1042" t="s">
        <v>1024</v>
      </c>
      <c r="G1042">
        <f t="shared" si="64"/>
        <v>109.99</v>
      </c>
      <c r="H1042" t="str">
        <f t="shared" si="65"/>
        <v>CA</v>
      </c>
      <c r="I1042">
        <f t="shared" si="66"/>
        <v>22</v>
      </c>
      <c r="J1042" t="str">
        <f t="shared" si="67"/>
        <v>Evening</v>
      </c>
    </row>
    <row r="1043" spans="1:10" x14ac:dyDescent="0.35">
      <c r="A1043">
        <v>296662</v>
      </c>
      <c r="B1043" t="s">
        <v>16</v>
      </c>
      <c r="C1043">
        <v>1</v>
      </c>
      <c r="D1043">
        <v>149.99</v>
      </c>
      <c r="E1043" s="1">
        <v>43814.852777777778</v>
      </c>
      <c r="F1043" t="s">
        <v>1025</v>
      </c>
      <c r="G1043">
        <f t="shared" si="64"/>
        <v>149.99</v>
      </c>
      <c r="H1043" t="str">
        <f t="shared" si="65"/>
        <v>TX</v>
      </c>
      <c r="I1043">
        <f t="shared" si="66"/>
        <v>20</v>
      </c>
      <c r="J1043" t="str">
        <f t="shared" si="67"/>
        <v>Evening</v>
      </c>
    </row>
    <row r="1044" spans="1:10" x14ac:dyDescent="0.35">
      <c r="A1044">
        <v>296663</v>
      </c>
      <c r="B1044" t="s">
        <v>35</v>
      </c>
      <c r="C1044">
        <v>1</v>
      </c>
      <c r="D1044">
        <v>600</v>
      </c>
      <c r="E1044" s="1">
        <v>43813.388194444444</v>
      </c>
      <c r="F1044" t="s">
        <v>1026</v>
      </c>
      <c r="G1044">
        <f t="shared" si="64"/>
        <v>600</v>
      </c>
      <c r="H1044" t="str">
        <f t="shared" si="65"/>
        <v>NY</v>
      </c>
      <c r="I1044">
        <f t="shared" si="66"/>
        <v>9</v>
      </c>
      <c r="J1044" t="str">
        <f t="shared" si="67"/>
        <v>Morning</v>
      </c>
    </row>
    <row r="1045" spans="1:10" x14ac:dyDescent="0.35">
      <c r="A1045">
        <v>296664</v>
      </c>
      <c r="B1045" t="s">
        <v>75</v>
      </c>
      <c r="C1045">
        <v>1</v>
      </c>
      <c r="D1045">
        <v>109.99</v>
      </c>
      <c r="E1045" s="1">
        <v>43815.427083333336</v>
      </c>
      <c r="F1045" t="s">
        <v>1027</v>
      </c>
      <c r="G1045">
        <f t="shared" si="64"/>
        <v>109.99</v>
      </c>
      <c r="H1045" t="str">
        <f t="shared" si="65"/>
        <v>NY</v>
      </c>
      <c r="I1045">
        <f t="shared" si="66"/>
        <v>10</v>
      </c>
      <c r="J1045" t="str">
        <f t="shared" si="67"/>
        <v>Morning</v>
      </c>
    </row>
    <row r="1046" spans="1:10" x14ac:dyDescent="0.35">
      <c r="A1046">
        <v>296665</v>
      </c>
      <c r="B1046" t="s">
        <v>25</v>
      </c>
      <c r="C1046">
        <v>1</v>
      </c>
      <c r="D1046">
        <v>2.99</v>
      </c>
      <c r="E1046" s="1">
        <v>43828.859027777777</v>
      </c>
      <c r="F1046" t="s">
        <v>1028</v>
      </c>
      <c r="G1046">
        <f t="shared" si="64"/>
        <v>2.99</v>
      </c>
      <c r="H1046" t="str">
        <f t="shared" si="65"/>
        <v>CA</v>
      </c>
      <c r="I1046">
        <f t="shared" si="66"/>
        <v>20</v>
      </c>
      <c r="J1046" t="str">
        <f t="shared" si="67"/>
        <v>Evening</v>
      </c>
    </row>
    <row r="1047" spans="1:10" x14ac:dyDescent="0.35">
      <c r="A1047">
        <v>296666</v>
      </c>
      <c r="B1047" t="s">
        <v>33</v>
      </c>
      <c r="C1047">
        <v>1</v>
      </c>
      <c r="D1047">
        <v>14.95</v>
      </c>
      <c r="E1047" s="1">
        <v>43804.855555555558</v>
      </c>
      <c r="F1047" t="s">
        <v>1029</v>
      </c>
      <c r="G1047">
        <f t="shared" si="64"/>
        <v>14.95</v>
      </c>
      <c r="H1047" t="str">
        <f t="shared" si="65"/>
        <v>CA</v>
      </c>
      <c r="I1047">
        <f t="shared" si="66"/>
        <v>20</v>
      </c>
      <c r="J1047" t="str">
        <f t="shared" si="67"/>
        <v>Evening</v>
      </c>
    </row>
    <row r="1048" spans="1:10" x14ac:dyDescent="0.35">
      <c r="A1048">
        <v>296667</v>
      </c>
      <c r="B1048" t="s">
        <v>43</v>
      </c>
      <c r="C1048">
        <v>1</v>
      </c>
      <c r="D1048">
        <v>150</v>
      </c>
      <c r="E1048" s="1">
        <v>43819.788194444445</v>
      </c>
      <c r="F1048" t="s">
        <v>1030</v>
      </c>
      <c r="G1048">
        <f t="shared" si="64"/>
        <v>150</v>
      </c>
      <c r="H1048" t="str">
        <f t="shared" si="65"/>
        <v>OR</v>
      </c>
      <c r="I1048">
        <f t="shared" si="66"/>
        <v>18</v>
      </c>
      <c r="J1048" t="str">
        <f t="shared" si="67"/>
        <v>Evening</v>
      </c>
    </row>
    <row r="1049" spans="1:10" x14ac:dyDescent="0.35">
      <c r="A1049">
        <v>296668</v>
      </c>
      <c r="B1049" t="s">
        <v>25</v>
      </c>
      <c r="C1049">
        <v>2</v>
      </c>
      <c r="D1049">
        <v>2.99</v>
      </c>
      <c r="E1049" s="1">
        <v>43819.671527777777</v>
      </c>
      <c r="F1049" t="s">
        <v>1031</v>
      </c>
      <c r="G1049">
        <f t="shared" si="64"/>
        <v>5.98</v>
      </c>
      <c r="H1049" t="str">
        <f t="shared" si="65"/>
        <v>CA</v>
      </c>
      <c r="I1049">
        <f t="shared" si="66"/>
        <v>16</v>
      </c>
      <c r="J1049" t="str">
        <f t="shared" si="67"/>
        <v>Afternoon</v>
      </c>
    </row>
    <row r="1050" spans="1:10" x14ac:dyDescent="0.35">
      <c r="A1050">
        <v>296668</v>
      </c>
      <c r="B1050" t="s">
        <v>25</v>
      </c>
      <c r="C1050">
        <v>4</v>
      </c>
      <c r="D1050">
        <v>2.99</v>
      </c>
      <c r="E1050" s="1">
        <v>43819.671527777777</v>
      </c>
      <c r="F1050" t="s">
        <v>1031</v>
      </c>
      <c r="G1050">
        <f t="shared" si="64"/>
        <v>11.96</v>
      </c>
      <c r="H1050" t="str">
        <f t="shared" si="65"/>
        <v>CA</v>
      </c>
      <c r="I1050">
        <f t="shared" si="66"/>
        <v>16</v>
      </c>
      <c r="J1050" t="str">
        <f t="shared" si="67"/>
        <v>Afternoon</v>
      </c>
    </row>
    <row r="1051" spans="1:10" x14ac:dyDescent="0.35">
      <c r="A1051">
        <v>296669</v>
      </c>
      <c r="B1051" t="s">
        <v>33</v>
      </c>
      <c r="C1051">
        <v>1</v>
      </c>
      <c r="D1051">
        <v>14.95</v>
      </c>
      <c r="E1051" s="1">
        <v>43827.240972222222</v>
      </c>
      <c r="F1051" t="s">
        <v>1032</v>
      </c>
      <c r="G1051">
        <f t="shared" si="64"/>
        <v>14.95</v>
      </c>
      <c r="H1051" t="str">
        <f t="shared" si="65"/>
        <v>CA</v>
      </c>
      <c r="I1051">
        <f t="shared" si="66"/>
        <v>5</v>
      </c>
      <c r="J1051" t="str">
        <f t="shared" si="67"/>
        <v>Morning</v>
      </c>
    </row>
    <row r="1052" spans="1:10" x14ac:dyDescent="0.35">
      <c r="A1052">
        <v>296670</v>
      </c>
      <c r="B1052" t="s">
        <v>55</v>
      </c>
      <c r="C1052">
        <v>1</v>
      </c>
      <c r="D1052">
        <v>400</v>
      </c>
      <c r="E1052" s="1">
        <v>43808.282638888886</v>
      </c>
      <c r="F1052" t="s">
        <v>1033</v>
      </c>
      <c r="G1052">
        <f t="shared" si="64"/>
        <v>400</v>
      </c>
      <c r="H1052" t="str">
        <f t="shared" si="65"/>
        <v>CA</v>
      </c>
      <c r="I1052">
        <f t="shared" si="66"/>
        <v>6</v>
      </c>
      <c r="J1052" t="str">
        <f t="shared" si="67"/>
        <v>Morning</v>
      </c>
    </row>
    <row r="1053" spans="1:10" x14ac:dyDescent="0.35">
      <c r="A1053">
        <v>296670</v>
      </c>
      <c r="B1053" t="s">
        <v>14</v>
      </c>
      <c r="C1053">
        <v>1</v>
      </c>
      <c r="D1053">
        <v>11.95</v>
      </c>
      <c r="E1053" s="1">
        <v>43808.282638888886</v>
      </c>
      <c r="F1053" t="s">
        <v>1033</v>
      </c>
      <c r="G1053">
        <f t="shared" si="64"/>
        <v>11.95</v>
      </c>
      <c r="H1053" t="str">
        <f t="shared" si="65"/>
        <v>CA</v>
      </c>
      <c r="I1053">
        <f t="shared" si="66"/>
        <v>6</v>
      </c>
      <c r="J1053" t="str">
        <f t="shared" si="67"/>
        <v>Morning</v>
      </c>
    </row>
    <row r="1054" spans="1:10" x14ac:dyDescent="0.35">
      <c r="A1054">
        <v>296671</v>
      </c>
      <c r="B1054" t="s">
        <v>33</v>
      </c>
      <c r="C1054">
        <v>1</v>
      </c>
      <c r="D1054">
        <v>14.95</v>
      </c>
      <c r="E1054" s="1">
        <v>43811.357638888891</v>
      </c>
      <c r="F1054" t="s">
        <v>1034</v>
      </c>
      <c r="G1054">
        <f t="shared" si="64"/>
        <v>14.95</v>
      </c>
      <c r="H1054" t="str">
        <f t="shared" si="65"/>
        <v>CA</v>
      </c>
      <c r="I1054">
        <f t="shared" si="66"/>
        <v>8</v>
      </c>
      <c r="J1054" t="str">
        <f t="shared" si="67"/>
        <v>Morning</v>
      </c>
    </row>
    <row r="1055" spans="1:10" x14ac:dyDescent="0.35">
      <c r="A1055">
        <v>296672</v>
      </c>
      <c r="B1055" t="s">
        <v>14</v>
      </c>
      <c r="C1055">
        <v>2</v>
      </c>
      <c r="D1055">
        <v>11.95</v>
      </c>
      <c r="E1055" s="1">
        <v>43823.73541666667</v>
      </c>
      <c r="F1055" t="s">
        <v>1035</v>
      </c>
      <c r="G1055">
        <f t="shared" si="64"/>
        <v>23.9</v>
      </c>
      <c r="H1055" t="str">
        <f t="shared" si="65"/>
        <v>CA</v>
      </c>
      <c r="I1055">
        <f t="shared" si="66"/>
        <v>17</v>
      </c>
      <c r="J1055" t="str">
        <f t="shared" si="67"/>
        <v>Afternoon</v>
      </c>
    </row>
    <row r="1056" spans="1:10" x14ac:dyDescent="0.35">
      <c r="A1056">
        <v>296673</v>
      </c>
      <c r="B1056" t="s">
        <v>25</v>
      </c>
      <c r="C1056">
        <v>2</v>
      </c>
      <c r="D1056">
        <v>2.99</v>
      </c>
      <c r="E1056" s="1">
        <v>43830.759722222225</v>
      </c>
      <c r="F1056" t="s">
        <v>1036</v>
      </c>
      <c r="G1056">
        <f t="shared" si="64"/>
        <v>5.98</v>
      </c>
      <c r="H1056" t="str">
        <f t="shared" si="65"/>
        <v>MA</v>
      </c>
      <c r="I1056">
        <f t="shared" si="66"/>
        <v>18</v>
      </c>
      <c r="J1056" t="str">
        <f t="shared" si="67"/>
        <v>Evening</v>
      </c>
    </row>
    <row r="1057" spans="1:10" x14ac:dyDescent="0.35">
      <c r="A1057">
        <v>296674</v>
      </c>
      <c r="B1057" t="s">
        <v>35</v>
      </c>
      <c r="C1057">
        <v>1</v>
      </c>
      <c r="D1057">
        <v>600</v>
      </c>
      <c r="E1057" s="1">
        <v>43802.768750000003</v>
      </c>
      <c r="F1057" t="s">
        <v>1037</v>
      </c>
      <c r="G1057">
        <f t="shared" si="64"/>
        <v>600</v>
      </c>
      <c r="H1057" t="str">
        <f t="shared" si="65"/>
        <v>CA</v>
      </c>
      <c r="I1057">
        <f t="shared" si="66"/>
        <v>18</v>
      </c>
      <c r="J1057" t="str">
        <f t="shared" si="67"/>
        <v>Evening</v>
      </c>
    </row>
    <row r="1058" spans="1:10" x14ac:dyDescent="0.35">
      <c r="A1058">
        <v>296675</v>
      </c>
      <c r="B1058" t="s">
        <v>23</v>
      </c>
      <c r="C1058">
        <v>1</v>
      </c>
      <c r="D1058">
        <v>99.99</v>
      </c>
      <c r="E1058" s="1">
        <v>43805.428472222222</v>
      </c>
      <c r="F1058" t="s">
        <v>1038</v>
      </c>
      <c r="G1058">
        <f t="shared" si="64"/>
        <v>99.99</v>
      </c>
      <c r="H1058" t="str">
        <f t="shared" si="65"/>
        <v>TX</v>
      </c>
      <c r="I1058">
        <f t="shared" si="66"/>
        <v>10</v>
      </c>
      <c r="J1058" t="str">
        <f t="shared" si="67"/>
        <v>Morning</v>
      </c>
    </row>
    <row r="1059" spans="1:10" x14ac:dyDescent="0.35">
      <c r="A1059">
        <v>296676</v>
      </c>
      <c r="B1059" t="s">
        <v>25</v>
      </c>
      <c r="C1059">
        <v>2</v>
      </c>
      <c r="D1059">
        <v>2.99</v>
      </c>
      <c r="E1059" s="1">
        <v>43824.570138888892</v>
      </c>
      <c r="F1059" t="s">
        <v>1039</v>
      </c>
      <c r="G1059">
        <f t="shared" si="64"/>
        <v>5.98</v>
      </c>
      <c r="H1059" t="str">
        <f t="shared" si="65"/>
        <v>CA</v>
      </c>
      <c r="I1059">
        <f t="shared" si="66"/>
        <v>13</v>
      </c>
      <c r="J1059" t="str">
        <f t="shared" si="67"/>
        <v>Afternoon</v>
      </c>
    </row>
    <row r="1060" spans="1:10" x14ac:dyDescent="0.35">
      <c r="A1060">
        <v>296677</v>
      </c>
      <c r="B1060" t="s">
        <v>81</v>
      </c>
      <c r="C1060">
        <v>1</v>
      </c>
      <c r="D1060">
        <v>379.99</v>
      </c>
      <c r="E1060" s="1">
        <v>43819.546527777777</v>
      </c>
      <c r="F1060" t="s">
        <v>1040</v>
      </c>
      <c r="G1060">
        <f t="shared" si="64"/>
        <v>379.99</v>
      </c>
      <c r="H1060" t="str">
        <f t="shared" si="65"/>
        <v>CA</v>
      </c>
      <c r="I1060">
        <f t="shared" si="66"/>
        <v>13</v>
      </c>
      <c r="J1060" t="str">
        <f t="shared" si="67"/>
        <v>Afternoon</v>
      </c>
    </row>
    <row r="1061" spans="1:10" x14ac:dyDescent="0.35">
      <c r="A1061">
        <v>296678</v>
      </c>
      <c r="B1061" t="s">
        <v>16</v>
      </c>
      <c r="C1061">
        <v>1</v>
      </c>
      <c r="D1061">
        <v>149.99</v>
      </c>
      <c r="E1061" s="1">
        <v>43821.453472222223</v>
      </c>
      <c r="F1061" t="s">
        <v>1041</v>
      </c>
      <c r="G1061">
        <f t="shared" si="64"/>
        <v>149.99</v>
      </c>
      <c r="H1061" t="str">
        <f t="shared" si="65"/>
        <v>WA</v>
      </c>
      <c r="I1061">
        <f t="shared" si="66"/>
        <v>10</v>
      </c>
      <c r="J1061" t="str">
        <f t="shared" si="67"/>
        <v>Morning</v>
      </c>
    </row>
    <row r="1062" spans="1:10" x14ac:dyDescent="0.35">
      <c r="A1062">
        <v>296679</v>
      </c>
      <c r="B1062" t="s">
        <v>37</v>
      </c>
      <c r="C1062">
        <v>1</v>
      </c>
      <c r="D1062">
        <v>11.99</v>
      </c>
      <c r="E1062" s="1">
        <v>43819.545138888891</v>
      </c>
      <c r="F1062" t="s">
        <v>1042</v>
      </c>
      <c r="G1062">
        <f t="shared" si="64"/>
        <v>11.99</v>
      </c>
      <c r="H1062" t="str">
        <f t="shared" si="65"/>
        <v>CA</v>
      </c>
      <c r="I1062">
        <f t="shared" si="66"/>
        <v>13</v>
      </c>
      <c r="J1062" t="str">
        <f t="shared" si="67"/>
        <v>Afternoon</v>
      </c>
    </row>
    <row r="1063" spans="1:10" x14ac:dyDescent="0.35">
      <c r="A1063">
        <v>296680</v>
      </c>
      <c r="B1063" t="s">
        <v>19</v>
      </c>
      <c r="C1063">
        <v>1</v>
      </c>
      <c r="D1063">
        <v>3.84</v>
      </c>
      <c r="E1063" s="1">
        <v>43804.807638888888</v>
      </c>
      <c r="F1063" t="s">
        <v>1043</v>
      </c>
      <c r="G1063">
        <f t="shared" si="64"/>
        <v>3.84</v>
      </c>
      <c r="H1063" t="str">
        <f t="shared" si="65"/>
        <v>MA</v>
      </c>
      <c r="I1063">
        <f t="shared" si="66"/>
        <v>19</v>
      </c>
      <c r="J1063" t="str">
        <f t="shared" si="67"/>
        <v>Evening</v>
      </c>
    </row>
    <row r="1064" spans="1:10" x14ac:dyDescent="0.35">
      <c r="A1064">
        <v>296681</v>
      </c>
      <c r="B1064" t="s">
        <v>25</v>
      </c>
      <c r="C1064">
        <v>1</v>
      </c>
      <c r="D1064">
        <v>2.99</v>
      </c>
      <c r="E1064" s="1">
        <v>43809.012499999997</v>
      </c>
      <c r="F1064" t="s">
        <v>1044</v>
      </c>
      <c r="G1064">
        <f t="shared" si="64"/>
        <v>2.99</v>
      </c>
      <c r="H1064" t="str">
        <f t="shared" si="65"/>
        <v>TX</v>
      </c>
      <c r="I1064">
        <f t="shared" si="66"/>
        <v>0</v>
      </c>
      <c r="J1064" t="str">
        <f t="shared" si="67"/>
        <v>Morning</v>
      </c>
    </row>
    <row r="1065" spans="1:10" x14ac:dyDescent="0.35">
      <c r="A1065">
        <v>296682</v>
      </c>
      <c r="B1065" t="s">
        <v>33</v>
      </c>
      <c r="C1065">
        <v>1</v>
      </c>
      <c r="D1065">
        <v>14.95</v>
      </c>
      <c r="E1065" s="1">
        <v>43815.90347222222</v>
      </c>
      <c r="F1065" t="s">
        <v>1045</v>
      </c>
      <c r="G1065">
        <f t="shared" si="64"/>
        <v>14.95</v>
      </c>
      <c r="H1065" t="str">
        <f t="shared" si="65"/>
        <v>CA</v>
      </c>
      <c r="I1065">
        <f t="shared" si="66"/>
        <v>21</v>
      </c>
      <c r="J1065" t="str">
        <f t="shared" si="67"/>
        <v>Evening</v>
      </c>
    </row>
    <row r="1066" spans="1:10" x14ac:dyDescent="0.35">
      <c r="A1066">
        <v>296683</v>
      </c>
      <c r="B1066" t="s">
        <v>28</v>
      </c>
      <c r="C1066">
        <v>1</v>
      </c>
      <c r="D1066">
        <v>999.99</v>
      </c>
      <c r="E1066" s="1">
        <v>43804.834027777775</v>
      </c>
      <c r="F1066" t="s">
        <v>1046</v>
      </c>
      <c r="G1066">
        <f t="shared" si="64"/>
        <v>999.99</v>
      </c>
      <c r="H1066" t="str">
        <f t="shared" si="65"/>
        <v>WA</v>
      </c>
      <c r="I1066">
        <f t="shared" si="66"/>
        <v>20</v>
      </c>
      <c r="J1066" t="str">
        <f t="shared" si="67"/>
        <v>Evening</v>
      </c>
    </row>
    <row r="1067" spans="1:10" x14ac:dyDescent="0.35">
      <c r="A1067">
        <v>296684</v>
      </c>
      <c r="B1067" t="s">
        <v>23</v>
      </c>
      <c r="C1067">
        <v>1</v>
      </c>
      <c r="D1067">
        <v>99.99</v>
      </c>
      <c r="E1067" s="1">
        <v>43814.643750000003</v>
      </c>
      <c r="F1067" t="s">
        <v>1047</v>
      </c>
      <c r="G1067">
        <f t="shared" si="64"/>
        <v>99.99</v>
      </c>
      <c r="H1067" t="str">
        <f t="shared" si="65"/>
        <v>CA</v>
      </c>
      <c r="I1067">
        <f t="shared" si="66"/>
        <v>15</v>
      </c>
      <c r="J1067" t="str">
        <f t="shared" si="67"/>
        <v>Afternoon</v>
      </c>
    </row>
    <row r="1068" spans="1:10" x14ac:dyDescent="0.35">
      <c r="A1068">
        <v>296685</v>
      </c>
      <c r="B1068" t="s">
        <v>43</v>
      </c>
      <c r="C1068">
        <v>1</v>
      </c>
      <c r="D1068">
        <v>150</v>
      </c>
      <c r="E1068" s="1">
        <v>43804.650694444441</v>
      </c>
      <c r="F1068" t="s">
        <v>1048</v>
      </c>
      <c r="G1068">
        <f t="shared" si="64"/>
        <v>150</v>
      </c>
      <c r="H1068" t="str">
        <f t="shared" si="65"/>
        <v>TX</v>
      </c>
      <c r="I1068">
        <f t="shared" si="66"/>
        <v>15</v>
      </c>
      <c r="J1068" t="str">
        <f t="shared" si="67"/>
        <v>Afternoon</v>
      </c>
    </row>
    <row r="1069" spans="1:10" x14ac:dyDescent="0.35">
      <c r="A1069">
        <v>296686</v>
      </c>
      <c r="B1069" t="s">
        <v>156</v>
      </c>
      <c r="C1069">
        <v>1</v>
      </c>
      <c r="D1069">
        <v>389.99</v>
      </c>
      <c r="E1069" s="1">
        <v>43808.902083333334</v>
      </c>
      <c r="F1069" t="s">
        <v>1049</v>
      </c>
      <c r="G1069">
        <f t="shared" si="64"/>
        <v>389.99</v>
      </c>
      <c r="H1069" t="str">
        <f t="shared" si="65"/>
        <v>TX</v>
      </c>
      <c r="I1069">
        <f t="shared" si="66"/>
        <v>21</v>
      </c>
      <c r="J1069" t="str">
        <f t="shared" si="67"/>
        <v>Evening</v>
      </c>
    </row>
    <row r="1070" spans="1:10" x14ac:dyDescent="0.35">
      <c r="A1070">
        <v>296687</v>
      </c>
      <c r="B1070" t="s">
        <v>33</v>
      </c>
      <c r="C1070">
        <v>1</v>
      </c>
      <c r="D1070">
        <v>14.95</v>
      </c>
      <c r="E1070" s="1">
        <v>43806.902083333334</v>
      </c>
      <c r="F1070" t="s">
        <v>1050</v>
      </c>
      <c r="G1070">
        <f t="shared" si="64"/>
        <v>14.95</v>
      </c>
      <c r="H1070" t="str">
        <f t="shared" si="65"/>
        <v>GA</v>
      </c>
      <c r="I1070">
        <f t="shared" si="66"/>
        <v>21</v>
      </c>
      <c r="J1070" t="str">
        <f t="shared" si="67"/>
        <v>Evening</v>
      </c>
    </row>
    <row r="1071" spans="1:10" x14ac:dyDescent="0.35">
      <c r="A1071">
        <v>296687</v>
      </c>
      <c r="B1071" t="s">
        <v>156</v>
      </c>
      <c r="C1071">
        <v>1</v>
      </c>
      <c r="D1071">
        <v>389.99</v>
      </c>
      <c r="E1071" s="1">
        <v>43806.902083333334</v>
      </c>
      <c r="F1071" t="s">
        <v>1050</v>
      </c>
      <c r="G1071">
        <f t="shared" si="64"/>
        <v>389.99</v>
      </c>
      <c r="H1071" t="str">
        <f t="shared" si="65"/>
        <v>GA</v>
      </c>
      <c r="I1071">
        <f t="shared" si="66"/>
        <v>21</v>
      </c>
      <c r="J1071" t="str">
        <f t="shared" si="67"/>
        <v>Evening</v>
      </c>
    </row>
    <row r="1072" spans="1:10" x14ac:dyDescent="0.35">
      <c r="A1072">
        <v>296688</v>
      </c>
      <c r="B1072" t="s">
        <v>10</v>
      </c>
      <c r="C1072">
        <v>1</v>
      </c>
      <c r="D1072">
        <v>1700</v>
      </c>
      <c r="E1072" s="1">
        <v>43820.418749999997</v>
      </c>
      <c r="F1072" t="s">
        <v>1051</v>
      </c>
      <c r="G1072">
        <f t="shared" si="64"/>
        <v>1700</v>
      </c>
      <c r="H1072" t="str">
        <f t="shared" si="65"/>
        <v>MA</v>
      </c>
      <c r="I1072">
        <f t="shared" si="66"/>
        <v>10</v>
      </c>
      <c r="J1072" t="str">
        <f t="shared" si="67"/>
        <v>Morning</v>
      </c>
    </row>
    <row r="1073" spans="1:10" x14ac:dyDescent="0.35">
      <c r="A1073">
        <v>296689</v>
      </c>
      <c r="B1073" t="s">
        <v>16</v>
      </c>
      <c r="C1073">
        <v>1</v>
      </c>
      <c r="D1073">
        <v>149.99</v>
      </c>
      <c r="E1073" s="1">
        <v>43805.54791666667</v>
      </c>
      <c r="F1073" t="s">
        <v>1052</v>
      </c>
      <c r="G1073">
        <f t="shared" si="64"/>
        <v>149.99</v>
      </c>
      <c r="H1073" t="str">
        <f t="shared" si="65"/>
        <v>OR</v>
      </c>
      <c r="I1073">
        <f t="shared" si="66"/>
        <v>13</v>
      </c>
      <c r="J1073" t="str">
        <f t="shared" si="67"/>
        <v>Afternoon</v>
      </c>
    </row>
    <row r="1074" spans="1:10" x14ac:dyDescent="0.35">
      <c r="A1074">
        <v>296690</v>
      </c>
      <c r="B1074" t="s">
        <v>75</v>
      </c>
      <c r="C1074">
        <v>1</v>
      </c>
      <c r="D1074">
        <v>109.99</v>
      </c>
      <c r="E1074" s="1">
        <v>43801.831944444442</v>
      </c>
      <c r="F1074" t="s">
        <v>1053</v>
      </c>
      <c r="G1074">
        <f t="shared" si="64"/>
        <v>109.99</v>
      </c>
      <c r="H1074" t="str">
        <f t="shared" si="65"/>
        <v>CA</v>
      </c>
      <c r="I1074">
        <f t="shared" si="66"/>
        <v>19</v>
      </c>
      <c r="J1074" t="str">
        <f t="shared" si="67"/>
        <v>Evening</v>
      </c>
    </row>
    <row r="1075" spans="1:10" x14ac:dyDescent="0.35">
      <c r="A1075">
        <v>296691</v>
      </c>
      <c r="B1075" t="s">
        <v>75</v>
      </c>
      <c r="C1075">
        <v>1</v>
      </c>
      <c r="D1075">
        <v>109.99</v>
      </c>
      <c r="E1075" s="1">
        <v>43808.429861111108</v>
      </c>
      <c r="F1075" t="s">
        <v>1054</v>
      </c>
      <c r="G1075">
        <f t="shared" si="64"/>
        <v>109.99</v>
      </c>
      <c r="H1075" t="str">
        <f t="shared" si="65"/>
        <v>CA</v>
      </c>
      <c r="I1075">
        <f t="shared" si="66"/>
        <v>10</v>
      </c>
      <c r="J1075" t="str">
        <f t="shared" si="67"/>
        <v>Morning</v>
      </c>
    </row>
    <row r="1076" spans="1:10" x14ac:dyDescent="0.35">
      <c r="A1076">
        <v>296692</v>
      </c>
      <c r="B1076" t="s">
        <v>23</v>
      </c>
      <c r="C1076">
        <v>1</v>
      </c>
      <c r="D1076">
        <v>99.99</v>
      </c>
      <c r="E1076" s="1">
        <v>43826.936805555553</v>
      </c>
      <c r="F1076" t="s">
        <v>1055</v>
      </c>
      <c r="G1076">
        <f t="shared" si="64"/>
        <v>99.99</v>
      </c>
      <c r="H1076" t="str">
        <f t="shared" si="65"/>
        <v>NY</v>
      </c>
      <c r="I1076">
        <f t="shared" si="66"/>
        <v>22</v>
      </c>
      <c r="J1076" t="str">
        <f t="shared" si="67"/>
        <v>Evening</v>
      </c>
    </row>
    <row r="1077" spans="1:10" x14ac:dyDescent="0.35">
      <c r="A1077">
        <v>296693</v>
      </c>
      <c r="B1077" t="s">
        <v>23</v>
      </c>
      <c r="C1077">
        <v>1</v>
      </c>
      <c r="D1077">
        <v>99.99</v>
      </c>
      <c r="E1077" s="1">
        <v>43803.740277777775</v>
      </c>
      <c r="F1077" t="s">
        <v>1056</v>
      </c>
      <c r="G1077">
        <f t="shared" si="64"/>
        <v>99.99</v>
      </c>
      <c r="H1077" t="str">
        <f t="shared" si="65"/>
        <v>NY</v>
      </c>
      <c r="I1077">
        <f t="shared" si="66"/>
        <v>17</v>
      </c>
      <c r="J1077" t="str">
        <f t="shared" si="67"/>
        <v>Afternoon</v>
      </c>
    </row>
    <row r="1078" spans="1:10" x14ac:dyDescent="0.35">
      <c r="A1078">
        <v>296694</v>
      </c>
      <c r="B1078" t="s">
        <v>75</v>
      </c>
      <c r="C1078">
        <v>1</v>
      </c>
      <c r="D1078">
        <v>109.99</v>
      </c>
      <c r="E1078" s="1">
        <v>43819.505555555559</v>
      </c>
      <c r="F1078" t="s">
        <v>1057</v>
      </c>
      <c r="G1078">
        <f t="shared" si="64"/>
        <v>109.99</v>
      </c>
      <c r="H1078" t="str">
        <f t="shared" si="65"/>
        <v>CA</v>
      </c>
      <c r="I1078">
        <f t="shared" si="66"/>
        <v>12</v>
      </c>
      <c r="J1078" t="str">
        <f t="shared" si="67"/>
        <v>Afternoon</v>
      </c>
    </row>
    <row r="1079" spans="1:10" x14ac:dyDescent="0.35">
      <c r="A1079">
        <v>296695</v>
      </c>
      <c r="B1079" t="s">
        <v>16</v>
      </c>
      <c r="C1079">
        <v>1</v>
      </c>
      <c r="D1079">
        <v>149.99</v>
      </c>
      <c r="E1079" s="1">
        <v>43805.790277777778</v>
      </c>
      <c r="F1079" t="s">
        <v>1058</v>
      </c>
      <c r="G1079">
        <f t="shared" si="64"/>
        <v>149.99</v>
      </c>
      <c r="H1079" t="str">
        <f t="shared" si="65"/>
        <v>MA</v>
      </c>
      <c r="I1079">
        <f t="shared" si="66"/>
        <v>18</v>
      </c>
      <c r="J1079" t="str">
        <f t="shared" si="67"/>
        <v>Evening</v>
      </c>
    </row>
    <row r="1080" spans="1:10" x14ac:dyDescent="0.35">
      <c r="A1080">
        <v>296696</v>
      </c>
      <c r="B1080" t="s">
        <v>33</v>
      </c>
      <c r="C1080">
        <v>1</v>
      </c>
      <c r="D1080">
        <v>14.95</v>
      </c>
      <c r="E1080" s="1">
        <v>43809.418749999997</v>
      </c>
      <c r="F1080" t="s">
        <v>1059</v>
      </c>
      <c r="G1080">
        <f t="shared" si="64"/>
        <v>14.95</v>
      </c>
      <c r="H1080" t="str">
        <f t="shared" si="65"/>
        <v>WA</v>
      </c>
      <c r="I1080">
        <f t="shared" si="66"/>
        <v>10</v>
      </c>
      <c r="J1080" t="str">
        <f t="shared" si="67"/>
        <v>Morning</v>
      </c>
    </row>
    <row r="1081" spans="1:10" x14ac:dyDescent="0.35">
      <c r="A1081">
        <v>296697</v>
      </c>
      <c r="B1081" t="s">
        <v>33</v>
      </c>
      <c r="C1081">
        <v>1</v>
      </c>
      <c r="D1081">
        <v>14.95</v>
      </c>
      <c r="E1081" s="1">
        <v>43804.384722222225</v>
      </c>
      <c r="F1081" t="s">
        <v>1060</v>
      </c>
      <c r="G1081">
        <f t="shared" si="64"/>
        <v>14.95</v>
      </c>
      <c r="H1081" t="str">
        <f t="shared" si="65"/>
        <v>WA</v>
      </c>
      <c r="I1081">
        <f t="shared" si="66"/>
        <v>9</v>
      </c>
      <c r="J1081" t="str">
        <f t="shared" si="67"/>
        <v>Morning</v>
      </c>
    </row>
    <row r="1082" spans="1:10" x14ac:dyDescent="0.35">
      <c r="A1082">
        <v>296698</v>
      </c>
      <c r="B1082" t="s">
        <v>37</v>
      </c>
      <c r="C1082">
        <v>1</v>
      </c>
      <c r="D1082">
        <v>11.99</v>
      </c>
      <c r="E1082" s="1">
        <v>43812.918055555558</v>
      </c>
      <c r="F1082" t="s">
        <v>1061</v>
      </c>
      <c r="G1082">
        <f t="shared" si="64"/>
        <v>11.99</v>
      </c>
      <c r="H1082" t="str">
        <f t="shared" si="65"/>
        <v>GA</v>
      </c>
      <c r="I1082">
        <f t="shared" si="66"/>
        <v>22</v>
      </c>
      <c r="J1082" t="str">
        <f t="shared" si="67"/>
        <v>Evening</v>
      </c>
    </row>
    <row r="1083" spans="1:10" x14ac:dyDescent="0.35">
      <c r="A1083">
        <v>296699</v>
      </c>
      <c r="B1083" t="s">
        <v>81</v>
      </c>
      <c r="C1083">
        <v>1</v>
      </c>
      <c r="D1083">
        <v>379.99</v>
      </c>
      <c r="E1083" s="1">
        <v>43808.433333333334</v>
      </c>
      <c r="F1083" t="s">
        <v>1062</v>
      </c>
      <c r="G1083">
        <f t="shared" si="64"/>
        <v>379.99</v>
      </c>
      <c r="H1083" t="str">
        <f t="shared" si="65"/>
        <v>TX</v>
      </c>
      <c r="I1083">
        <f t="shared" si="66"/>
        <v>10</v>
      </c>
      <c r="J1083" t="str">
        <f t="shared" si="67"/>
        <v>Morning</v>
      </c>
    </row>
    <row r="1084" spans="1:10" x14ac:dyDescent="0.35">
      <c r="A1084">
        <v>296700</v>
      </c>
      <c r="B1084" t="s">
        <v>14</v>
      </c>
      <c r="C1084">
        <v>1</v>
      </c>
      <c r="D1084">
        <v>11.95</v>
      </c>
      <c r="E1084" s="1">
        <v>43816.501388888886</v>
      </c>
      <c r="F1084" t="s">
        <v>1063</v>
      </c>
      <c r="G1084">
        <f t="shared" si="64"/>
        <v>11.95</v>
      </c>
      <c r="H1084" t="str">
        <f t="shared" si="65"/>
        <v>GA</v>
      </c>
      <c r="I1084">
        <f t="shared" si="66"/>
        <v>12</v>
      </c>
      <c r="J1084" t="str">
        <f t="shared" si="67"/>
        <v>Afternoon</v>
      </c>
    </row>
    <row r="1085" spans="1:10" x14ac:dyDescent="0.35">
      <c r="A1085">
        <v>296701</v>
      </c>
      <c r="B1085" t="s">
        <v>10</v>
      </c>
      <c r="C1085">
        <v>1</v>
      </c>
      <c r="D1085">
        <v>1700</v>
      </c>
      <c r="E1085" s="1">
        <v>43815.343055555553</v>
      </c>
      <c r="F1085" t="s">
        <v>1064</v>
      </c>
      <c r="G1085">
        <f t="shared" si="64"/>
        <v>1700</v>
      </c>
      <c r="H1085" t="str">
        <f t="shared" si="65"/>
        <v>MA</v>
      </c>
      <c r="I1085">
        <f t="shared" si="66"/>
        <v>8</v>
      </c>
      <c r="J1085" t="str">
        <f t="shared" si="67"/>
        <v>Morning</v>
      </c>
    </row>
    <row r="1086" spans="1:10" x14ac:dyDescent="0.35">
      <c r="A1086">
        <v>296702</v>
      </c>
      <c r="B1086" t="s">
        <v>72</v>
      </c>
      <c r="C1086">
        <v>1</v>
      </c>
      <c r="D1086">
        <v>700</v>
      </c>
      <c r="E1086" s="1">
        <v>43812.575694444444</v>
      </c>
      <c r="F1086" t="s">
        <v>1065</v>
      </c>
      <c r="G1086">
        <f t="shared" si="64"/>
        <v>700</v>
      </c>
      <c r="H1086" t="str">
        <f t="shared" si="65"/>
        <v>CA</v>
      </c>
      <c r="I1086">
        <f t="shared" si="66"/>
        <v>13</v>
      </c>
      <c r="J1086" t="str">
        <f t="shared" si="67"/>
        <v>Afternoon</v>
      </c>
    </row>
    <row r="1087" spans="1:10" x14ac:dyDescent="0.35">
      <c r="A1087">
        <v>296703</v>
      </c>
      <c r="B1087" t="s">
        <v>14</v>
      </c>
      <c r="C1087">
        <v>1</v>
      </c>
      <c r="D1087">
        <v>11.95</v>
      </c>
      <c r="E1087" s="1">
        <v>43807.837500000001</v>
      </c>
      <c r="F1087" t="s">
        <v>1066</v>
      </c>
      <c r="G1087">
        <f t="shared" si="64"/>
        <v>11.95</v>
      </c>
      <c r="H1087" t="str">
        <f t="shared" si="65"/>
        <v>NY</v>
      </c>
      <c r="I1087">
        <f t="shared" si="66"/>
        <v>20</v>
      </c>
      <c r="J1087" t="str">
        <f t="shared" si="67"/>
        <v>Evening</v>
      </c>
    </row>
    <row r="1088" spans="1:10" x14ac:dyDescent="0.35">
      <c r="A1088">
        <v>296704</v>
      </c>
      <c r="B1088" t="s">
        <v>75</v>
      </c>
      <c r="C1088">
        <v>1</v>
      </c>
      <c r="D1088">
        <v>109.99</v>
      </c>
      <c r="E1088" s="1">
        <v>43808.456250000003</v>
      </c>
      <c r="F1088" t="s">
        <v>1067</v>
      </c>
      <c r="G1088">
        <f t="shared" si="64"/>
        <v>109.99</v>
      </c>
      <c r="H1088" t="str">
        <f t="shared" si="65"/>
        <v>CA</v>
      </c>
      <c r="I1088">
        <f t="shared" si="66"/>
        <v>10</v>
      </c>
      <c r="J1088" t="str">
        <f t="shared" si="67"/>
        <v>Morning</v>
      </c>
    </row>
    <row r="1089" spans="1:10" x14ac:dyDescent="0.35">
      <c r="A1089">
        <v>296705</v>
      </c>
      <c r="B1089" t="s">
        <v>25</v>
      </c>
      <c r="C1089">
        <v>1</v>
      </c>
      <c r="D1089">
        <v>2.99</v>
      </c>
      <c r="E1089" s="1">
        <v>43810.463194444441</v>
      </c>
      <c r="F1089" t="s">
        <v>1068</v>
      </c>
      <c r="G1089">
        <f t="shared" si="64"/>
        <v>2.99</v>
      </c>
      <c r="H1089" t="str">
        <f t="shared" si="65"/>
        <v>CA</v>
      </c>
      <c r="I1089">
        <f t="shared" si="66"/>
        <v>11</v>
      </c>
      <c r="J1089" t="str">
        <f t="shared" si="67"/>
        <v>Morning</v>
      </c>
    </row>
    <row r="1090" spans="1:10" x14ac:dyDescent="0.35">
      <c r="A1090">
        <v>296706</v>
      </c>
      <c r="B1090" t="s">
        <v>43</v>
      </c>
      <c r="C1090">
        <v>1</v>
      </c>
      <c r="D1090">
        <v>150</v>
      </c>
      <c r="E1090" s="1">
        <v>43828.6875</v>
      </c>
      <c r="F1090" t="s">
        <v>1069</v>
      </c>
      <c r="G1090">
        <f t="shared" si="64"/>
        <v>150</v>
      </c>
      <c r="H1090" t="str">
        <f t="shared" si="65"/>
        <v>TX</v>
      </c>
      <c r="I1090">
        <f t="shared" si="66"/>
        <v>16</v>
      </c>
      <c r="J1090" t="str">
        <f t="shared" si="67"/>
        <v>Afternoon</v>
      </c>
    </row>
    <row r="1091" spans="1:10" x14ac:dyDescent="0.35">
      <c r="A1091">
        <v>296707</v>
      </c>
      <c r="B1091" t="s">
        <v>43</v>
      </c>
      <c r="C1091">
        <v>1</v>
      </c>
      <c r="D1091">
        <v>150</v>
      </c>
      <c r="E1091" s="1">
        <v>43813.717361111114</v>
      </c>
      <c r="F1091" t="s">
        <v>1070</v>
      </c>
      <c r="G1091">
        <f t="shared" ref="G1091:G1154" si="68">D1091*C1091</f>
        <v>150</v>
      </c>
      <c r="H1091" t="str">
        <f t="shared" ref="H1091:H1154" si="69">TRIM(MID(F1091, SEARCH(",", F1091, SEARCH(",", F1091) + 1) + 2, 2))</f>
        <v>CA</v>
      </c>
      <c r="I1091">
        <f t="shared" ref="I1091:I1154" si="70">HOUR(E1091)</f>
        <v>17</v>
      </c>
      <c r="J1091" t="str">
        <f t="shared" ref="J1091:J1154" si="71">IF(I1091&lt;12, "Morning", IF(I1091&lt;18, "Afternoon", "Evening"))</f>
        <v>Afternoon</v>
      </c>
    </row>
    <row r="1092" spans="1:10" x14ac:dyDescent="0.35">
      <c r="A1092">
        <v>296707</v>
      </c>
      <c r="B1092" t="s">
        <v>37</v>
      </c>
      <c r="C1092">
        <v>1</v>
      </c>
      <c r="D1092">
        <v>11.99</v>
      </c>
      <c r="E1092" s="1">
        <v>43813.717361111114</v>
      </c>
      <c r="F1092" t="s">
        <v>1070</v>
      </c>
      <c r="G1092">
        <f t="shared" si="68"/>
        <v>11.99</v>
      </c>
      <c r="H1092" t="str">
        <f t="shared" si="69"/>
        <v>CA</v>
      </c>
      <c r="I1092">
        <f t="shared" si="70"/>
        <v>17</v>
      </c>
      <c r="J1092" t="str">
        <f t="shared" si="71"/>
        <v>Afternoon</v>
      </c>
    </row>
    <row r="1093" spans="1:10" x14ac:dyDescent="0.35">
      <c r="A1093">
        <v>296708</v>
      </c>
      <c r="B1093" t="s">
        <v>72</v>
      </c>
      <c r="C1093">
        <v>1</v>
      </c>
      <c r="D1093">
        <v>700</v>
      </c>
      <c r="E1093" s="1">
        <v>43801.930555555555</v>
      </c>
      <c r="F1093" t="s">
        <v>1071</v>
      </c>
      <c r="G1093">
        <f t="shared" si="68"/>
        <v>700</v>
      </c>
      <c r="H1093" t="str">
        <f t="shared" si="69"/>
        <v>GA</v>
      </c>
      <c r="I1093">
        <f t="shared" si="70"/>
        <v>22</v>
      </c>
      <c r="J1093" t="str">
        <f t="shared" si="71"/>
        <v>Evening</v>
      </c>
    </row>
    <row r="1094" spans="1:10" x14ac:dyDescent="0.35">
      <c r="A1094">
        <v>296709</v>
      </c>
      <c r="B1094" t="s">
        <v>106</v>
      </c>
      <c r="C1094">
        <v>1</v>
      </c>
      <c r="D1094">
        <v>300</v>
      </c>
      <c r="E1094" s="1">
        <v>43815.896527777775</v>
      </c>
      <c r="F1094" t="s">
        <v>1072</v>
      </c>
      <c r="G1094">
        <f t="shared" si="68"/>
        <v>300</v>
      </c>
      <c r="H1094" t="str">
        <f t="shared" si="69"/>
        <v>WA</v>
      </c>
      <c r="I1094">
        <f t="shared" si="70"/>
        <v>21</v>
      </c>
      <c r="J1094" t="str">
        <f t="shared" si="71"/>
        <v>Evening</v>
      </c>
    </row>
    <row r="1095" spans="1:10" x14ac:dyDescent="0.35">
      <c r="A1095">
        <v>296710</v>
      </c>
      <c r="B1095" t="s">
        <v>33</v>
      </c>
      <c r="C1095">
        <v>1</v>
      </c>
      <c r="D1095">
        <v>14.95</v>
      </c>
      <c r="E1095" s="1">
        <v>43811.768055555556</v>
      </c>
      <c r="F1095" t="s">
        <v>1073</v>
      </c>
      <c r="G1095">
        <f t="shared" si="68"/>
        <v>14.95</v>
      </c>
      <c r="H1095" t="str">
        <f t="shared" si="69"/>
        <v>CA</v>
      </c>
      <c r="I1095">
        <f t="shared" si="70"/>
        <v>18</v>
      </c>
      <c r="J1095" t="str">
        <f t="shared" si="71"/>
        <v>Evening</v>
      </c>
    </row>
    <row r="1096" spans="1:10" x14ac:dyDescent="0.35">
      <c r="A1096">
        <v>296711</v>
      </c>
      <c r="B1096" t="s">
        <v>14</v>
      </c>
      <c r="C1096">
        <v>1</v>
      </c>
      <c r="D1096">
        <v>11.95</v>
      </c>
      <c r="E1096" s="1">
        <v>43805.736111111109</v>
      </c>
      <c r="F1096" t="s">
        <v>1074</v>
      </c>
      <c r="G1096">
        <f t="shared" si="68"/>
        <v>11.95</v>
      </c>
      <c r="H1096" t="str">
        <f t="shared" si="69"/>
        <v>GA</v>
      </c>
      <c r="I1096">
        <f t="shared" si="70"/>
        <v>17</v>
      </c>
      <c r="J1096" t="str">
        <f t="shared" si="71"/>
        <v>Afternoon</v>
      </c>
    </row>
    <row r="1097" spans="1:10" x14ac:dyDescent="0.35">
      <c r="A1097">
        <v>296712</v>
      </c>
      <c r="B1097" t="s">
        <v>25</v>
      </c>
      <c r="C1097">
        <v>1</v>
      </c>
      <c r="D1097">
        <v>2.99</v>
      </c>
      <c r="E1097" s="1">
        <v>43806.502083333333</v>
      </c>
      <c r="F1097" t="s">
        <v>1075</v>
      </c>
      <c r="G1097">
        <f t="shared" si="68"/>
        <v>2.99</v>
      </c>
      <c r="H1097" t="str">
        <f t="shared" si="69"/>
        <v>CA</v>
      </c>
      <c r="I1097">
        <f t="shared" si="70"/>
        <v>12</v>
      </c>
      <c r="J1097" t="str">
        <f t="shared" si="71"/>
        <v>Afternoon</v>
      </c>
    </row>
    <row r="1098" spans="1:10" x14ac:dyDescent="0.35">
      <c r="A1098">
        <v>296713</v>
      </c>
      <c r="B1098" t="s">
        <v>37</v>
      </c>
      <c r="C1098">
        <v>2</v>
      </c>
      <c r="D1098">
        <v>11.99</v>
      </c>
      <c r="E1098" s="1">
        <v>43814.98541666667</v>
      </c>
      <c r="F1098" t="s">
        <v>1076</v>
      </c>
      <c r="G1098">
        <f t="shared" si="68"/>
        <v>23.98</v>
      </c>
      <c r="H1098" t="str">
        <f t="shared" si="69"/>
        <v>NY</v>
      </c>
      <c r="I1098">
        <f t="shared" si="70"/>
        <v>23</v>
      </c>
      <c r="J1098" t="str">
        <f t="shared" si="71"/>
        <v>Evening</v>
      </c>
    </row>
    <row r="1099" spans="1:10" x14ac:dyDescent="0.35">
      <c r="A1099">
        <v>296714</v>
      </c>
      <c r="B1099" t="s">
        <v>37</v>
      </c>
      <c r="C1099">
        <v>1</v>
      </c>
      <c r="D1099">
        <v>11.99</v>
      </c>
      <c r="E1099" s="1">
        <v>43806.367361111108</v>
      </c>
      <c r="F1099" t="s">
        <v>1077</v>
      </c>
      <c r="G1099">
        <f t="shared" si="68"/>
        <v>11.99</v>
      </c>
      <c r="H1099" t="str">
        <f t="shared" si="69"/>
        <v>CA</v>
      </c>
      <c r="I1099">
        <f t="shared" si="70"/>
        <v>8</v>
      </c>
      <c r="J1099" t="str">
        <f t="shared" si="71"/>
        <v>Morning</v>
      </c>
    </row>
    <row r="1100" spans="1:10" x14ac:dyDescent="0.35">
      <c r="A1100">
        <v>296715</v>
      </c>
      <c r="B1100" t="s">
        <v>25</v>
      </c>
      <c r="C1100">
        <v>1</v>
      </c>
      <c r="D1100">
        <v>2.99</v>
      </c>
      <c r="E1100" s="1">
        <v>43800.609027777777</v>
      </c>
      <c r="F1100" t="s">
        <v>1078</v>
      </c>
      <c r="G1100">
        <f t="shared" si="68"/>
        <v>2.99</v>
      </c>
      <c r="H1100" t="str">
        <f t="shared" si="69"/>
        <v>WA</v>
      </c>
      <c r="I1100">
        <f t="shared" si="70"/>
        <v>14</v>
      </c>
      <c r="J1100" t="str">
        <f t="shared" si="71"/>
        <v>Afternoon</v>
      </c>
    </row>
    <row r="1101" spans="1:10" x14ac:dyDescent="0.35">
      <c r="A1101">
        <v>296716</v>
      </c>
      <c r="B1101" t="s">
        <v>33</v>
      </c>
      <c r="C1101">
        <v>1</v>
      </c>
      <c r="D1101">
        <v>14.95</v>
      </c>
      <c r="E1101" s="1">
        <v>43814.862500000003</v>
      </c>
      <c r="F1101" t="s">
        <v>1079</v>
      </c>
      <c r="G1101">
        <f t="shared" si="68"/>
        <v>14.95</v>
      </c>
      <c r="H1101" t="str">
        <f t="shared" si="69"/>
        <v>TX</v>
      </c>
      <c r="I1101">
        <f t="shared" si="70"/>
        <v>20</v>
      </c>
      <c r="J1101" t="str">
        <f t="shared" si="71"/>
        <v>Evening</v>
      </c>
    </row>
    <row r="1102" spans="1:10" x14ac:dyDescent="0.35">
      <c r="A1102">
        <v>296717</v>
      </c>
      <c r="B1102" t="s">
        <v>14</v>
      </c>
      <c r="C1102">
        <v>1</v>
      </c>
      <c r="D1102">
        <v>11.95</v>
      </c>
      <c r="E1102" s="1">
        <v>43812.597916666666</v>
      </c>
      <c r="F1102" t="s">
        <v>1080</v>
      </c>
      <c r="G1102">
        <f t="shared" si="68"/>
        <v>11.95</v>
      </c>
      <c r="H1102" t="str">
        <f t="shared" si="69"/>
        <v>NY</v>
      </c>
      <c r="I1102">
        <f t="shared" si="70"/>
        <v>14</v>
      </c>
      <c r="J1102" t="str">
        <f t="shared" si="71"/>
        <v>Afternoon</v>
      </c>
    </row>
    <row r="1103" spans="1:10" x14ac:dyDescent="0.35">
      <c r="A1103">
        <v>296718</v>
      </c>
      <c r="B1103" t="s">
        <v>25</v>
      </c>
      <c r="C1103">
        <v>5</v>
      </c>
      <c r="D1103">
        <v>2.99</v>
      </c>
      <c r="E1103" s="1">
        <v>43810.432638888888</v>
      </c>
      <c r="F1103" t="s">
        <v>1081</v>
      </c>
      <c r="G1103">
        <f t="shared" si="68"/>
        <v>14.950000000000001</v>
      </c>
      <c r="H1103" t="str">
        <f t="shared" si="69"/>
        <v>WA</v>
      </c>
      <c r="I1103">
        <f t="shared" si="70"/>
        <v>10</v>
      </c>
      <c r="J1103" t="str">
        <f t="shared" si="71"/>
        <v>Morning</v>
      </c>
    </row>
    <row r="1104" spans="1:10" x14ac:dyDescent="0.35">
      <c r="A1104">
        <v>296719</v>
      </c>
      <c r="B1104" t="s">
        <v>19</v>
      </c>
      <c r="C1104">
        <v>2</v>
      </c>
      <c r="D1104">
        <v>3.84</v>
      </c>
      <c r="E1104" s="1">
        <v>43807.720833333333</v>
      </c>
      <c r="F1104" t="s">
        <v>1082</v>
      </c>
      <c r="G1104">
        <f t="shared" si="68"/>
        <v>7.68</v>
      </c>
      <c r="H1104" t="str">
        <f t="shared" si="69"/>
        <v>NY</v>
      </c>
      <c r="I1104">
        <f t="shared" si="70"/>
        <v>17</v>
      </c>
      <c r="J1104" t="str">
        <f t="shared" si="71"/>
        <v>Afternoon</v>
      </c>
    </row>
    <row r="1105" spans="1:10" x14ac:dyDescent="0.35">
      <c r="A1105">
        <v>296720</v>
      </c>
      <c r="B1105" t="s">
        <v>25</v>
      </c>
      <c r="C1105">
        <v>1</v>
      </c>
      <c r="D1105">
        <v>2.99</v>
      </c>
      <c r="E1105" s="1">
        <v>43815.361111111109</v>
      </c>
      <c r="F1105" t="s">
        <v>1083</v>
      </c>
      <c r="G1105">
        <f t="shared" si="68"/>
        <v>2.99</v>
      </c>
      <c r="H1105" t="str">
        <f t="shared" si="69"/>
        <v>GA</v>
      </c>
      <c r="I1105">
        <f t="shared" si="70"/>
        <v>8</v>
      </c>
      <c r="J1105" t="str">
        <f t="shared" si="71"/>
        <v>Morning</v>
      </c>
    </row>
    <row r="1106" spans="1:10" x14ac:dyDescent="0.35">
      <c r="A1106">
        <v>296721</v>
      </c>
      <c r="B1106" t="s">
        <v>19</v>
      </c>
      <c r="C1106">
        <v>1</v>
      </c>
      <c r="D1106">
        <v>3.84</v>
      </c>
      <c r="E1106" s="1">
        <v>43819.533333333333</v>
      </c>
      <c r="F1106" t="s">
        <v>1084</v>
      </c>
      <c r="G1106">
        <f t="shared" si="68"/>
        <v>3.84</v>
      </c>
      <c r="H1106" t="str">
        <f t="shared" si="69"/>
        <v>CA</v>
      </c>
      <c r="I1106">
        <f t="shared" si="70"/>
        <v>12</v>
      </c>
      <c r="J1106" t="str">
        <f t="shared" si="71"/>
        <v>Afternoon</v>
      </c>
    </row>
    <row r="1107" spans="1:10" x14ac:dyDescent="0.35">
      <c r="A1107">
        <v>296722</v>
      </c>
      <c r="B1107" t="s">
        <v>14</v>
      </c>
      <c r="C1107">
        <v>1</v>
      </c>
      <c r="D1107">
        <v>11.95</v>
      </c>
      <c r="E1107" s="1">
        <v>43811.587500000001</v>
      </c>
      <c r="F1107" t="s">
        <v>1085</v>
      </c>
      <c r="G1107">
        <f t="shared" si="68"/>
        <v>11.95</v>
      </c>
      <c r="H1107" t="str">
        <f t="shared" si="69"/>
        <v>CA</v>
      </c>
      <c r="I1107">
        <f t="shared" si="70"/>
        <v>14</v>
      </c>
      <c r="J1107" t="str">
        <f t="shared" si="71"/>
        <v>Afternoon</v>
      </c>
    </row>
    <row r="1108" spans="1:10" x14ac:dyDescent="0.35">
      <c r="A1108">
        <v>296723</v>
      </c>
      <c r="B1108" t="s">
        <v>14</v>
      </c>
      <c r="C1108">
        <v>1</v>
      </c>
      <c r="D1108">
        <v>11.95</v>
      </c>
      <c r="E1108" s="1">
        <v>43830.513194444444</v>
      </c>
      <c r="F1108" t="s">
        <v>1086</v>
      </c>
      <c r="G1108">
        <f t="shared" si="68"/>
        <v>11.95</v>
      </c>
      <c r="H1108" t="str">
        <f t="shared" si="69"/>
        <v>MA</v>
      </c>
      <c r="I1108">
        <f t="shared" si="70"/>
        <v>12</v>
      </c>
      <c r="J1108" t="str">
        <f t="shared" si="71"/>
        <v>Afternoon</v>
      </c>
    </row>
    <row r="1109" spans="1:10" x14ac:dyDescent="0.35">
      <c r="A1109">
        <v>296724</v>
      </c>
      <c r="B1109" t="s">
        <v>25</v>
      </c>
      <c r="C1109">
        <v>2</v>
      </c>
      <c r="D1109">
        <v>2.99</v>
      </c>
      <c r="E1109" s="1">
        <v>43823.734027777777</v>
      </c>
      <c r="F1109" t="s">
        <v>1087</v>
      </c>
      <c r="G1109">
        <f t="shared" si="68"/>
        <v>5.98</v>
      </c>
      <c r="H1109" t="str">
        <f t="shared" si="69"/>
        <v>CA</v>
      </c>
      <c r="I1109">
        <f t="shared" si="70"/>
        <v>17</v>
      </c>
      <c r="J1109" t="str">
        <f t="shared" si="71"/>
        <v>Afternoon</v>
      </c>
    </row>
    <row r="1110" spans="1:10" x14ac:dyDescent="0.35">
      <c r="A1110">
        <v>296725</v>
      </c>
      <c r="B1110" t="s">
        <v>35</v>
      </c>
      <c r="C1110">
        <v>1</v>
      </c>
      <c r="D1110">
        <v>600</v>
      </c>
      <c r="E1110" s="1">
        <v>43812.67083333333</v>
      </c>
      <c r="F1110" t="s">
        <v>1088</v>
      </c>
      <c r="G1110">
        <f t="shared" si="68"/>
        <v>600</v>
      </c>
      <c r="H1110" t="str">
        <f t="shared" si="69"/>
        <v>CA</v>
      </c>
      <c r="I1110">
        <f t="shared" si="70"/>
        <v>16</v>
      </c>
      <c r="J1110" t="str">
        <f t="shared" si="71"/>
        <v>Afternoon</v>
      </c>
    </row>
    <row r="1111" spans="1:10" x14ac:dyDescent="0.35">
      <c r="A1111">
        <v>296726</v>
      </c>
      <c r="B1111" t="s">
        <v>81</v>
      </c>
      <c r="C1111">
        <v>1</v>
      </c>
      <c r="D1111">
        <v>379.99</v>
      </c>
      <c r="E1111" s="1">
        <v>43813.731249999997</v>
      </c>
      <c r="F1111" t="s">
        <v>1089</v>
      </c>
      <c r="G1111">
        <f t="shared" si="68"/>
        <v>379.99</v>
      </c>
      <c r="H1111" t="str">
        <f t="shared" si="69"/>
        <v>CA</v>
      </c>
      <c r="I1111">
        <f t="shared" si="70"/>
        <v>17</v>
      </c>
      <c r="J1111" t="str">
        <f t="shared" si="71"/>
        <v>Afternoon</v>
      </c>
    </row>
    <row r="1112" spans="1:10" x14ac:dyDescent="0.35">
      <c r="A1112">
        <v>296727</v>
      </c>
      <c r="B1112" t="s">
        <v>106</v>
      </c>
      <c r="C1112">
        <v>1</v>
      </c>
      <c r="D1112">
        <v>300</v>
      </c>
      <c r="E1112" s="1">
        <v>43808.808333333334</v>
      </c>
      <c r="F1112" t="s">
        <v>1090</v>
      </c>
      <c r="G1112">
        <f t="shared" si="68"/>
        <v>300</v>
      </c>
      <c r="H1112" t="str">
        <f t="shared" si="69"/>
        <v>NY</v>
      </c>
      <c r="I1112">
        <f t="shared" si="70"/>
        <v>19</v>
      </c>
      <c r="J1112" t="str">
        <f t="shared" si="71"/>
        <v>Evening</v>
      </c>
    </row>
    <row r="1113" spans="1:10" x14ac:dyDescent="0.35">
      <c r="A1113">
        <v>296728</v>
      </c>
      <c r="B1113" t="s">
        <v>37</v>
      </c>
      <c r="C1113">
        <v>1</v>
      </c>
      <c r="D1113">
        <v>11.99</v>
      </c>
      <c r="E1113" s="1">
        <v>43808.530555555553</v>
      </c>
      <c r="F1113" t="s">
        <v>1091</v>
      </c>
      <c r="G1113">
        <f t="shared" si="68"/>
        <v>11.99</v>
      </c>
      <c r="H1113" t="str">
        <f t="shared" si="69"/>
        <v>CA</v>
      </c>
      <c r="I1113">
        <f t="shared" si="70"/>
        <v>12</v>
      </c>
      <c r="J1113" t="str">
        <f t="shared" si="71"/>
        <v>Afternoon</v>
      </c>
    </row>
    <row r="1114" spans="1:10" x14ac:dyDescent="0.35">
      <c r="A1114">
        <v>296729</v>
      </c>
      <c r="B1114" t="s">
        <v>81</v>
      </c>
      <c r="C1114">
        <v>1</v>
      </c>
      <c r="D1114">
        <v>379.99</v>
      </c>
      <c r="E1114" s="1">
        <v>43806.037499999999</v>
      </c>
      <c r="F1114" t="s">
        <v>1092</v>
      </c>
      <c r="G1114">
        <f t="shared" si="68"/>
        <v>379.99</v>
      </c>
      <c r="H1114" t="str">
        <f t="shared" si="69"/>
        <v>TX</v>
      </c>
      <c r="I1114">
        <f t="shared" si="70"/>
        <v>0</v>
      </c>
      <c r="J1114" t="str">
        <f t="shared" si="71"/>
        <v>Morning</v>
      </c>
    </row>
    <row r="1115" spans="1:10" x14ac:dyDescent="0.35">
      <c r="A1115">
        <v>296730</v>
      </c>
      <c r="B1115" t="s">
        <v>156</v>
      </c>
      <c r="C1115">
        <v>1</v>
      </c>
      <c r="D1115">
        <v>389.99</v>
      </c>
      <c r="E1115" s="1">
        <v>43815.311805555553</v>
      </c>
      <c r="F1115" t="s">
        <v>1093</v>
      </c>
      <c r="G1115">
        <f t="shared" si="68"/>
        <v>389.99</v>
      </c>
      <c r="H1115" t="str">
        <f t="shared" si="69"/>
        <v>CA</v>
      </c>
      <c r="I1115">
        <f t="shared" si="70"/>
        <v>7</v>
      </c>
      <c r="J1115" t="str">
        <f t="shared" si="71"/>
        <v>Morning</v>
      </c>
    </row>
    <row r="1116" spans="1:10" x14ac:dyDescent="0.35">
      <c r="A1116">
        <v>296730</v>
      </c>
      <c r="B1116" t="s">
        <v>37</v>
      </c>
      <c r="C1116">
        <v>2</v>
      </c>
      <c r="D1116">
        <v>11.99</v>
      </c>
      <c r="E1116" s="1">
        <v>43815.311805555553</v>
      </c>
      <c r="F1116" t="s">
        <v>1093</v>
      </c>
      <c r="G1116">
        <f t="shared" si="68"/>
        <v>23.98</v>
      </c>
      <c r="H1116" t="str">
        <f t="shared" si="69"/>
        <v>CA</v>
      </c>
      <c r="I1116">
        <f t="shared" si="70"/>
        <v>7</v>
      </c>
      <c r="J1116" t="str">
        <f t="shared" si="71"/>
        <v>Morning</v>
      </c>
    </row>
    <row r="1117" spans="1:10" x14ac:dyDescent="0.35">
      <c r="A1117">
        <v>296731</v>
      </c>
      <c r="B1117" t="s">
        <v>35</v>
      </c>
      <c r="C1117">
        <v>1</v>
      </c>
      <c r="D1117">
        <v>600</v>
      </c>
      <c r="E1117" s="1">
        <v>43801.868055555555</v>
      </c>
      <c r="F1117" t="s">
        <v>1094</v>
      </c>
      <c r="G1117">
        <f t="shared" si="68"/>
        <v>600</v>
      </c>
      <c r="H1117" t="str">
        <f t="shared" si="69"/>
        <v>CA</v>
      </c>
      <c r="I1117">
        <f t="shared" si="70"/>
        <v>20</v>
      </c>
      <c r="J1117" t="str">
        <f t="shared" si="71"/>
        <v>Evening</v>
      </c>
    </row>
    <row r="1118" spans="1:10" x14ac:dyDescent="0.35">
      <c r="A1118">
        <v>296732</v>
      </c>
      <c r="B1118" t="s">
        <v>25</v>
      </c>
      <c r="C1118">
        <v>1</v>
      </c>
      <c r="D1118">
        <v>2.99</v>
      </c>
      <c r="E1118" s="1">
        <v>43824.897222222222</v>
      </c>
      <c r="F1118" t="s">
        <v>1095</v>
      </c>
      <c r="G1118">
        <f t="shared" si="68"/>
        <v>2.99</v>
      </c>
      <c r="H1118" t="str">
        <f t="shared" si="69"/>
        <v>GA</v>
      </c>
      <c r="I1118">
        <f t="shared" si="70"/>
        <v>21</v>
      </c>
      <c r="J1118" t="str">
        <f t="shared" si="71"/>
        <v>Evening</v>
      </c>
    </row>
    <row r="1119" spans="1:10" x14ac:dyDescent="0.35">
      <c r="A1119">
        <v>296733</v>
      </c>
      <c r="B1119" t="s">
        <v>37</v>
      </c>
      <c r="C1119">
        <v>1</v>
      </c>
      <c r="D1119">
        <v>11.99</v>
      </c>
      <c r="E1119" s="1">
        <v>43801.428472222222</v>
      </c>
      <c r="F1119" t="s">
        <v>1096</v>
      </c>
      <c r="G1119">
        <f t="shared" si="68"/>
        <v>11.99</v>
      </c>
      <c r="H1119" t="str">
        <f t="shared" si="69"/>
        <v>CA</v>
      </c>
      <c r="I1119">
        <f t="shared" si="70"/>
        <v>10</v>
      </c>
      <c r="J1119" t="str">
        <f t="shared" si="71"/>
        <v>Morning</v>
      </c>
    </row>
    <row r="1120" spans="1:10" x14ac:dyDescent="0.35">
      <c r="A1120">
        <v>296734</v>
      </c>
      <c r="B1120" t="s">
        <v>23</v>
      </c>
      <c r="C1120">
        <v>1</v>
      </c>
      <c r="D1120">
        <v>99.99</v>
      </c>
      <c r="E1120" s="1">
        <v>43815.78402777778</v>
      </c>
      <c r="F1120" t="s">
        <v>1097</v>
      </c>
      <c r="G1120">
        <f t="shared" si="68"/>
        <v>99.99</v>
      </c>
      <c r="H1120" t="str">
        <f t="shared" si="69"/>
        <v>NY</v>
      </c>
      <c r="I1120">
        <f t="shared" si="70"/>
        <v>18</v>
      </c>
      <c r="J1120" t="str">
        <f t="shared" si="71"/>
        <v>Evening</v>
      </c>
    </row>
    <row r="1121" spans="1:10" x14ac:dyDescent="0.35">
      <c r="A1121">
        <v>296735</v>
      </c>
      <c r="B1121" t="s">
        <v>33</v>
      </c>
      <c r="C1121">
        <v>1</v>
      </c>
      <c r="D1121">
        <v>14.95</v>
      </c>
      <c r="E1121" s="1">
        <v>43820.368750000001</v>
      </c>
      <c r="F1121" t="s">
        <v>1098</v>
      </c>
      <c r="G1121">
        <f t="shared" si="68"/>
        <v>14.95</v>
      </c>
      <c r="H1121" t="str">
        <f t="shared" si="69"/>
        <v>MA</v>
      </c>
      <c r="I1121">
        <f t="shared" si="70"/>
        <v>8</v>
      </c>
      <c r="J1121" t="str">
        <f t="shared" si="71"/>
        <v>Morning</v>
      </c>
    </row>
    <row r="1122" spans="1:10" x14ac:dyDescent="0.35">
      <c r="A1122">
        <v>296736</v>
      </c>
      <c r="B1122" t="s">
        <v>19</v>
      </c>
      <c r="C1122">
        <v>1</v>
      </c>
      <c r="D1122">
        <v>3.84</v>
      </c>
      <c r="E1122" s="1">
        <v>43800.466666666667</v>
      </c>
      <c r="F1122" t="s">
        <v>1099</v>
      </c>
      <c r="G1122">
        <f t="shared" si="68"/>
        <v>3.84</v>
      </c>
      <c r="H1122" t="str">
        <f t="shared" si="69"/>
        <v>TX</v>
      </c>
      <c r="I1122">
        <f t="shared" si="70"/>
        <v>11</v>
      </c>
      <c r="J1122" t="str">
        <f t="shared" si="71"/>
        <v>Morning</v>
      </c>
    </row>
    <row r="1123" spans="1:10" x14ac:dyDescent="0.35">
      <c r="A1123">
        <v>296737</v>
      </c>
      <c r="B1123" t="s">
        <v>19</v>
      </c>
      <c r="C1123">
        <v>2</v>
      </c>
      <c r="D1123">
        <v>3.84</v>
      </c>
      <c r="E1123" s="1">
        <v>43816.35</v>
      </c>
      <c r="F1123" t="s">
        <v>1100</v>
      </c>
      <c r="G1123">
        <f t="shared" si="68"/>
        <v>7.68</v>
      </c>
      <c r="H1123" t="str">
        <f t="shared" si="69"/>
        <v>WA</v>
      </c>
      <c r="I1123">
        <f t="shared" si="70"/>
        <v>8</v>
      </c>
      <c r="J1123" t="str">
        <f t="shared" si="71"/>
        <v>Morning</v>
      </c>
    </row>
    <row r="1124" spans="1:10" x14ac:dyDescent="0.35">
      <c r="A1124">
        <v>296738</v>
      </c>
      <c r="B1124" t="s">
        <v>75</v>
      </c>
      <c r="C1124">
        <v>1</v>
      </c>
      <c r="D1124">
        <v>109.99</v>
      </c>
      <c r="E1124" s="1">
        <v>43816.622916666667</v>
      </c>
      <c r="F1124" t="s">
        <v>1101</v>
      </c>
      <c r="G1124">
        <f t="shared" si="68"/>
        <v>109.99</v>
      </c>
      <c r="H1124" t="str">
        <f t="shared" si="69"/>
        <v>CA</v>
      </c>
      <c r="I1124">
        <f t="shared" si="70"/>
        <v>14</v>
      </c>
      <c r="J1124" t="str">
        <f t="shared" si="71"/>
        <v>Afternoon</v>
      </c>
    </row>
    <row r="1125" spans="1:10" x14ac:dyDescent="0.35">
      <c r="A1125">
        <v>296739</v>
      </c>
      <c r="B1125" t="s">
        <v>37</v>
      </c>
      <c r="C1125">
        <v>1</v>
      </c>
      <c r="D1125">
        <v>11.99</v>
      </c>
      <c r="E1125" s="1">
        <v>43817.606249999997</v>
      </c>
      <c r="F1125" t="s">
        <v>1102</v>
      </c>
      <c r="G1125">
        <f t="shared" si="68"/>
        <v>11.99</v>
      </c>
      <c r="H1125" t="str">
        <f t="shared" si="69"/>
        <v>CA</v>
      </c>
      <c r="I1125">
        <f t="shared" si="70"/>
        <v>14</v>
      </c>
      <c r="J1125" t="str">
        <f t="shared" si="71"/>
        <v>Afternoon</v>
      </c>
    </row>
    <row r="1126" spans="1:10" x14ac:dyDescent="0.35">
      <c r="A1126">
        <v>296740</v>
      </c>
      <c r="B1126" t="s">
        <v>75</v>
      </c>
      <c r="C1126">
        <v>1</v>
      </c>
      <c r="D1126">
        <v>109.99</v>
      </c>
      <c r="E1126" s="1">
        <v>43805.259027777778</v>
      </c>
      <c r="F1126" t="s">
        <v>1103</v>
      </c>
      <c r="G1126">
        <f t="shared" si="68"/>
        <v>109.99</v>
      </c>
      <c r="H1126" t="str">
        <f t="shared" si="69"/>
        <v>CA</v>
      </c>
      <c r="I1126">
        <f t="shared" si="70"/>
        <v>6</v>
      </c>
      <c r="J1126" t="str">
        <f t="shared" si="71"/>
        <v>Morning</v>
      </c>
    </row>
    <row r="1127" spans="1:10" x14ac:dyDescent="0.35">
      <c r="A1127">
        <v>296741</v>
      </c>
      <c r="B1127" t="s">
        <v>35</v>
      </c>
      <c r="C1127">
        <v>1</v>
      </c>
      <c r="D1127">
        <v>600</v>
      </c>
      <c r="E1127" s="1">
        <v>43808.271527777775</v>
      </c>
      <c r="F1127" t="s">
        <v>1104</v>
      </c>
      <c r="G1127">
        <f t="shared" si="68"/>
        <v>600</v>
      </c>
      <c r="H1127" t="str">
        <f t="shared" si="69"/>
        <v>MA</v>
      </c>
      <c r="I1127">
        <f t="shared" si="70"/>
        <v>6</v>
      </c>
      <c r="J1127" t="str">
        <f t="shared" si="71"/>
        <v>Morning</v>
      </c>
    </row>
    <row r="1128" spans="1:10" x14ac:dyDescent="0.35">
      <c r="A1128">
        <v>296742</v>
      </c>
      <c r="B1128" t="s">
        <v>25</v>
      </c>
      <c r="C1128">
        <v>2</v>
      </c>
      <c r="D1128">
        <v>2.99</v>
      </c>
      <c r="E1128" s="1">
        <v>43801.342361111114</v>
      </c>
      <c r="F1128" t="s">
        <v>1105</v>
      </c>
      <c r="G1128">
        <f t="shared" si="68"/>
        <v>5.98</v>
      </c>
      <c r="H1128" t="str">
        <f t="shared" si="69"/>
        <v>WA</v>
      </c>
      <c r="I1128">
        <f t="shared" si="70"/>
        <v>8</v>
      </c>
      <c r="J1128" t="str">
        <f t="shared" si="71"/>
        <v>Morning</v>
      </c>
    </row>
    <row r="1129" spans="1:10" x14ac:dyDescent="0.35">
      <c r="A1129">
        <v>296743</v>
      </c>
      <c r="B1129" t="s">
        <v>19</v>
      </c>
      <c r="C1129">
        <v>1</v>
      </c>
      <c r="D1129">
        <v>3.84</v>
      </c>
      <c r="E1129" s="1">
        <v>43813.613888888889</v>
      </c>
      <c r="F1129" t="s">
        <v>1106</v>
      </c>
      <c r="G1129">
        <f t="shared" si="68"/>
        <v>3.84</v>
      </c>
      <c r="H1129" t="str">
        <f t="shared" si="69"/>
        <v>CA</v>
      </c>
      <c r="I1129">
        <f t="shared" si="70"/>
        <v>14</v>
      </c>
      <c r="J1129" t="str">
        <f t="shared" si="71"/>
        <v>Afternoon</v>
      </c>
    </row>
    <row r="1130" spans="1:10" x14ac:dyDescent="0.35">
      <c r="A1130">
        <v>296744</v>
      </c>
      <c r="B1130" t="s">
        <v>37</v>
      </c>
      <c r="C1130">
        <v>1</v>
      </c>
      <c r="D1130">
        <v>11.99</v>
      </c>
      <c r="E1130" s="1">
        <v>43804.750694444447</v>
      </c>
      <c r="F1130" t="s">
        <v>1107</v>
      </c>
      <c r="G1130">
        <f t="shared" si="68"/>
        <v>11.99</v>
      </c>
      <c r="H1130" t="str">
        <f t="shared" si="69"/>
        <v>NY</v>
      </c>
      <c r="I1130">
        <f t="shared" si="70"/>
        <v>18</v>
      </c>
      <c r="J1130" t="str">
        <f t="shared" si="71"/>
        <v>Evening</v>
      </c>
    </row>
    <row r="1131" spans="1:10" x14ac:dyDescent="0.35">
      <c r="A1131">
        <v>296745</v>
      </c>
      <c r="B1131" t="s">
        <v>37</v>
      </c>
      <c r="C1131">
        <v>1</v>
      </c>
      <c r="D1131">
        <v>11.99</v>
      </c>
      <c r="E1131" s="1">
        <v>43801.445833333331</v>
      </c>
      <c r="F1131" t="s">
        <v>1108</v>
      </c>
      <c r="G1131">
        <f t="shared" si="68"/>
        <v>11.99</v>
      </c>
      <c r="H1131" t="str">
        <f t="shared" si="69"/>
        <v>NY</v>
      </c>
      <c r="I1131">
        <f t="shared" si="70"/>
        <v>10</v>
      </c>
      <c r="J1131" t="str">
        <f t="shared" si="71"/>
        <v>Morning</v>
      </c>
    </row>
    <row r="1132" spans="1:10" x14ac:dyDescent="0.35">
      <c r="A1132">
        <v>296746</v>
      </c>
      <c r="B1132" t="s">
        <v>16</v>
      </c>
      <c r="C1132">
        <v>1</v>
      </c>
      <c r="D1132">
        <v>149.99</v>
      </c>
      <c r="E1132" s="1">
        <v>43805.591666666667</v>
      </c>
      <c r="F1132" t="s">
        <v>1109</v>
      </c>
      <c r="G1132">
        <f t="shared" si="68"/>
        <v>149.99</v>
      </c>
      <c r="H1132" t="str">
        <f t="shared" si="69"/>
        <v>NY</v>
      </c>
      <c r="I1132">
        <f t="shared" si="70"/>
        <v>14</v>
      </c>
      <c r="J1132" t="str">
        <f t="shared" si="71"/>
        <v>Afternoon</v>
      </c>
    </row>
    <row r="1133" spans="1:10" x14ac:dyDescent="0.35">
      <c r="A1133">
        <v>296747</v>
      </c>
      <c r="B1133" t="s">
        <v>19</v>
      </c>
      <c r="C1133">
        <v>1</v>
      </c>
      <c r="D1133">
        <v>3.84</v>
      </c>
      <c r="E1133" s="1">
        <v>43814.224999999999</v>
      </c>
      <c r="F1133" t="s">
        <v>1110</v>
      </c>
      <c r="G1133">
        <f t="shared" si="68"/>
        <v>3.84</v>
      </c>
      <c r="H1133" t="str">
        <f t="shared" si="69"/>
        <v>CA</v>
      </c>
      <c r="I1133">
        <f t="shared" si="70"/>
        <v>5</v>
      </c>
      <c r="J1133" t="str">
        <f t="shared" si="71"/>
        <v>Morning</v>
      </c>
    </row>
    <row r="1134" spans="1:10" x14ac:dyDescent="0.35">
      <c r="A1134">
        <v>296748</v>
      </c>
      <c r="B1134" t="s">
        <v>25</v>
      </c>
      <c r="C1134">
        <v>1</v>
      </c>
      <c r="D1134">
        <v>2.99</v>
      </c>
      <c r="E1134" s="1">
        <v>43816.782638888886</v>
      </c>
      <c r="F1134" t="s">
        <v>1111</v>
      </c>
      <c r="G1134">
        <f t="shared" si="68"/>
        <v>2.99</v>
      </c>
      <c r="H1134" t="str">
        <f t="shared" si="69"/>
        <v>NY</v>
      </c>
      <c r="I1134">
        <f t="shared" si="70"/>
        <v>18</v>
      </c>
      <c r="J1134" t="str">
        <f t="shared" si="71"/>
        <v>Evening</v>
      </c>
    </row>
    <row r="1135" spans="1:10" x14ac:dyDescent="0.35">
      <c r="A1135">
        <v>296749</v>
      </c>
      <c r="B1135" t="s">
        <v>81</v>
      </c>
      <c r="C1135">
        <v>1</v>
      </c>
      <c r="D1135">
        <v>379.99</v>
      </c>
      <c r="E1135" s="1">
        <v>43804.88958333333</v>
      </c>
      <c r="F1135" t="s">
        <v>1112</v>
      </c>
      <c r="G1135">
        <f t="shared" si="68"/>
        <v>379.99</v>
      </c>
      <c r="H1135" t="str">
        <f t="shared" si="69"/>
        <v>WA</v>
      </c>
      <c r="I1135">
        <f t="shared" si="70"/>
        <v>21</v>
      </c>
      <c r="J1135" t="str">
        <f t="shared" si="71"/>
        <v>Evening</v>
      </c>
    </row>
    <row r="1136" spans="1:10" x14ac:dyDescent="0.35">
      <c r="A1136">
        <v>296750</v>
      </c>
      <c r="B1136" t="s">
        <v>43</v>
      </c>
      <c r="C1136">
        <v>1</v>
      </c>
      <c r="D1136">
        <v>150</v>
      </c>
      <c r="E1136" s="1">
        <v>43819.422222222223</v>
      </c>
      <c r="F1136" t="s">
        <v>1113</v>
      </c>
      <c r="G1136">
        <f t="shared" si="68"/>
        <v>150</v>
      </c>
      <c r="H1136" t="str">
        <f t="shared" si="69"/>
        <v>CA</v>
      </c>
      <c r="I1136">
        <f t="shared" si="70"/>
        <v>10</v>
      </c>
      <c r="J1136" t="str">
        <f t="shared" si="71"/>
        <v>Morning</v>
      </c>
    </row>
    <row r="1137" spans="1:10" x14ac:dyDescent="0.35">
      <c r="A1137">
        <v>296751</v>
      </c>
      <c r="B1137" t="s">
        <v>81</v>
      </c>
      <c r="C1137">
        <v>1</v>
      </c>
      <c r="D1137">
        <v>379.99</v>
      </c>
      <c r="E1137" s="1">
        <v>43806.35</v>
      </c>
      <c r="F1137" t="s">
        <v>1114</v>
      </c>
      <c r="G1137">
        <f t="shared" si="68"/>
        <v>379.99</v>
      </c>
      <c r="H1137" t="str">
        <f t="shared" si="69"/>
        <v>CA</v>
      </c>
      <c r="I1137">
        <f t="shared" si="70"/>
        <v>8</v>
      </c>
      <c r="J1137" t="str">
        <f t="shared" si="71"/>
        <v>Morning</v>
      </c>
    </row>
    <row r="1138" spans="1:10" x14ac:dyDescent="0.35">
      <c r="A1138">
        <v>296752</v>
      </c>
      <c r="B1138" t="s">
        <v>19</v>
      </c>
      <c r="C1138">
        <v>1</v>
      </c>
      <c r="D1138">
        <v>3.84</v>
      </c>
      <c r="E1138" s="1">
        <v>43826.155555555553</v>
      </c>
      <c r="F1138" t="s">
        <v>1115</v>
      </c>
      <c r="G1138">
        <f t="shared" si="68"/>
        <v>3.84</v>
      </c>
      <c r="H1138" t="str">
        <f t="shared" si="69"/>
        <v>NY</v>
      </c>
      <c r="I1138">
        <f t="shared" si="70"/>
        <v>3</v>
      </c>
      <c r="J1138" t="str">
        <f t="shared" si="71"/>
        <v>Morning</v>
      </c>
    </row>
    <row r="1139" spans="1:10" x14ac:dyDescent="0.35">
      <c r="A1139">
        <v>296753</v>
      </c>
      <c r="B1139" t="s">
        <v>14</v>
      </c>
      <c r="C1139">
        <v>1</v>
      </c>
      <c r="D1139">
        <v>11.95</v>
      </c>
      <c r="E1139" s="1">
        <v>43816.970138888886</v>
      </c>
      <c r="F1139" t="s">
        <v>1116</v>
      </c>
      <c r="G1139">
        <f t="shared" si="68"/>
        <v>11.95</v>
      </c>
      <c r="H1139" t="str">
        <f t="shared" si="69"/>
        <v>WA</v>
      </c>
      <c r="I1139">
        <f t="shared" si="70"/>
        <v>23</v>
      </c>
      <c r="J1139" t="str">
        <f t="shared" si="71"/>
        <v>Evening</v>
      </c>
    </row>
    <row r="1140" spans="1:10" x14ac:dyDescent="0.35">
      <c r="A1140">
        <v>296754</v>
      </c>
      <c r="B1140" t="s">
        <v>14</v>
      </c>
      <c r="C1140">
        <v>2</v>
      </c>
      <c r="D1140">
        <v>11.95</v>
      </c>
      <c r="E1140" s="1">
        <v>43830.602083333331</v>
      </c>
      <c r="F1140" t="s">
        <v>1117</v>
      </c>
      <c r="G1140">
        <f t="shared" si="68"/>
        <v>23.9</v>
      </c>
      <c r="H1140" t="str">
        <f t="shared" si="69"/>
        <v>WA</v>
      </c>
      <c r="I1140">
        <f t="shared" si="70"/>
        <v>14</v>
      </c>
      <c r="J1140" t="str">
        <f t="shared" si="71"/>
        <v>Afternoon</v>
      </c>
    </row>
    <row r="1141" spans="1:10" x14ac:dyDescent="0.35">
      <c r="A1141">
        <v>296755</v>
      </c>
      <c r="B1141" t="s">
        <v>25</v>
      </c>
      <c r="C1141">
        <v>2</v>
      </c>
      <c r="D1141">
        <v>2.99</v>
      </c>
      <c r="E1141" s="1">
        <v>43830.018750000003</v>
      </c>
      <c r="F1141" t="s">
        <v>1118</v>
      </c>
      <c r="G1141">
        <f t="shared" si="68"/>
        <v>5.98</v>
      </c>
      <c r="H1141" t="str">
        <f t="shared" si="69"/>
        <v>GA</v>
      </c>
      <c r="I1141">
        <f t="shared" si="70"/>
        <v>0</v>
      </c>
      <c r="J1141" t="str">
        <f t="shared" si="71"/>
        <v>Morning</v>
      </c>
    </row>
    <row r="1142" spans="1:10" x14ac:dyDescent="0.35">
      <c r="A1142">
        <v>296756</v>
      </c>
      <c r="B1142" t="s">
        <v>25</v>
      </c>
      <c r="C1142">
        <v>1</v>
      </c>
      <c r="D1142">
        <v>2.99</v>
      </c>
      <c r="E1142" s="1">
        <v>43813.589583333334</v>
      </c>
      <c r="F1142" t="s">
        <v>1119</v>
      </c>
      <c r="G1142">
        <f t="shared" si="68"/>
        <v>2.99</v>
      </c>
      <c r="H1142" t="str">
        <f t="shared" si="69"/>
        <v>WA</v>
      </c>
      <c r="I1142">
        <f t="shared" si="70"/>
        <v>14</v>
      </c>
      <c r="J1142" t="str">
        <f t="shared" si="71"/>
        <v>Afternoon</v>
      </c>
    </row>
    <row r="1143" spans="1:10" x14ac:dyDescent="0.35">
      <c r="A1143">
        <v>296757</v>
      </c>
      <c r="B1143" t="s">
        <v>43</v>
      </c>
      <c r="C1143">
        <v>1</v>
      </c>
      <c r="D1143">
        <v>150</v>
      </c>
      <c r="E1143" s="1">
        <v>43823.781944444447</v>
      </c>
      <c r="F1143" t="s">
        <v>1120</v>
      </c>
      <c r="G1143">
        <f t="shared" si="68"/>
        <v>150</v>
      </c>
      <c r="H1143" t="str">
        <f t="shared" si="69"/>
        <v>MA</v>
      </c>
      <c r="I1143">
        <f t="shared" si="70"/>
        <v>18</v>
      </c>
      <c r="J1143" t="str">
        <f t="shared" si="71"/>
        <v>Evening</v>
      </c>
    </row>
    <row r="1144" spans="1:10" x14ac:dyDescent="0.35">
      <c r="A1144">
        <v>296758</v>
      </c>
      <c r="B1144" t="s">
        <v>33</v>
      </c>
      <c r="C1144">
        <v>1</v>
      </c>
      <c r="D1144">
        <v>14.95</v>
      </c>
      <c r="E1144" s="1">
        <v>43813.71597222222</v>
      </c>
      <c r="F1144" t="s">
        <v>1121</v>
      </c>
      <c r="G1144">
        <f t="shared" si="68"/>
        <v>14.95</v>
      </c>
      <c r="H1144" t="str">
        <f t="shared" si="69"/>
        <v>CA</v>
      </c>
      <c r="I1144">
        <f t="shared" si="70"/>
        <v>17</v>
      </c>
      <c r="J1144" t="str">
        <f t="shared" si="71"/>
        <v>Afternoon</v>
      </c>
    </row>
    <row r="1145" spans="1:10" x14ac:dyDescent="0.35">
      <c r="A1145">
        <v>296759</v>
      </c>
      <c r="B1145" t="s">
        <v>43</v>
      </c>
      <c r="C1145">
        <v>1</v>
      </c>
      <c r="D1145">
        <v>150</v>
      </c>
      <c r="E1145" s="1">
        <v>43827.681944444441</v>
      </c>
      <c r="F1145" t="s">
        <v>1122</v>
      </c>
      <c r="G1145">
        <f t="shared" si="68"/>
        <v>150</v>
      </c>
      <c r="H1145" t="str">
        <f t="shared" si="69"/>
        <v>CA</v>
      </c>
      <c r="I1145">
        <f t="shared" si="70"/>
        <v>16</v>
      </c>
      <c r="J1145" t="str">
        <f t="shared" si="71"/>
        <v>Afternoon</v>
      </c>
    </row>
    <row r="1146" spans="1:10" x14ac:dyDescent="0.35">
      <c r="A1146">
        <v>296760</v>
      </c>
      <c r="B1146" t="s">
        <v>106</v>
      </c>
      <c r="C1146">
        <v>1</v>
      </c>
      <c r="D1146">
        <v>300</v>
      </c>
      <c r="E1146" s="1">
        <v>43817.549305555556</v>
      </c>
      <c r="F1146" t="s">
        <v>1123</v>
      </c>
      <c r="G1146">
        <f t="shared" si="68"/>
        <v>300</v>
      </c>
      <c r="H1146" t="str">
        <f t="shared" si="69"/>
        <v>CA</v>
      </c>
      <c r="I1146">
        <f t="shared" si="70"/>
        <v>13</v>
      </c>
      <c r="J1146" t="str">
        <f t="shared" si="71"/>
        <v>Afternoon</v>
      </c>
    </row>
    <row r="1147" spans="1:10" x14ac:dyDescent="0.35">
      <c r="A1147">
        <v>296761</v>
      </c>
      <c r="B1147" t="s">
        <v>14</v>
      </c>
      <c r="C1147">
        <v>1</v>
      </c>
      <c r="D1147">
        <v>11.95</v>
      </c>
      <c r="E1147" s="1">
        <v>43823.961111111108</v>
      </c>
      <c r="F1147" t="s">
        <v>1124</v>
      </c>
      <c r="G1147">
        <f t="shared" si="68"/>
        <v>11.95</v>
      </c>
      <c r="H1147" t="str">
        <f t="shared" si="69"/>
        <v>TX</v>
      </c>
      <c r="I1147">
        <f t="shared" si="70"/>
        <v>23</v>
      </c>
      <c r="J1147" t="str">
        <f t="shared" si="71"/>
        <v>Evening</v>
      </c>
    </row>
    <row r="1148" spans="1:10" x14ac:dyDescent="0.35">
      <c r="A1148">
        <v>296762</v>
      </c>
      <c r="B1148" t="s">
        <v>19</v>
      </c>
      <c r="C1148">
        <v>1</v>
      </c>
      <c r="D1148">
        <v>3.84</v>
      </c>
      <c r="E1148" s="1">
        <v>43800.475694444445</v>
      </c>
      <c r="F1148" t="s">
        <v>1125</v>
      </c>
      <c r="G1148">
        <f t="shared" si="68"/>
        <v>3.84</v>
      </c>
      <c r="H1148" t="str">
        <f t="shared" si="69"/>
        <v>WA</v>
      </c>
      <c r="I1148">
        <f t="shared" si="70"/>
        <v>11</v>
      </c>
      <c r="J1148" t="str">
        <f t="shared" si="71"/>
        <v>Morning</v>
      </c>
    </row>
    <row r="1149" spans="1:10" x14ac:dyDescent="0.35">
      <c r="A1149">
        <v>296763</v>
      </c>
      <c r="B1149" t="s">
        <v>33</v>
      </c>
      <c r="C1149">
        <v>1</v>
      </c>
      <c r="D1149">
        <v>14.95</v>
      </c>
      <c r="E1149" s="1">
        <v>43829.792361111111</v>
      </c>
      <c r="F1149" t="s">
        <v>1126</v>
      </c>
      <c r="G1149">
        <f t="shared" si="68"/>
        <v>14.95</v>
      </c>
      <c r="H1149" t="str">
        <f t="shared" si="69"/>
        <v>GA</v>
      </c>
      <c r="I1149">
        <f t="shared" si="70"/>
        <v>19</v>
      </c>
      <c r="J1149" t="str">
        <f t="shared" si="71"/>
        <v>Evening</v>
      </c>
    </row>
    <row r="1150" spans="1:10" x14ac:dyDescent="0.35">
      <c r="A1150">
        <v>296764</v>
      </c>
      <c r="B1150" t="s">
        <v>81</v>
      </c>
      <c r="C1150">
        <v>1</v>
      </c>
      <c r="D1150">
        <v>379.99</v>
      </c>
      <c r="E1150" s="1">
        <v>43805.908333333333</v>
      </c>
      <c r="F1150" t="s">
        <v>1127</v>
      </c>
      <c r="G1150">
        <f t="shared" si="68"/>
        <v>379.99</v>
      </c>
      <c r="H1150" t="str">
        <f t="shared" si="69"/>
        <v>GA</v>
      </c>
      <c r="I1150">
        <f t="shared" si="70"/>
        <v>21</v>
      </c>
      <c r="J1150" t="str">
        <f t="shared" si="71"/>
        <v>Evening</v>
      </c>
    </row>
    <row r="1151" spans="1:10" x14ac:dyDescent="0.35">
      <c r="A1151">
        <v>296765</v>
      </c>
      <c r="B1151" t="s">
        <v>37</v>
      </c>
      <c r="C1151">
        <v>1</v>
      </c>
      <c r="D1151">
        <v>11.99</v>
      </c>
      <c r="E1151" s="1">
        <v>43822.836805555555</v>
      </c>
      <c r="F1151" t="s">
        <v>1128</v>
      </c>
      <c r="G1151">
        <f t="shared" si="68"/>
        <v>11.99</v>
      </c>
      <c r="H1151" t="str">
        <f t="shared" si="69"/>
        <v>CA</v>
      </c>
      <c r="I1151">
        <f t="shared" si="70"/>
        <v>20</v>
      </c>
      <c r="J1151" t="str">
        <f t="shared" si="71"/>
        <v>Evening</v>
      </c>
    </row>
    <row r="1152" spans="1:10" x14ac:dyDescent="0.35">
      <c r="A1152">
        <v>296766</v>
      </c>
      <c r="B1152" t="s">
        <v>37</v>
      </c>
      <c r="C1152">
        <v>1</v>
      </c>
      <c r="D1152">
        <v>11.99</v>
      </c>
      <c r="E1152" s="1">
        <v>43813.549305555556</v>
      </c>
      <c r="F1152" t="s">
        <v>1129</v>
      </c>
      <c r="G1152">
        <f t="shared" si="68"/>
        <v>11.99</v>
      </c>
      <c r="H1152" t="str">
        <f t="shared" si="69"/>
        <v>NY</v>
      </c>
      <c r="I1152">
        <f t="shared" si="70"/>
        <v>13</v>
      </c>
      <c r="J1152" t="str">
        <f t="shared" si="71"/>
        <v>Afternoon</v>
      </c>
    </row>
    <row r="1153" spans="1:10" x14ac:dyDescent="0.35">
      <c r="A1153">
        <v>296767</v>
      </c>
      <c r="B1153" t="s">
        <v>19</v>
      </c>
      <c r="C1153">
        <v>1</v>
      </c>
      <c r="D1153">
        <v>3.84</v>
      </c>
      <c r="E1153" s="1">
        <v>43805.598611111112</v>
      </c>
      <c r="F1153" t="s">
        <v>1130</v>
      </c>
      <c r="G1153">
        <f t="shared" si="68"/>
        <v>3.84</v>
      </c>
      <c r="H1153" t="str">
        <f t="shared" si="69"/>
        <v>WA</v>
      </c>
      <c r="I1153">
        <f t="shared" si="70"/>
        <v>14</v>
      </c>
      <c r="J1153" t="str">
        <f t="shared" si="71"/>
        <v>Afternoon</v>
      </c>
    </row>
    <row r="1154" spans="1:10" x14ac:dyDescent="0.35">
      <c r="A1154">
        <v>296768</v>
      </c>
      <c r="B1154" t="s">
        <v>19</v>
      </c>
      <c r="C1154">
        <v>2</v>
      </c>
      <c r="D1154">
        <v>3.84</v>
      </c>
      <c r="E1154" s="1">
        <v>43809.606249999997</v>
      </c>
      <c r="F1154" t="s">
        <v>1131</v>
      </c>
      <c r="G1154">
        <f t="shared" si="68"/>
        <v>7.68</v>
      </c>
      <c r="H1154" t="str">
        <f t="shared" si="69"/>
        <v>CA</v>
      </c>
      <c r="I1154">
        <f t="shared" si="70"/>
        <v>14</v>
      </c>
      <c r="J1154" t="str">
        <f t="shared" si="71"/>
        <v>Afternoon</v>
      </c>
    </row>
    <row r="1155" spans="1:10" x14ac:dyDescent="0.35">
      <c r="A1155">
        <v>296769</v>
      </c>
      <c r="B1155" t="s">
        <v>55</v>
      </c>
      <c r="C1155">
        <v>1</v>
      </c>
      <c r="D1155">
        <v>400</v>
      </c>
      <c r="E1155" s="1">
        <v>43812.927777777775</v>
      </c>
      <c r="F1155" t="s">
        <v>1132</v>
      </c>
      <c r="G1155">
        <f t="shared" ref="G1155:G1218" si="72">D1155*C1155</f>
        <v>400</v>
      </c>
      <c r="H1155" t="str">
        <f t="shared" ref="H1155:H1218" si="73">TRIM(MID(F1155, SEARCH(",", F1155, SEARCH(",", F1155) + 1) + 2, 2))</f>
        <v>CA</v>
      </c>
      <c r="I1155">
        <f t="shared" ref="I1155:I1218" si="74">HOUR(E1155)</f>
        <v>22</v>
      </c>
      <c r="J1155" t="str">
        <f t="shared" ref="J1155:J1218" si="75">IF(I1155&lt;12, "Morning", IF(I1155&lt;18, "Afternoon", "Evening"))</f>
        <v>Evening</v>
      </c>
    </row>
    <row r="1156" spans="1:10" x14ac:dyDescent="0.35">
      <c r="A1156">
        <v>296770</v>
      </c>
      <c r="B1156" t="s">
        <v>16</v>
      </c>
      <c r="C1156">
        <v>1</v>
      </c>
      <c r="D1156">
        <v>149.99</v>
      </c>
      <c r="E1156" s="1">
        <v>43823.887499999997</v>
      </c>
      <c r="F1156" t="s">
        <v>1133</v>
      </c>
      <c r="G1156">
        <f t="shared" si="72"/>
        <v>149.99</v>
      </c>
      <c r="H1156" t="str">
        <f t="shared" si="73"/>
        <v>CA</v>
      </c>
      <c r="I1156">
        <f t="shared" si="74"/>
        <v>21</v>
      </c>
      <c r="J1156" t="str">
        <f t="shared" si="75"/>
        <v>Evening</v>
      </c>
    </row>
    <row r="1157" spans="1:10" x14ac:dyDescent="0.35">
      <c r="A1157">
        <v>296771</v>
      </c>
      <c r="B1157" t="s">
        <v>156</v>
      </c>
      <c r="C1157">
        <v>1</v>
      </c>
      <c r="D1157">
        <v>389.99</v>
      </c>
      <c r="E1157" s="1">
        <v>43826.776388888888</v>
      </c>
      <c r="F1157" t="s">
        <v>1134</v>
      </c>
      <c r="G1157">
        <f t="shared" si="72"/>
        <v>389.99</v>
      </c>
      <c r="H1157" t="str">
        <f t="shared" si="73"/>
        <v>WA</v>
      </c>
      <c r="I1157">
        <f t="shared" si="74"/>
        <v>18</v>
      </c>
      <c r="J1157" t="str">
        <f t="shared" si="75"/>
        <v>Evening</v>
      </c>
    </row>
    <row r="1158" spans="1:10" x14ac:dyDescent="0.35">
      <c r="A1158">
        <v>296772</v>
      </c>
      <c r="B1158" t="s">
        <v>14</v>
      </c>
      <c r="C1158">
        <v>1</v>
      </c>
      <c r="D1158">
        <v>11.95</v>
      </c>
      <c r="E1158" s="1">
        <v>43816.563888888886</v>
      </c>
      <c r="F1158" t="s">
        <v>1135</v>
      </c>
      <c r="G1158">
        <f t="shared" si="72"/>
        <v>11.95</v>
      </c>
      <c r="H1158" t="str">
        <f t="shared" si="73"/>
        <v>MA</v>
      </c>
      <c r="I1158">
        <f t="shared" si="74"/>
        <v>13</v>
      </c>
      <c r="J1158" t="str">
        <f t="shared" si="75"/>
        <v>Afternoon</v>
      </c>
    </row>
    <row r="1159" spans="1:10" x14ac:dyDescent="0.35">
      <c r="A1159">
        <v>296773</v>
      </c>
      <c r="B1159" t="s">
        <v>37</v>
      </c>
      <c r="C1159">
        <v>1</v>
      </c>
      <c r="D1159">
        <v>11.99</v>
      </c>
      <c r="E1159" s="1">
        <v>43815.309027777781</v>
      </c>
      <c r="F1159" t="s">
        <v>1136</v>
      </c>
      <c r="G1159">
        <f t="shared" si="72"/>
        <v>11.99</v>
      </c>
      <c r="H1159" t="str">
        <f t="shared" si="73"/>
        <v>TX</v>
      </c>
      <c r="I1159">
        <f t="shared" si="74"/>
        <v>7</v>
      </c>
      <c r="J1159" t="str">
        <f t="shared" si="75"/>
        <v>Morning</v>
      </c>
    </row>
    <row r="1160" spans="1:10" x14ac:dyDescent="0.35">
      <c r="A1160">
        <v>296774</v>
      </c>
      <c r="B1160" t="s">
        <v>25</v>
      </c>
      <c r="C1160">
        <v>1</v>
      </c>
      <c r="D1160">
        <v>2.99</v>
      </c>
      <c r="E1160" s="1">
        <v>43825.852083333331</v>
      </c>
      <c r="F1160" t="s">
        <v>1137</v>
      </c>
      <c r="G1160">
        <f t="shared" si="72"/>
        <v>2.99</v>
      </c>
      <c r="H1160" t="str">
        <f t="shared" si="73"/>
        <v>MA</v>
      </c>
      <c r="I1160">
        <f t="shared" si="74"/>
        <v>20</v>
      </c>
      <c r="J1160" t="str">
        <f t="shared" si="75"/>
        <v>Evening</v>
      </c>
    </row>
    <row r="1161" spans="1:10" x14ac:dyDescent="0.35">
      <c r="A1161">
        <v>296775</v>
      </c>
      <c r="B1161" t="s">
        <v>156</v>
      </c>
      <c r="C1161">
        <v>1</v>
      </c>
      <c r="D1161">
        <v>389.99</v>
      </c>
      <c r="E1161" s="1">
        <v>43806.086805555555</v>
      </c>
      <c r="F1161" t="s">
        <v>1138</v>
      </c>
      <c r="G1161">
        <f t="shared" si="72"/>
        <v>389.99</v>
      </c>
      <c r="H1161" t="str">
        <f t="shared" si="73"/>
        <v>CA</v>
      </c>
      <c r="I1161">
        <f t="shared" si="74"/>
        <v>2</v>
      </c>
      <c r="J1161" t="str">
        <f t="shared" si="75"/>
        <v>Morning</v>
      </c>
    </row>
    <row r="1162" spans="1:10" x14ac:dyDescent="0.35">
      <c r="A1162">
        <v>296776</v>
      </c>
      <c r="B1162" t="s">
        <v>37</v>
      </c>
      <c r="C1162">
        <v>1</v>
      </c>
      <c r="D1162">
        <v>11.99</v>
      </c>
      <c r="E1162" s="1">
        <v>43804.397916666669</v>
      </c>
      <c r="F1162" t="s">
        <v>1139</v>
      </c>
      <c r="G1162">
        <f t="shared" si="72"/>
        <v>11.99</v>
      </c>
      <c r="H1162" t="str">
        <f t="shared" si="73"/>
        <v>GA</v>
      </c>
      <c r="I1162">
        <f t="shared" si="74"/>
        <v>9</v>
      </c>
      <c r="J1162" t="str">
        <f t="shared" si="75"/>
        <v>Morning</v>
      </c>
    </row>
    <row r="1163" spans="1:10" x14ac:dyDescent="0.35">
      <c r="A1163">
        <v>296777</v>
      </c>
      <c r="B1163" t="s">
        <v>14</v>
      </c>
      <c r="C1163">
        <v>2</v>
      </c>
      <c r="D1163">
        <v>11.95</v>
      </c>
      <c r="E1163" s="1">
        <v>43813.689583333333</v>
      </c>
      <c r="F1163" t="s">
        <v>1140</v>
      </c>
      <c r="G1163">
        <f t="shared" si="72"/>
        <v>23.9</v>
      </c>
      <c r="H1163" t="str">
        <f t="shared" si="73"/>
        <v>CA</v>
      </c>
      <c r="I1163">
        <f t="shared" si="74"/>
        <v>16</v>
      </c>
      <c r="J1163" t="str">
        <f t="shared" si="75"/>
        <v>Afternoon</v>
      </c>
    </row>
    <row r="1164" spans="1:10" x14ac:dyDescent="0.35">
      <c r="A1164">
        <v>296778</v>
      </c>
      <c r="B1164" t="s">
        <v>33</v>
      </c>
      <c r="C1164">
        <v>1</v>
      </c>
      <c r="D1164">
        <v>14.95</v>
      </c>
      <c r="E1164" s="1">
        <v>43813.438194444447</v>
      </c>
      <c r="F1164" t="s">
        <v>1141</v>
      </c>
      <c r="G1164">
        <f t="shared" si="72"/>
        <v>14.95</v>
      </c>
      <c r="H1164" t="str">
        <f t="shared" si="73"/>
        <v>NY</v>
      </c>
      <c r="I1164">
        <f t="shared" si="74"/>
        <v>10</v>
      </c>
      <c r="J1164" t="str">
        <f t="shared" si="75"/>
        <v>Morning</v>
      </c>
    </row>
    <row r="1165" spans="1:10" x14ac:dyDescent="0.35">
      <c r="A1165">
        <v>296779</v>
      </c>
      <c r="B1165" t="s">
        <v>28</v>
      </c>
      <c r="C1165">
        <v>1</v>
      </c>
      <c r="D1165">
        <v>999.99</v>
      </c>
      <c r="E1165" s="1">
        <v>43819.616666666669</v>
      </c>
      <c r="F1165" t="s">
        <v>1142</v>
      </c>
      <c r="G1165">
        <f t="shared" si="72"/>
        <v>999.99</v>
      </c>
      <c r="H1165" t="str">
        <f t="shared" si="73"/>
        <v>CA</v>
      </c>
      <c r="I1165">
        <f t="shared" si="74"/>
        <v>14</v>
      </c>
      <c r="J1165" t="str">
        <f t="shared" si="75"/>
        <v>Afternoon</v>
      </c>
    </row>
    <row r="1166" spans="1:10" x14ac:dyDescent="0.35">
      <c r="A1166">
        <v>296780</v>
      </c>
      <c r="B1166" t="s">
        <v>37</v>
      </c>
      <c r="C1166">
        <v>1</v>
      </c>
      <c r="D1166">
        <v>11.99</v>
      </c>
      <c r="E1166" s="1">
        <v>43807.553472222222</v>
      </c>
      <c r="F1166" t="s">
        <v>1143</v>
      </c>
      <c r="G1166">
        <f t="shared" si="72"/>
        <v>11.99</v>
      </c>
      <c r="H1166" t="str">
        <f t="shared" si="73"/>
        <v>CA</v>
      </c>
      <c r="I1166">
        <f t="shared" si="74"/>
        <v>13</v>
      </c>
      <c r="J1166" t="str">
        <f t="shared" si="75"/>
        <v>Afternoon</v>
      </c>
    </row>
    <row r="1167" spans="1:10" x14ac:dyDescent="0.35">
      <c r="A1167">
        <v>296781</v>
      </c>
      <c r="B1167" t="s">
        <v>14</v>
      </c>
      <c r="C1167">
        <v>1</v>
      </c>
      <c r="D1167">
        <v>11.95</v>
      </c>
      <c r="E1167" s="1">
        <v>43826.868055555555</v>
      </c>
      <c r="F1167" t="s">
        <v>1144</v>
      </c>
      <c r="G1167">
        <f t="shared" si="72"/>
        <v>11.95</v>
      </c>
      <c r="H1167" t="str">
        <f t="shared" si="73"/>
        <v>CA</v>
      </c>
      <c r="I1167">
        <f t="shared" si="74"/>
        <v>20</v>
      </c>
      <c r="J1167" t="str">
        <f t="shared" si="75"/>
        <v>Evening</v>
      </c>
    </row>
    <row r="1168" spans="1:10" x14ac:dyDescent="0.35">
      <c r="A1168">
        <v>296782</v>
      </c>
      <c r="B1168" t="s">
        <v>35</v>
      </c>
      <c r="C1168">
        <v>1</v>
      </c>
      <c r="D1168">
        <v>600</v>
      </c>
      <c r="E1168" s="1">
        <v>43801.43472222222</v>
      </c>
      <c r="F1168" t="s">
        <v>1145</v>
      </c>
      <c r="G1168">
        <f t="shared" si="72"/>
        <v>600</v>
      </c>
      <c r="H1168" t="str">
        <f t="shared" si="73"/>
        <v>CA</v>
      </c>
      <c r="I1168">
        <f t="shared" si="74"/>
        <v>10</v>
      </c>
      <c r="J1168" t="str">
        <f t="shared" si="75"/>
        <v>Morning</v>
      </c>
    </row>
    <row r="1169" spans="1:10" x14ac:dyDescent="0.35">
      <c r="A1169">
        <v>296783</v>
      </c>
      <c r="B1169" t="s">
        <v>156</v>
      </c>
      <c r="C1169">
        <v>1</v>
      </c>
      <c r="D1169">
        <v>389.99</v>
      </c>
      <c r="E1169" s="1">
        <v>43802.95416666667</v>
      </c>
      <c r="F1169" t="s">
        <v>1146</v>
      </c>
      <c r="G1169">
        <f t="shared" si="72"/>
        <v>389.99</v>
      </c>
      <c r="H1169" t="str">
        <f t="shared" si="73"/>
        <v>WA</v>
      </c>
      <c r="I1169">
        <f t="shared" si="74"/>
        <v>22</v>
      </c>
      <c r="J1169" t="str">
        <f t="shared" si="75"/>
        <v>Evening</v>
      </c>
    </row>
    <row r="1170" spans="1:10" x14ac:dyDescent="0.35">
      <c r="A1170">
        <v>296784</v>
      </c>
      <c r="B1170" t="s">
        <v>37</v>
      </c>
      <c r="C1170">
        <v>3</v>
      </c>
      <c r="D1170">
        <v>11.99</v>
      </c>
      <c r="E1170" s="1">
        <v>43827.756249999999</v>
      </c>
      <c r="F1170" t="s">
        <v>1147</v>
      </c>
      <c r="G1170">
        <f t="shared" si="72"/>
        <v>35.97</v>
      </c>
      <c r="H1170" t="str">
        <f t="shared" si="73"/>
        <v>WA</v>
      </c>
      <c r="I1170">
        <f t="shared" si="74"/>
        <v>18</v>
      </c>
      <c r="J1170" t="str">
        <f t="shared" si="75"/>
        <v>Evening</v>
      </c>
    </row>
    <row r="1171" spans="1:10" x14ac:dyDescent="0.35">
      <c r="A1171">
        <v>296785</v>
      </c>
      <c r="B1171" t="s">
        <v>14</v>
      </c>
      <c r="C1171">
        <v>1</v>
      </c>
      <c r="D1171">
        <v>11.95</v>
      </c>
      <c r="E1171" s="1">
        <v>43825.39166666667</v>
      </c>
      <c r="F1171" t="s">
        <v>1148</v>
      </c>
      <c r="G1171">
        <f t="shared" si="72"/>
        <v>11.95</v>
      </c>
      <c r="H1171" t="str">
        <f t="shared" si="73"/>
        <v>NY</v>
      </c>
      <c r="I1171">
        <f t="shared" si="74"/>
        <v>9</v>
      </c>
      <c r="J1171" t="str">
        <f t="shared" si="75"/>
        <v>Morning</v>
      </c>
    </row>
    <row r="1172" spans="1:10" x14ac:dyDescent="0.35">
      <c r="A1172">
        <v>296786</v>
      </c>
      <c r="B1172" t="s">
        <v>25</v>
      </c>
      <c r="C1172">
        <v>2</v>
      </c>
      <c r="D1172">
        <v>2.99</v>
      </c>
      <c r="E1172" s="1">
        <v>43804.747916666667</v>
      </c>
      <c r="F1172" t="s">
        <v>1149</v>
      </c>
      <c r="G1172">
        <f t="shared" si="72"/>
        <v>5.98</v>
      </c>
      <c r="H1172" t="str">
        <f t="shared" si="73"/>
        <v>WA</v>
      </c>
      <c r="I1172">
        <f t="shared" si="74"/>
        <v>17</v>
      </c>
      <c r="J1172" t="str">
        <f t="shared" si="75"/>
        <v>Afternoon</v>
      </c>
    </row>
    <row r="1173" spans="1:10" x14ac:dyDescent="0.35">
      <c r="A1173">
        <v>296787</v>
      </c>
      <c r="B1173" t="s">
        <v>33</v>
      </c>
      <c r="C1173">
        <v>1</v>
      </c>
      <c r="D1173">
        <v>14.95</v>
      </c>
      <c r="E1173" s="1">
        <v>43811.806944444441</v>
      </c>
      <c r="F1173" t="s">
        <v>1150</v>
      </c>
      <c r="G1173">
        <f t="shared" si="72"/>
        <v>14.95</v>
      </c>
      <c r="H1173" t="str">
        <f t="shared" si="73"/>
        <v>CA</v>
      </c>
      <c r="I1173">
        <f t="shared" si="74"/>
        <v>19</v>
      </c>
      <c r="J1173" t="str">
        <f t="shared" si="75"/>
        <v>Evening</v>
      </c>
    </row>
    <row r="1174" spans="1:10" x14ac:dyDescent="0.35">
      <c r="A1174">
        <v>296788</v>
      </c>
      <c r="B1174" t="s">
        <v>14</v>
      </c>
      <c r="C1174">
        <v>1</v>
      </c>
      <c r="D1174">
        <v>11.95</v>
      </c>
      <c r="E1174" s="1">
        <v>43829.871527777781</v>
      </c>
      <c r="F1174" t="s">
        <v>1151</v>
      </c>
      <c r="G1174">
        <f t="shared" si="72"/>
        <v>11.95</v>
      </c>
      <c r="H1174" t="str">
        <f t="shared" si="73"/>
        <v>NY</v>
      </c>
      <c r="I1174">
        <f t="shared" si="74"/>
        <v>20</v>
      </c>
      <c r="J1174" t="str">
        <f t="shared" si="75"/>
        <v>Evening</v>
      </c>
    </row>
    <row r="1175" spans="1:10" x14ac:dyDescent="0.35">
      <c r="A1175">
        <v>296789</v>
      </c>
      <c r="B1175" t="s">
        <v>43</v>
      </c>
      <c r="C1175">
        <v>1</v>
      </c>
      <c r="D1175">
        <v>150</v>
      </c>
      <c r="E1175" s="1">
        <v>43823.541666666664</v>
      </c>
      <c r="F1175" t="s">
        <v>1152</v>
      </c>
      <c r="G1175">
        <f t="shared" si="72"/>
        <v>150</v>
      </c>
      <c r="H1175" t="str">
        <f t="shared" si="73"/>
        <v>CA</v>
      </c>
      <c r="I1175">
        <f t="shared" si="74"/>
        <v>13</v>
      </c>
      <c r="J1175" t="str">
        <f t="shared" si="75"/>
        <v>Afternoon</v>
      </c>
    </row>
    <row r="1176" spans="1:10" x14ac:dyDescent="0.35">
      <c r="A1176">
        <v>296790</v>
      </c>
      <c r="B1176" t="s">
        <v>25</v>
      </c>
      <c r="C1176">
        <v>1</v>
      </c>
      <c r="D1176">
        <v>2.99</v>
      </c>
      <c r="E1176" s="1">
        <v>43808.282638888886</v>
      </c>
      <c r="F1176" t="s">
        <v>1153</v>
      </c>
      <c r="G1176">
        <f t="shared" si="72"/>
        <v>2.99</v>
      </c>
      <c r="H1176" t="str">
        <f t="shared" si="73"/>
        <v>CA</v>
      </c>
      <c r="I1176">
        <f t="shared" si="74"/>
        <v>6</v>
      </c>
      <c r="J1176" t="str">
        <f t="shared" si="75"/>
        <v>Morning</v>
      </c>
    </row>
    <row r="1177" spans="1:10" x14ac:dyDescent="0.35">
      <c r="A1177">
        <v>296791</v>
      </c>
      <c r="B1177" t="s">
        <v>33</v>
      </c>
      <c r="C1177">
        <v>1</v>
      </c>
      <c r="D1177">
        <v>14.95</v>
      </c>
      <c r="E1177" s="1">
        <v>43803.956250000003</v>
      </c>
      <c r="F1177" t="s">
        <v>1154</v>
      </c>
      <c r="G1177">
        <f t="shared" si="72"/>
        <v>14.95</v>
      </c>
      <c r="H1177" t="str">
        <f t="shared" si="73"/>
        <v>OR</v>
      </c>
      <c r="I1177">
        <f t="shared" si="74"/>
        <v>22</v>
      </c>
      <c r="J1177" t="str">
        <f t="shared" si="75"/>
        <v>Evening</v>
      </c>
    </row>
    <row r="1178" spans="1:10" x14ac:dyDescent="0.35">
      <c r="A1178">
        <v>296792</v>
      </c>
      <c r="B1178" t="s">
        <v>25</v>
      </c>
      <c r="C1178">
        <v>1</v>
      </c>
      <c r="D1178">
        <v>2.99</v>
      </c>
      <c r="E1178" s="1">
        <v>43801.511111111111</v>
      </c>
      <c r="F1178" t="s">
        <v>1155</v>
      </c>
      <c r="G1178">
        <f t="shared" si="72"/>
        <v>2.99</v>
      </c>
      <c r="H1178" t="str">
        <f t="shared" si="73"/>
        <v>TX</v>
      </c>
      <c r="I1178">
        <f t="shared" si="74"/>
        <v>12</v>
      </c>
      <c r="J1178" t="str">
        <f t="shared" si="75"/>
        <v>Afternoon</v>
      </c>
    </row>
    <row r="1179" spans="1:10" x14ac:dyDescent="0.35">
      <c r="A1179">
        <v>296793</v>
      </c>
      <c r="B1179" t="s">
        <v>19</v>
      </c>
      <c r="C1179">
        <v>1</v>
      </c>
      <c r="D1179">
        <v>3.84</v>
      </c>
      <c r="E1179" s="1">
        <v>43822.981944444444</v>
      </c>
      <c r="F1179" t="s">
        <v>1156</v>
      </c>
      <c r="G1179">
        <f t="shared" si="72"/>
        <v>3.84</v>
      </c>
      <c r="H1179" t="str">
        <f t="shared" si="73"/>
        <v>GA</v>
      </c>
      <c r="I1179">
        <f t="shared" si="74"/>
        <v>23</v>
      </c>
      <c r="J1179" t="str">
        <f t="shared" si="75"/>
        <v>Evening</v>
      </c>
    </row>
    <row r="1180" spans="1:10" x14ac:dyDescent="0.35">
      <c r="A1180">
        <v>296794</v>
      </c>
      <c r="B1180" t="s">
        <v>72</v>
      </c>
      <c r="C1180">
        <v>1</v>
      </c>
      <c r="D1180">
        <v>700</v>
      </c>
      <c r="E1180" s="1">
        <v>43814.793055555558</v>
      </c>
      <c r="F1180" t="s">
        <v>1157</v>
      </c>
      <c r="G1180">
        <f t="shared" si="72"/>
        <v>700</v>
      </c>
      <c r="H1180" t="str">
        <f t="shared" si="73"/>
        <v>NY</v>
      </c>
      <c r="I1180">
        <f t="shared" si="74"/>
        <v>19</v>
      </c>
      <c r="J1180" t="str">
        <f t="shared" si="75"/>
        <v>Evening</v>
      </c>
    </row>
    <row r="1181" spans="1:10" x14ac:dyDescent="0.35">
      <c r="A1181">
        <v>296795</v>
      </c>
      <c r="B1181" t="s">
        <v>25</v>
      </c>
      <c r="C1181">
        <v>1</v>
      </c>
      <c r="D1181">
        <v>2.99</v>
      </c>
      <c r="E1181" s="1">
        <v>43822.661805555559</v>
      </c>
      <c r="F1181" t="s">
        <v>1158</v>
      </c>
      <c r="G1181">
        <f t="shared" si="72"/>
        <v>2.99</v>
      </c>
      <c r="H1181" t="str">
        <f t="shared" si="73"/>
        <v>CA</v>
      </c>
      <c r="I1181">
        <f t="shared" si="74"/>
        <v>15</v>
      </c>
      <c r="J1181" t="str">
        <f t="shared" si="75"/>
        <v>Afternoon</v>
      </c>
    </row>
    <row r="1182" spans="1:10" x14ac:dyDescent="0.35">
      <c r="A1182">
        <v>296796</v>
      </c>
      <c r="B1182" t="s">
        <v>14</v>
      </c>
      <c r="C1182">
        <v>1</v>
      </c>
      <c r="D1182">
        <v>11.95</v>
      </c>
      <c r="E1182" s="1">
        <v>43814.98541666667</v>
      </c>
      <c r="F1182" t="s">
        <v>1159</v>
      </c>
      <c r="G1182">
        <f t="shared" si="72"/>
        <v>11.95</v>
      </c>
      <c r="H1182" t="str">
        <f t="shared" si="73"/>
        <v>CA</v>
      </c>
      <c r="I1182">
        <f t="shared" si="74"/>
        <v>23</v>
      </c>
      <c r="J1182" t="str">
        <f t="shared" si="75"/>
        <v>Evening</v>
      </c>
    </row>
    <row r="1183" spans="1:10" x14ac:dyDescent="0.35">
      <c r="A1183">
        <v>296797</v>
      </c>
      <c r="B1183" t="s">
        <v>10</v>
      </c>
      <c r="C1183">
        <v>1</v>
      </c>
      <c r="D1183">
        <v>1700</v>
      </c>
      <c r="E1183" s="1">
        <v>43813.459027777775</v>
      </c>
      <c r="F1183" t="s">
        <v>1160</v>
      </c>
      <c r="G1183">
        <f t="shared" si="72"/>
        <v>1700</v>
      </c>
      <c r="H1183" t="str">
        <f t="shared" si="73"/>
        <v>NY</v>
      </c>
      <c r="I1183">
        <f t="shared" si="74"/>
        <v>11</v>
      </c>
      <c r="J1183" t="str">
        <f t="shared" si="75"/>
        <v>Morning</v>
      </c>
    </row>
    <row r="1184" spans="1:10" x14ac:dyDescent="0.35">
      <c r="A1184">
        <v>296797</v>
      </c>
      <c r="B1184" t="s">
        <v>106</v>
      </c>
      <c r="C1184">
        <v>1</v>
      </c>
      <c r="D1184">
        <v>300</v>
      </c>
      <c r="E1184" s="1">
        <v>43813.459027777775</v>
      </c>
      <c r="F1184" t="s">
        <v>1160</v>
      </c>
      <c r="G1184">
        <f t="shared" si="72"/>
        <v>300</v>
      </c>
      <c r="H1184" t="str">
        <f t="shared" si="73"/>
        <v>NY</v>
      </c>
      <c r="I1184">
        <f t="shared" si="74"/>
        <v>11</v>
      </c>
      <c r="J1184" t="str">
        <f t="shared" si="75"/>
        <v>Morning</v>
      </c>
    </row>
    <row r="1185" spans="1:10" x14ac:dyDescent="0.35">
      <c r="A1185">
        <v>296798</v>
      </c>
      <c r="B1185" t="s">
        <v>25</v>
      </c>
      <c r="C1185">
        <v>2</v>
      </c>
      <c r="D1185">
        <v>2.99</v>
      </c>
      <c r="E1185" s="1">
        <v>43818.760416666664</v>
      </c>
      <c r="F1185" t="s">
        <v>1161</v>
      </c>
      <c r="G1185">
        <f t="shared" si="72"/>
        <v>5.98</v>
      </c>
      <c r="H1185" t="str">
        <f t="shared" si="73"/>
        <v>CA</v>
      </c>
      <c r="I1185">
        <f t="shared" si="74"/>
        <v>18</v>
      </c>
      <c r="J1185" t="str">
        <f t="shared" si="75"/>
        <v>Evening</v>
      </c>
    </row>
    <row r="1186" spans="1:10" x14ac:dyDescent="0.35">
      <c r="A1186">
        <v>296799</v>
      </c>
      <c r="B1186" t="s">
        <v>37</v>
      </c>
      <c r="C1186">
        <v>1</v>
      </c>
      <c r="D1186">
        <v>11.99</v>
      </c>
      <c r="E1186" s="1">
        <v>43817.791666666664</v>
      </c>
      <c r="F1186" t="s">
        <v>1162</v>
      </c>
      <c r="G1186">
        <f t="shared" si="72"/>
        <v>11.99</v>
      </c>
      <c r="H1186" t="str">
        <f t="shared" si="73"/>
        <v>WA</v>
      </c>
      <c r="I1186">
        <f t="shared" si="74"/>
        <v>19</v>
      </c>
      <c r="J1186" t="str">
        <f t="shared" si="75"/>
        <v>Evening</v>
      </c>
    </row>
    <row r="1187" spans="1:10" x14ac:dyDescent="0.35">
      <c r="A1187">
        <v>296800</v>
      </c>
      <c r="B1187" t="s">
        <v>19</v>
      </c>
      <c r="C1187">
        <v>1</v>
      </c>
      <c r="D1187">
        <v>3.84</v>
      </c>
      <c r="E1187" s="1">
        <v>43826.711805555555</v>
      </c>
      <c r="F1187" t="s">
        <v>1163</v>
      </c>
      <c r="G1187">
        <f t="shared" si="72"/>
        <v>3.84</v>
      </c>
      <c r="H1187" t="str">
        <f t="shared" si="73"/>
        <v>CA</v>
      </c>
      <c r="I1187">
        <f t="shared" si="74"/>
        <v>17</v>
      </c>
      <c r="J1187" t="str">
        <f t="shared" si="75"/>
        <v>Afternoon</v>
      </c>
    </row>
    <row r="1188" spans="1:10" x14ac:dyDescent="0.35">
      <c r="A1188">
        <v>296801</v>
      </c>
      <c r="B1188" t="s">
        <v>33</v>
      </c>
      <c r="C1188">
        <v>1</v>
      </c>
      <c r="D1188">
        <v>14.95</v>
      </c>
      <c r="E1188" s="1">
        <v>43813.580555555556</v>
      </c>
      <c r="F1188" t="s">
        <v>1164</v>
      </c>
      <c r="G1188">
        <f t="shared" si="72"/>
        <v>14.95</v>
      </c>
      <c r="H1188" t="str">
        <f t="shared" si="73"/>
        <v>TX</v>
      </c>
      <c r="I1188">
        <f t="shared" si="74"/>
        <v>13</v>
      </c>
      <c r="J1188" t="str">
        <f t="shared" si="75"/>
        <v>Afternoon</v>
      </c>
    </row>
    <row r="1189" spans="1:10" x14ac:dyDescent="0.35">
      <c r="A1189">
        <v>296802</v>
      </c>
      <c r="B1189" t="s">
        <v>23</v>
      </c>
      <c r="C1189">
        <v>1</v>
      </c>
      <c r="D1189">
        <v>99.99</v>
      </c>
      <c r="E1189" s="1">
        <v>43807.990277777775</v>
      </c>
      <c r="F1189" t="s">
        <v>1165</v>
      </c>
      <c r="G1189">
        <f t="shared" si="72"/>
        <v>99.99</v>
      </c>
      <c r="H1189" t="str">
        <f t="shared" si="73"/>
        <v>CA</v>
      </c>
      <c r="I1189">
        <f t="shared" si="74"/>
        <v>23</v>
      </c>
      <c r="J1189" t="str">
        <f t="shared" si="75"/>
        <v>Evening</v>
      </c>
    </row>
    <row r="1190" spans="1:10" x14ac:dyDescent="0.35">
      <c r="A1190">
        <v>296803</v>
      </c>
      <c r="B1190" t="s">
        <v>33</v>
      </c>
      <c r="C1190">
        <v>1</v>
      </c>
      <c r="D1190">
        <v>14.95</v>
      </c>
      <c r="E1190" s="1">
        <v>43802.423611111109</v>
      </c>
      <c r="F1190" t="s">
        <v>1166</v>
      </c>
      <c r="G1190">
        <f t="shared" si="72"/>
        <v>14.95</v>
      </c>
      <c r="H1190" t="str">
        <f t="shared" si="73"/>
        <v>CA</v>
      </c>
      <c r="I1190">
        <f t="shared" si="74"/>
        <v>10</v>
      </c>
      <c r="J1190" t="str">
        <f t="shared" si="75"/>
        <v>Morning</v>
      </c>
    </row>
    <row r="1191" spans="1:10" x14ac:dyDescent="0.35">
      <c r="A1191">
        <v>296804</v>
      </c>
      <c r="B1191" t="s">
        <v>33</v>
      </c>
      <c r="C1191">
        <v>1</v>
      </c>
      <c r="D1191">
        <v>14.95</v>
      </c>
      <c r="E1191" s="1">
        <v>43830.867361111108</v>
      </c>
      <c r="F1191" t="s">
        <v>1167</v>
      </c>
      <c r="G1191">
        <f t="shared" si="72"/>
        <v>14.95</v>
      </c>
      <c r="H1191" t="str">
        <f t="shared" si="73"/>
        <v>GA</v>
      </c>
      <c r="I1191">
        <f t="shared" si="74"/>
        <v>20</v>
      </c>
      <c r="J1191" t="str">
        <f t="shared" si="75"/>
        <v>Evening</v>
      </c>
    </row>
    <row r="1192" spans="1:10" x14ac:dyDescent="0.35">
      <c r="A1192">
        <v>296804</v>
      </c>
      <c r="B1192" t="s">
        <v>19</v>
      </c>
      <c r="C1192">
        <v>1</v>
      </c>
      <c r="D1192">
        <v>3.84</v>
      </c>
      <c r="E1192" s="1">
        <v>43830.867361111108</v>
      </c>
      <c r="F1192" t="s">
        <v>1167</v>
      </c>
      <c r="G1192">
        <f t="shared" si="72"/>
        <v>3.84</v>
      </c>
      <c r="H1192" t="str">
        <f t="shared" si="73"/>
        <v>GA</v>
      </c>
      <c r="I1192">
        <f t="shared" si="74"/>
        <v>20</v>
      </c>
      <c r="J1192" t="str">
        <f t="shared" si="75"/>
        <v>Evening</v>
      </c>
    </row>
    <row r="1193" spans="1:10" x14ac:dyDescent="0.35">
      <c r="A1193">
        <v>296805</v>
      </c>
      <c r="B1193" t="s">
        <v>43</v>
      </c>
      <c r="C1193">
        <v>1</v>
      </c>
      <c r="D1193">
        <v>150</v>
      </c>
      <c r="E1193" s="1">
        <v>43815.369444444441</v>
      </c>
      <c r="F1193" t="s">
        <v>1168</v>
      </c>
      <c r="G1193">
        <f t="shared" si="72"/>
        <v>150</v>
      </c>
      <c r="H1193" t="str">
        <f t="shared" si="73"/>
        <v>TX</v>
      </c>
      <c r="I1193">
        <f t="shared" si="74"/>
        <v>8</v>
      </c>
      <c r="J1193" t="str">
        <f t="shared" si="75"/>
        <v>Morning</v>
      </c>
    </row>
    <row r="1194" spans="1:10" x14ac:dyDescent="0.35">
      <c r="A1194">
        <v>296806</v>
      </c>
      <c r="B1194" t="s">
        <v>33</v>
      </c>
      <c r="C1194">
        <v>1</v>
      </c>
      <c r="D1194">
        <v>14.95</v>
      </c>
      <c r="E1194" s="1">
        <v>43827.398611111108</v>
      </c>
      <c r="F1194" t="s">
        <v>1169</v>
      </c>
      <c r="G1194">
        <f t="shared" si="72"/>
        <v>14.95</v>
      </c>
      <c r="H1194" t="str">
        <f t="shared" si="73"/>
        <v>TX</v>
      </c>
      <c r="I1194">
        <f t="shared" si="74"/>
        <v>9</v>
      </c>
      <c r="J1194" t="str">
        <f t="shared" si="75"/>
        <v>Morning</v>
      </c>
    </row>
    <row r="1195" spans="1:10" x14ac:dyDescent="0.35">
      <c r="A1195">
        <v>296807</v>
      </c>
      <c r="B1195" t="s">
        <v>25</v>
      </c>
      <c r="C1195">
        <v>1</v>
      </c>
      <c r="D1195">
        <v>2.99</v>
      </c>
      <c r="E1195" s="1">
        <v>43812.830555555556</v>
      </c>
      <c r="F1195" t="s">
        <v>1170</v>
      </c>
      <c r="G1195">
        <f t="shared" si="72"/>
        <v>2.99</v>
      </c>
      <c r="H1195" t="str">
        <f t="shared" si="73"/>
        <v>CA</v>
      </c>
      <c r="I1195">
        <f t="shared" si="74"/>
        <v>19</v>
      </c>
      <c r="J1195" t="str">
        <f t="shared" si="75"/>
        <v>Evening</v>
      </c>
    </row>
    <row r="1196" spans="1:10" x14ac:dyDescent="0.35">
      <c r="A1196">
        <v>296808</v>
      </c>
      <c r="B1196" t="s">
        <v>43</v>
      </c>
      <c r="C1196">
        <v>1</v>
      </c>
      <c r="D1196">
        <v>150</v>
      </c>
      <c r="E1196" s="1">
        <v>43820.794444444444</v>
      </c>
      <c r="F1196" t="s">
        <v>1171</v>
      </c>
      <c r="G1196">
        <f t="shared" si="72"/>
        <v>150</v>
      </c>
      <c r="H1196" t="str">
        <f t="shared" si="73"/>
        <v>OR</v>
      </c>
      <c r="I1196">
        <f t="shared" si="74"/>
        <v>19</v>
      </c>
      <c r="J1196" t="str">
        <f t="shared" si="75"/>
        <v>Evening</v>
      </c>
    </row>
    <row r="1197" spans="1:10" x14ac:dyDescent="0.35">
      <c r="A1197">
        <v>296809</v>
      </c>
      <c r="B1197" t="s">
        <v>81</v>
      </c>
      <c r="C1197">
        <v>1</v>
      </c>
      <c r="D1197">
        <v>379.99</v>
      </c>
      <c r="E1197" s="1">
        <v>43825.479861111111</v>
      </c>
      <c r="F1197" t="s">
        <v>1172</v>
      </c>
      <c r="G1197">
        <f t="shared" si="72"/>
        <v>379.99</v>
      </c>
      <c r="H1197" t="str">
        <f t="shared" si="73"/>
        <v>WA</v>
      </c>
      <c r="I1197">
        <f t="shared" si="74"/>
        <v>11</v>
      </c>
      <c r="J1197" t="str">
        <f t="shared" si="75"/>
        <v>Morning</v>
      </c>
    </row>
    <row r="1198" spans="1:10" x14ac:dyDescent="0.35">
      <c r="A1198">
        <v>296810</v>
      </c>
      <c r="B1198" t="s">
        <v>37</v>
      </c>
      <c r="C1198">
        <v>1</v>
      </c>
      <c r="D1198">
        <v>11.99</v>
      </c>
      <c r="E1198" s="1">
        <v>43809.729861111111</v>
      </c>
      <c r="F1198" t="s">
        <v>1173</v>
      </c>
      <c r="G1198">
        <f t="shared" si="72"/>
        <v>11.99</v>
      </c>
      <c r="H1198" t="str">
        <f t="shared" si="73"/>
        <v>MA</v>
      </c>
      <c r="I1198">
        <f t="shared" si="74"/>
        <v>17</v>
      </c>
      <c r="J1198" t="str">
        <f t="shared" si="75"/>
        <v>Afternoon</v>
      </c>
    </row>
    <row r="1199" spans="1:10" x14ac:dyDescent="0.35">
      <c r="A1199">
        <v>296811</v>
      </c>
      <c r="B1199" t="s">
        <v>81</v>
      </c>
      <c r="C1199">
        <v>1</v>
      </c>
      <c r="D1199">
        <v>379.99</v>
      </c>
      <c r="E1199" s="1">
        <v>43809.318749999999</v>
      </c>
      <c r="F1199" t="s">
        <v>1174</v>
      </c>
      <c r="G1199">
        <f t="shared" si="72"/>
        <v>379.99</v>
      </c>
      <c r="H1199" t="str">
        <f t="shared" si="73"/>
        <v>OR</v>
      </c>
      <c r="I1199">
        <f t="shared" si="74"/>
        <v>7</v>
      </c>
      <c r="J1199" t="str">
        <f t="shared" si="75"/>
        <v>Morning</v>
      </c>
    </row>
    <row r="1200" spans="1:10" x14ac:dyDescent="0.35">
      <c r="A1200">
        <v>296812</v>
      </c>
      <c r="B1200" t="s">
        <v>33</v>
      </c>
      <c r="C1200">
        <v>1</v>
      </c>
      <c r="D1200">
        <v>14.95</v>
      </c>
      <c r="E1200" s="1">
        <v>43816.504166666666</v>
      </c>
      <c r="F1200" t="s">
        <v>1175</v>
      </c>
      <c r="G1200">
        <f t="shared" si="72"/>
        <v>14.95</v>
      </c>
      <c r="H1200" t="str">
        <f t="shared" si="73"/>
        <v>TX</v>
      </c>
      <c r="I1200">
        <f t="shared" si="74"/>
        <v>12</v>
      </c>
      <c r="J1200" t="str">
        <f t="shared" si="75"/>
        <v>Afternoon</v>
      </c>
    </row>
    <row r="1201" spans="1:10" x14ac:dyDescent="0.35">
      <c r="A1201">
        <v>296813</v>
      </c>
      <c r="B1201" t="s">
        <v>81</v>
      </c>
      <c r="C1201">
        <v>1</v>
      </c>
      <c r="D1201">
        <v>379.99</v>
      </c>
      <c r="E1201" s="1">
        <v>43810.925000000003</v>
      </c>
      <c r="F1201" t="s">
        <v>1176</v>
      </c>
      <c r="G1201">
        <f t="shared" si="72"/>
        <v>379.99</v>
      </c>
      <c r="H1201" t="str">
        <f t="shared" si="73"/>
        <v>CA</v>
      </c>
      <c r="I1201">
        <f t="shared" si="74"/>
        <v>22</v>
      </c>
      <c r="J1201" t="str">
        <f t="shared" si="75"/>
        <v>Evening</v>
      </c>
    </row>
    <row r="1202" spans="1:10" x14ac:dyDescent="0.35">
      <c r="A1202">
        <v>296814</v>
      </c>
      <c r="B1202" t="s">
        <v>19</v>
      </c>
      <c r="C1202">
        <v>1</v>
      </c>
      <c r="D1202">
        <v>3.84</v>
      </c>
      <c r="E1202" s="1">
        <v>43823.557638888888</v>
      </c>
      <c r="F1202" t="s">
        <v>1177</v>
      </c>
      <c r="G1202">
        <f t="shared" si="72"/>
        <v>3.84</v>
      </c>
      <c r="H1202" t="str">
        <f t="shared" si="73"/>
        <v>OR</v>
      </c>
      <c r="I1202">
        <f t="shared" si="74"/>
        <v>13</v>
      </c>
      <c r="J1202" t="str">
        <f t="shared" si="75"/>
        <v>Afternoon</v>
      </c>
    </row>
    <row r="1203" spans="1:10" x14ac:dyDescent="0.35">
      <c r="A1203">
        <v>296815</v>
      </c>
      <c r="B1203" t="s">
        <v>19</v>
      </c>
      <c r="C1203">
        <v>1</v>
      </c>
      <c r="D1203">
        <v>3.84</v>
      </c>
      <c r="E1203" s="1">
        <v>43819.958333333336</v>
      </c>
      <c r="F1203" t="s">
        <v>1178</v>
      </c>
      <c r="G1203">
        <f t="shared" si="72"/>
        <v>3.84</v>
      </c>
      <c r="H1203" t="str">
        <f t="shared" si="73"/>
        <v>GA</v>
      </c>
      <c r="I1203">
        <f t="shared" si="74"/>
        <v>23</v>
      </c>
      <c r="J1203" t="str">
        <f t="shared" si="75"/>
        <v>Evening</v>
      </c>
    </row>
    <row r="1204" spans="1:10" x14ac:dyDescent="0.35">
      <c r="A1204">
        <v>296816</v>
      </c>
      <c r="B1204" t="s">
        <v>37</v>
      </c>
      <c r="C1204">
        <v>1</v>
      </c>
      <c r="D1204">
        <v>11.99</v>
      </c>
      <c r="E1204" s="1">
        <v>43806.476388888892</v>
      </c>
      <c r="F1204" t="s">
        <v>1179</v>
      </c>
      <c r="G1204">
        <f t="shared" si="72"/>
        <v>11.99</v>
      </c>
      <c r="H1204" t="str">
        <f t="shared" si="73"/>
        <v>TX</v>
      </c>
      <c r="I1204">
        <f t="shared" si="74"/>
        <v>11</v>
      </c>
      <c r="J1204" t="str">
        <f t="shared" si="75"/>
        <v>Morning</v>
      </c>
    </row>
    <row r="1205" spans="1:10" x14ac:dyDescent="0.35">
      <c r="A1205">
        <v>296817</v>
      </c>
      <c r="B1205" t="s">
        <v>75</v>
      </c>
      <c r="C1205">
        <v>1</v>
      </c>
      <c r="D1205">
        <v>109.99</v>
      </c>
      <c r="E1205" s="1">
        <v>43819.629166666666</v>
      </c>
      <c r="F1205" t="s">
        <v>1180</v>
      </c>
      <c r="G1205">
        <f t="shared" si="72"/>
        <v>109.99</v>
      </c>
      <c r="H1205" t="str">
        <f t="shared" si="73"/>
        <v>CA</v>
      </c>
      <c r="I1205">
        <f t="shared" si="74"/>
        <v>15</v>
      </c>
      <c r="J1205" t="str">
        <f t="shared" si="75"/>
        <v>Afternoon</v>
      </c>
    </row>
    <row r="1206" spans="1:10" x14ac:dyDescent="0.35">
      <c r="A1206">
        <v>296818</v>
      </c>
      <c r="B1206" t="s">
        <v>33</v>
      </c>
      <c r="C1206">
        <v>1</v>
      </c>
      <c r="D1206">
        <v>14.95</v>
      </c>
      <c r="E1206" s="1">
        <v>43806.55972222222</v>
      </c>
      <c r="F1206" t="s">
        <v>1181</v>
      </c>
      <c r="G1206">
        <f t="shared" si="72"/>
        <v>14.95</v>
      </c>
      <c r="H1206" t="str">
        <f t="shared" si="73"/>
        <v>TX</v>
      </c>
      <c r="I1206">
        <f t="shared" si="74"/>
        <v>13</v>
      </c>
      <c r="J1206" t="str">
        <f t="shared" si="75"/>
        <v>Afternoon</v>
      </c>
    </row>
    <row r="1207" spans="1:10" x14ac:dyDescent="0.35">
      <c r="A1207">
        <v>296819</v>
      </c>
      <c r="B1207" t="s">
        <v>106</v>
      </c>
      <c r="C1207">
        <v>1</v>
      </c>
      <c r="D1207">
        <v>300</v>
      </c>
      <c r="E1207" s="1">
        <v>43814.435416666667</v>
      </c>
      <c r="F1207" t="s">
        <v>1182</v>
      </c>
      <c r="G1207">
        <f t="shared" si="72"/>
        <v>300</v>
      </c>
      <c r="H1207" t="str">
        <f t="shared" si="73"/>
        <v>CA</v>
      </c>
      <c r="I1207">
        <f t="shared" si="74"/>
        <v>10</v>
      </c>
      <c r="J1207" t="str">
        <f t="shared" si="75"/>
        <v>Morning</v>
      </c>
    </row>
    <row r="1208" spans="1:10" x14ac:dyDescent="0.35">
      <c r="A1208">
        <v>296820</v>
      </c>
      <c r="B1208" t="s">
        <v>14</v>
      </c>
      <c r="C1208">
        <v>2</v>
      </c>
      <c r="D1208">
        <v>11.95</v>
      </c>
      <c r="E1208" s="1">
        <v>43804.525000000001</v>
      </c>
      <c r="F1208" t="s">
        <v>1183</v>
      </c>
      <c r="G1208">
        <f t="shared" si="72"/>
        <v>23.9</v>
      </c>
      <c r="H1208" t="str">
        <f t="shared" si="73"/>
        <v>OR</v>
      </c>
      <c r="I1208">
        <f t="shared" si="74"/>
        <v>12</v>
      </c>
      <c r="J1208" t="str">
        <f t="shared" si="75"/>
        <v>Afternoon</v>
      </c>
    </row>
    <row r="1209" spans="1:10" x14ac:dyDescent="0.35">
      <c r="A1209">
        <v>296821</v>
      </c>
      <c r="B1209" t="s">
        <v>25</v>
      </c>
      <c r="C1209">
        <v>2</v>
      </c>
      <c r="D1209">
        <v>2.99</v>
      </c>
      <c r="E1209" s="1">
        <v>43805.713194444441</v>
      </c>
      <c r="F1209" t="s">
        <v>1184</v>
      </c>
      <c r="G1209">
        <f t="shared" si="72"/>
        <v>5.98</v>
      </c>
      <c r="H1209" t="str">
        <f t="shared" si="73"/>
        <v>WA</v>
      </c>
      <c r="I1209">
        <f t="shared" si="74"/>
        <v>17</v>
      </c>
      <c r="J1209" t="str">
        <f t="shared" si="75"/>
        <v>Afternoon</v>
      </c>
    </row>
    <row r="1210" spans="1:10" x14ac:dyDescent="0.35">
      <c r="A1210">
        <v>296822</v>
      </c>
      <c r="B1210" t="s">
        <v>23</v>
      </c>
      <c r="C1210">
        <v>1</v>
      </c>
      <c r="D1210">
        <v>99.99</v>
      </c>
      <c r="E1210" s="1">
        <v>43820.716666666667</v>
      </c>
      <c r="F1210" t="s">
        <v>1185</v>
      </c>
      <c r="G1210">
        <f t="shared" si="72"/>
        <v>99.99</v>
      </c>
      <c r="H1210" t="str">
        <f t="shared" si="73"/>
        <v>NY</v>
      </c>
      <c r="I1210">
        <f t="shared" si="74"/>
        <v>17</v>
      </c>
      <c r="J1210" t="str">
        <f t="shared" si="75"/>
        <v>Afternoon</v>
      </c>
    </row>
    <row r="1211" spans="1:10" x14ac:dyDescent="0.35">
      <c r="A1211">
        <v>296823</v>
      </c>
      <c r="B1211" t="s">
        <v>33</v>
      </c>
      <c r="C1211">
        <v>1</v>
      </c>
      <c r="D1211">
        <v>14.95</v>
      </c>
      <c r="E1211" s="1">
        <v>43805.018750000003</v>
      </c>
      <c r="F1211" t="s">
        <v>1186</v>
      </c>
      <c r="G1211">
        <f t="shared" si="72"/>
        <v>14.95</v>
      </c>
      <c r="H1211" t="str">
        <f t="shared" si="73"/>
        <v>MA</v>
      </c>
      <c r="I1211">
        <f t="shared" si="74"/>
        <v>0</v>
      </c>
      <c r="J1211" t="str">
        <f t="shared" si="75"/>
        <v>Morning</v>
      </c>
    </row>
    <row r="1212" spans="1:10" x14ac:dyDescent="0.35">
      <c r="A1212">
        <v>296824</v>
      </c>
      <c r="B1212" t="s">
        <v>43</v>
      </c>
      <c r="C1212">
        <v>1</v>
      </c>
      <c r="D1212">
        <v>150</v>
      </c>
      <c r="E1212" s="1">
        <v>43804.42083333333</v>
      </c>
      <c r="F1212" t="s">
        <v>1187</v>
      </c>
      <c r="G1212">
        <f t="shared" si="72"/>
        <v>150</v>
      </c>
      <c r="H1212" t="str">
        <f t="shared" si="73"/>
        <v>CA</v>
      </c>
      <c r="I1212">
        <f t="shared" si="74"/>
        <v>10</v>
      </c>
      <c r="J1212" t="str">
        <f t="shared" si="75"/>
        <v>Morning</v>
      </c>
    </row>
    <row r="1213" spans="1:10" x14ac:dyDescent="0.35">
      <c r="A1213">
        <v>296825</v>
      </c>
      <c r="B1213" t="s">
        <v>14</v>
      </c>
      <c r="C1213">
        <v>1</v>
      </c>
      <c r="D1213">
        <v>11.95</v>
      </c>
      <c r="E1213" s="1">
        <v>43820.51458333333</v>
      </c>
      <c r="F1213" t="s">
        <v>1188</v>
      </c>
      <c r="G1213">
        <f t="shared" si="72"/>
        <v>11.95</v>
      </c>
      <c r="H1213" t="str">
        <f t="shared" si="73"/>
        <v>CA</v>
      </c>
      <c r="I1213">
        <f t="shared" si="74"/>
        <v>12</v>
      </c>
      <c r="J1213" t="str">
        <f t="shared" si="75"/>
        <v>Afternoon</v>
      </c>
    </row>
    <row r="1214" spans="1:10" x14ac:dyDescent="0.35">
      <c r="A1214">
        <v>296826</v>
      </c>
      <c r="B1214" t="s">
        <v>14</v>
      </c>
      <c r="C1214">
        <v>1</v>
      </c>
      <c r="D1214">
        <v>11.95</v>
      </c>
      <c r="E1214" s="1">
        <v>43805.004166666666</v>
      </c>
      <c r="F1214" t="s">
        <v>1189</v>
      </c>
      <c r="G1214">
        <f t="shared" si="72"/>
        <v>11.95</v>
      </c>
      <c r="H1214" t="str">
        <f t="shared" si="73"/>
        <v>MA</v>
      </c>
      <c r="I1214">
        <f t="shared" si="74"/>
        <v>0</v>
      </c>
      <c r="J1214" t="str">
        <f t="shared" si="75"/>
        <v>Morning</v>
      </c>
    </row>
    <row r="1215" spans="1:10" x14ac:dyDescent="0.35">
      <c r="A1215">
        <v>296827</v>
      </c>
      <c r="B1215" t="s">
        <v>43</v>
      </c>
      <c r="C1215">
        <v>1</v>
      </c>
      <c r="D1215">
        <v>150</v>
      </c>
      <c r="E1215" s="1">
        <v>43827.566666666666</v>
      </c>
      <c r="F1215" t="s">
        <v>1190</v>
      </c>
      <c r="G1215">
        <f t="shared" si="72"/>
        <v>150</v>
      </c>
      <c r="H1215" t="str">
        <f t="shared" si="73"/>
        <v>NY</v>
      </c>
      <c r="I1215">
        <f t="shared" si="74"/>
        <v>13</v>
      </c>
      <c r="J1215" t="str">
        <f t="shared" si="75"/>
        <v>Afternoon</v>
      </c>
    </row>
    <row r="1216" spans="1:10" x14ac:dyDescent="0.35">
      <c r="A1216">
        <v>296828</v>
      </c>
      <c r="B1216" t="s">
        <v>37</v>
      </c>
      <c r="C1216">
        <v>1</v>
      </c>
      <c r="D1216">
        <v>11.99</v>
      </c>
      <c r="E1216" s="1">
        <v>43821.586111111108</v>
      </c>
      <c r="F1216" t="s">
        <v>1191</v>
      </c>
      <c r="G1216">
        <f t="shared" si="72"/>
        <v>11.99</v>
      </c>
      <c r="H1216" t="str">
        <f t="shared" si="73"/>
        <v>MA</v>
      </c>
      <c r="I1216">
        <f t="shared" si="74"/>
        <v>14</v>
      </c>
      <c r="J1216" t="str">
        <f t="shared" si="75"/>
        <v>Afternoon</v>
      </c>
    </row>
    <row r="1217" spans="1:10" x14ac:dyDescent="0.35">
      <c r="A1217">
        <v>296829</v>
      </c>
      <c r="B1217" t="s">
        <v>19</v>
      </c>
      <c r="C1217">
        <v>1</v>
      </c>
      <c r="D1217">
        <v>3.84</v>
      </c>
      <c r="E1217" s="1">
        <v>43821.581250000003</v>
      </c>
      <c r="F1217" t="s">
        <v>1192</v>
      </c>
      <c r="G1217">
        <f t="shared" si="72"/>
        <v>3.84</v>
      </c>
      <c r="H1217" t="str">
        <f t="shared" si="73"/>
        <v>NY</v>
      </c>
      <c r="I1217">
        <f t="shared" si="74"/>
        <v>13</v>
      </c>
      <c r="J1217" t="str">
        <f t="shared" si="75"/>
        <v>Afternoon</v>
      </c>
    </row>
    <row r="1218" spans="1:10" x14ac:dyDescent="0.35">
      <c r="A1218">
        <v>296830</v>
      </c>
      <c r="B1218" t="s">
        <v>106</v>
      </c>
      <c r="C1218">
        <v>1</v>
      </c>
      <c r="D1218">
        <v>300</v>
      </c>
      <c r="E1218" s="1">
        <v>43822.958333333336</v>
      </c>
      <c r="F1218" t="s">
        <v>1193</v>
      </c>
      <c r="G1218">
        <f t="shared" si="72"/>
        <v>300</v>
      </c>
      <c r="H1218" t="str">
        <f t="shared" si="73"/>
        <v>TX</v>
      </c>
      <c r="I1218">
        <f t="shared" si="74"/>
        <v>23</v>
      </c>
      <c r="J1218" t="str">
        <f t="shared" si="75"/>
        <v>Evening</v>
      </c>
    </row>
    <row r="1219" spans="1:10" x14ac:dyDescent="0.35">
      <c r="A1219">
        <v>296831</v>
      </c>
      <c r="B1219" t="s">
        <v>81</v>
      </c>
      <c r="C1219">
        <v>1</v>
      </c>
      <c r="D1219">
        <v>379.99</v>
      </c>
      <c r="E1219" s="1">
        <v>43830.470833333333</v>
      </c>
      <c r="F1219" t="s">
        <v>1194</v>
      </c>
      <c r="G1219">
        <f t="shared" ref="G1219:G1282" si="76">D1219*C1219</f>
        <v>379.99</v>
      </c>
      <c r="H1219" t="str">
        <f t="shared" ref="H1219:H1282" si="77">TRIM(MID(F1219, SEARCH(",", F1219, SEARCH(",", F1219) + 1) + 2, 2))</f>
        <v>MA</v>
      </c>
      <c r="I1219">
        <f t="shared" ref="I1219:I1282" si="78">HOUR(E1219)</f>
        <v>11</v>
      </c>
      <c r="J1219" t="str">
        <f t="shared" ref="J1219:J1282" si="79">IF(I1219&lt;12, "Morning", IF(I1219&lt;18, "Afternoon", "Evening"))</f>
        <v>Morning</v>
      </c>
    </row>
    <row r="1220" spans="1:10" x14ac:dyDescent="0.35">
      <c r="A1220">
        <v>296832</v>
      </c>
      <c r="B1220" t="s">
        <v>43</v>
      </c>
      <c r="C1220">
        <v>1</v>
      </c>
      <c r="D1220">
        <v>150</v>
      </c>
      <c r="E1220" s="1">
        <v>43813.547222222223</v>
      </c>
      <c r="F1220" t="s">
        <v>1195</v>
      </c>
      <c r="G1220">
        <f t="shared" si="76"/>
        <v>150</v>
      </c>
      <c r="H1220" t="str">
        <f t="shared" si="77"/>
        <v>MA</v>
      </c>
      <c r="I1220">
        <f t="shared" si="78"/>
        <v>13</v>
      </c>
      <c r="J1220" t="str">
        <f t="shared" si="79"/>
        <v>Afternoon</v>
      </c>
    </row>
    <row r="1221" spans="1:10" x14ac:dyDescent="0.35">
      <c r="A1221">
        <v>296833</v>
      </c>
      <c r="B1221" t="s">
        <v>43</v>
      </c>
      <c r="C1221">
        <v>1</v>
      </c>
      <c r="D1221">
        <v>150</v>
      </c>
      <c r="E1221" s="1">
        <v>43818.460416666669</v>
      </c>
      <c r="F1221" t="s">
        <v>1196</v>
      </c>
      <c r="G1221">
        <f t="shared" si="76"/>
        <v>150</v>
      </c>
      <c r="H1221" t="str">
        <f t="shared" si="77"/>
        <v>NY</v>
      </c>
      <c r="I1221">
        <f t="shared" si="78"/>
        <v>11</v>
      </c>
      <c r="J1221" t="str">
        <f t="shared" si="79"/>
        <v>Morning</v>
      </c>
    </row>
    <row r="1222" spans="1:10" x14ac:dyDescent="0.35">
      <c r="A1222">
        <v>296834</v>
      </c>
      <c r="B1222" t="s">
        <v>14</v>
      </c>
      <c r="C1222">
        <v>1</v>
      </c>
      <c r="D1222">
        <v>11.95</v>
      </c>
      <c r="E1222" s="1">
        <v>43810.740277777775</v>
      </c>
      <c r="F1222" t="s">
        <v>1197</v>
      </c>
      <c r="G1222">
        <f t="shared" si="76"/>
        <v>11.95</v>
      </c>
      <c r="H1222" t="str">
        <f t="shared" si="77"/>
        <v>TX</v>
      </c>
      <c r="I1222">
        <f t="shared" si="78"/>
        <v>17</v>
      </c>
      <c r="J1222" t="str">
        <f t="shared" si="79"/>
        <v>Afternoon</v>
      </c>
    </row>
    <row r="1223" spans="1:10" x14ac:dyDescent="0.35">
      <c r="A1223">
        <v>296835</v>
      </c>
      <c r="B1223" t="s">
        <v>37</v>
      </c>
      <c r="C1223">
        <v>1</v>
      </c>
      <c r="D1223">
        <v>11.99</v>
      </c>
      <c r="E1223" s="1">
        <v>43824.798611111109</v>
      </c>
      <c r="F1223" t="s">
        <v>1198</v>
      </c>
      <c r="G1223">
        <f t="shared" si="76"/>
        <v>11.99</v>
      </c>
      <c r="H1223" t="str">
        <f t="shared" si="77"/>
        <v>TX</v>
      </c>
      <c r="I1223">
        <f t="shared" si="78"/>
        <v>19</v>
      </c>
      <c r="J1223" t="str">
        <f t="shared" si="79"/>
        <v>Evening</v>
      </c>
    </row>
    <row r="1224" spans="1:10" x14ac:dyDescent="0.35">
      <c r="A1224">
        <v>296836</v>
      </c>
      <c r="B1224" t="s">
        <v>23</v>
      </c>
      <c r="C1224">
        <v>2</v>
      </c>
      <c r="D1224">
        <v>99.99</v>
      </c>
      <c r="E1224" s="1">
        <v>43814.500694444447</v>
      </c>
      <c r="F1224" t="s">
        <v>1199</v>
      </c>
      <c r="G1224">
        <f t="shared" si="76"/>
        <v>199.98</v>
      </c>
      <c r="H1224" t="str">
        <f t="shared" si="77"/>
        <v>TX</v>
      </c>
      <c r="I1224">
        <f t="shared" si="78"/>
        <v>12</v>
      </c>
      <c r="J1224" t="str">
        <f t="shared" si="79"/>
        <v>Afternoon</v>
      </c>
    </row>
    <row r="1225" spans="1:10" x14ac:dyDescent="0.35">
      <c r="A1225">
        <v>296837</v>
      </c>
      <c r="B1225" t="s">
        <v>37</v>
      </c>
      <c r="C1225">
        <v>1</v>
      </c>
      <c r="D1225">
        <v>11.99</v>
      </c>
      <c r="E1225" s="1">
        <v>43822.59375</v>
      </c>
      <c r="F1225" t="s">
        <v>1200</v>
      </c>
      <c r="G1225">
        <f t="shared" si="76"/>
        <v>11.99</v>
      </c>
      <c r="H1225" t="str">
        <f t="shared" si="77"/>
        <v>NY</v>
      </c>
      <c r="I1225">
        <f t="shared" si="78"/>
        <v>14</v>
      </c>
      <c r="J1225" t="str">
        <f t="shared" si="79"/>
        <v>Afternoon</v>
      </c>
    </row>
    <row r="1226" spans="1:10" x14ac:dyDescent="0.35">
      <c r="A1226">
        <v>296838</v>
      </c>
      <c r="B1226" t="s">
        <v>33</v>
      </c>
      <c r="C1226">
        <v>1</v>
      </c>
      <c r="D1226">
        <v>14.95</v>
      </c>
      <c r="E1226" s="1">
        <v>43829.697222222225</v>
      </c>
      <c r="F1226" t="s">
        <v>1201</v>
      </c>
      <c r="G1226">
        <f t="shared" si="76"/>
        <v>14.95</v>
      </c>
      <c r="H1226" t="str">
        <f t="shared" si="77"/>
        <v>CA</v>
      </c>
      <c r="I1226">
        <f t="shared" si="78"/>
        <v>16</v>
      </c>
      <c r="J1226" t="str">
        <f t="shared" si="79"/>
        <v>Afternoon</v>
      </c>
    </row>
    <row r="1227" spans="1:10" x14ac:dyDescent="0.35">
      <c r="A1227">
        <v>296839</v>
      </c>
      <c r="B1227" t="s">
        <v>23</v>
      </c>
      <c r="C1227">
        <v>1</v>
      </c>
      <c r="D1227">
        <v>99.99</v>
      </c>
      <c r="E1227" s="1">
        <v>43814.381944444445</v>
      </c>
      <c r="F1227" t="s">
        <v>1202</v>
      </c>
      <c r="G1227">
        <f t="shared" si="76"/>
        <v>99.99</v>
      </c>
      <c r="H1227" t="str">
        <f t="shared" si="77"/>
        <v>NY</v>
      </c>
      <c r="I1227">
        <f t="shared" si="78"/>
        <v>9</v>
      </c>
      <c r="J1227" t="str">
        <f t="shared" si="79"/>
        <v>Morning</v>
      </c>
    </row>
    <row r="1228" spans="1:10" x14ac:dyDescent="0.35">
      <c r="A1228">
        <v>296840</v>
      </c>
      <c r="B1228" t="s">
        <v>156</v>
      </c>
      <c r="C1228">
        <v>1</v>
      </c>
      <c r="D1228">
        <v>389.99</v>
      </c>
      <c r="E1228" s="1">
        <v>43806.394444444442</v>
      </c>
      <c r="F1228" t="s">
        <v>1203</v>
      </c>
      <c r="G1228">
        <f t="shared" si="76"/>
        <v>389.99</v>
      </c>
      <c r="H1228" t="str">
        <f t="shared" si="77"/>
        <v>TX</v>
      </c>
      <c r="I1228">
        <f t="shared" si="78"/>
        <v>9</v>
      </c>
      <c r="J1228" t="str">
        <f t="shared" si="79"/>
        <v>Morning</v>
      </c>
    </row>
    <row r="1229" spans="1:10" x14ac:dyDescent="0.35">
      <c r="A1229">
        <v>296841</v>
      </c>
      <c r="B1229" t="s">
        <v>72</v>
      </c>
      <c r="C1229">
        <v>1</v>
      </c>
      <c r="D1229">
        <v>700</v>
      </c>
      <c r="E1229" s="1">
        <v>43830.494444444441</v>
      </c>
      <c r="F1229" t="s">
        <v>1204</v>
      </c>
      <c r="G1229">
        <f t="shared" si="76"/>
        <v>700</v>
      </c>
      <c r="H1229" t="str">
        <f t="shared" si="77"/>
        <v>CA</v>
      </c>
      <c r="I1229">
        <f t="shared" si="78"/>
        <v>11</v>
      </c>
      <c r="J1229" t="str">
        <f t="shared" si="79"/>
        <v>Morning</v>
      </c>
    </row>
    <row r="1230" spans="1:10" x14ac:dyDescent="0.35">
      <c r="A1230">
        <v>296841</v>
      </c>
      <c r="B1230" t="s">
        <v>37</v>
      </c>
      <c r="C1230">
        <v>1</v>
      </c>
      <c r="D1230">
        <v>11.99</v>
      </c>
      <c r="E1230" s="1">
        <v>43830.494444444441</v>
      </c>
      <c r="F1230" t="s">
        <v>1204</v>
      </c>
      <c r="G1230">
        <f t="shared" si="76"/>
        <v>11.99</v>
      </c>
      <c r="H1230" t="str">
        <f t="shared" si="77"/>
        <v>CA</v>
      </c>
      <c r="I1230">
        <f t="shared" si="78"/>
        <v>11</v>
      </c>
      <c r="J1230" t="str">
        <f t="shared" si="79"/>
        <v>Morning</v>
      </c>
    </row>
    <row r="1231" spans="1:10" x14ac:dyDescent="0.35">
      <c r="A1231">
        <v>296842</v>
      </c>
      <c r="B1231" t="s">
        <v>37</v>
      </c>
      <c r="C1231">
        <v>1</v>
      </c>
      <c r="D1231">
        <v>11.99</v>
      </c>
      <c r="E1231" s="1">
        <v>43806.520833333336</v>
      </c>
      <c r="F1231" t="s">
        <v>1205</v>
      </c>
      <c r="G1231">
        <f t="shared" si="76"/>
        <v>11.99</v>
      </c>
      <c r="H1231" t="str">
        <f t="shared" si="77"/>
        <v>NY</v>
      </c>
      <c r="I1231">
        <f t="shared" si="78"/>
        <v>12</v>
      </c>
      <c r="J1231" t="str">
        <f t="shared" si="79"/>
        <v>Afternoon</v>
      </c>
    </row>
    <row r="1232" spans="1:10" x14ac:dyDescent="0.35">
      <c r="A1232">
        <v>296843</v>
      </c>
      <c r="B1232" t="s">
        <v>33</v>
      </c>
      <c r="C1232">
        <v>1</v>
      </c>
      <c r="D1232">
        <v>14.95</v>
      </c>
      <c r="E1232" s="1">
        <v>43823.818055555559</v>
      </c>
      <c r="F1232" t="s">
        <v>1206</v>
      </c>
      <c r="G1232">
        <f t="shared" si="76"/>
        <v>14.95</v>
      </c>
      <c r="H1232" t="str">
        <f t="shared" si="77"/>
        <v>CA</v>
      </c>
      <c r="I1232">
        <f t="shared" si="78"/>
        <v>19</v>
      </c>
      <c r="J1232" t="str">
        <f t="shared" si="79"/>
        <v>Evening</v>
      </c>
    </row>
    <row r="1233" spans="1:10" x14ac:dyDescent="0.35">
      <c r="A1233">
        <v>296844</v>
      </c>
      <c r="B1233" t="s">
        <v>81</v>
      </c>
      <c r="C1233">
        <v>1</v>
      </c>
      <c r="D1233">
        <v>379.99</v>
      </c>
      <c r="E1233" s="1">
        <v>43805.396527777775</v>
      </c>
      <c r="F1233" t="s">
        <v>1207</v>
      </c>
      <c r="G1233">
        <f t="shared" si="76"/>
        <v>379.99</v>
      </c>
      <c r="H1233" t="str">
        <f t="shared" si="77"/>
        <v>TX</v>
      </c>
      <c r="I1233">
        <f t="shared" si="78"/>
        <v>9</v>
      </c>
      <c r="J1233" t="str">
        <f t="shared" si="79"/>
        <v>Morning</v>
      </c>
    </row>
    <row r="1234" spans="1:10" x14ac:dyDescent="0.35">
      <c r="A1234">
        <v>296845</v>
      </c>
      <c r="B1234" t="s">
        <v>12</v>
      </c>
      <c r="C1234">
        <v>1</v>
      </c>
      <c r="D1234">
        <v>600</v>
      </c>
      <c r="E1234" s="1">
        <v>43816.693055555559</v>
      </c>
      <c r="F1234" t="s">
        <v>1208</v>
      </c>
      <c r="G1234">
        <f t="shared" si="76"/>
        <v>600</v>
      </c>
      <c r="H1234" t="str">
        <f t="shared" si="77"/>
        <v>GA</v>
      </c>
      <c r="I1234">
        <f t="shared" si="78"/>
        <v>16</v>
      </c>
      <c r="J1234" t="str">
        <f t="shared" si="79"/>
        <v>Afternoon</v>
      </c>
    </row>
    <row r="1235" spans="1:10" x14ac:dyDescent="0.35">
      <c r="A1235">
        <v>296846</v>
      </c>
      <c r="B1235" t="s">
        <v>81</v>
      </c>
      <c r="C1235">
        <v>1</v>
      </c>
      <c r="D1235">
        <v>379.99</v>
      </c>
      <c r="E1235" s="1">
        <v>43820.901388888888</v>
      </c>
      <c r="F1235" t="s">
        <v>1209</v>
      </c>
      <c r="G1235">
        <f t="shared" si="76"/>
        <v>379.99</v>
      </c>
      <c r="H1235" t="str">
        <f t="shared" si="77"/>
        <v>CA</v>
      </c>
      <c r="I1235">
        <f t="shared" si="78"/>
        <v>21</v>
      </c>
      <c r="J1235" t="str">
        <f t="shared" si="79"/>
        <v>Evening</v>
      </c>
    </row>
    <row r="1236" spans="1:10" x14ac:dyDescent="0.35">
      <c r="A1236">
        <v>296847</v>
      </c>
      <c r="B1236" t="s">
        <v>156</v>
      </c>
      <c r="C1236">
        <v>1</v>
      </c>
      <c r="D1236">
        <v>389.99</v>
      </c>
      <c r="E1236" s="1">
        <v>43800.710416666669</v>
      </c>
      <c r="F1236" t="s">
        <v>1210</v>
      </c>
      <c r="G1236">
        <f t="shared" si="76"/>
        <v>389.99</v>
      </c>
      <c r="H1236" t="str">
        <f t="shared" si="77"/>
        <v>CA</v>
      </c>
      <c r="I1236">
        <f t="shared" si="78"/>
        <v>17</v>
      </c>
      <c r="J1236" t="str">
        <f t="shared" si="79"/>
        <v>Afternoon</v>
      </c>
    </row>
    <row r="1237" spans="1:10" x14ac:dyDescent="0.35">
      <c r="A1237">
        <v>296848</v>
      </c>
      <c r="B1237" t="s">
        <v>14</v>
      </c>
      <c r="C1237">
        <v>1</v>
      </c>
      <c r="D1237">
        <v>11.95</v>
      </c>
      <c r="E1237" s="1">
        <v>43816.947916666664</v>
      </c>
      <c r="F1237" t="s">
        <v>1211</v>
      </c>
      <c r="G1237">
        <f t="shared" si="76"/>
        <v>11.95</v>
      </c>
      <c r="H1237" t="str">
        <f t="shared" si="77"/>
        <v>CA</v>
      </c>
      <c r="I1237">
        <f t="shared" si="78"/>
        <v>22</v>
      </c>
      <c r="J1237" t="str">
        <f t="shared" si="79"/>
        <v>Evening</v>
      </c>
    </row>
    <row r="1238" spans="1:10" x14ac:dyDescent="0.35">
      <c r="A1238">
        <v>296849</v>
      </c>
      <c r="B1238" t="s">
        <v>43</v>
      </c>
      <c r="C1238">
        <v>1</v>
      </c>
      <c r="D1238">
        <v>150</v>
      </c>
      <c r="E1238" s="1">
        <v>43828.60833333333</v>
      </c>
      <c r="F1238" t="s">
        <v>1212</v>
      </c>
      <c r="G1238">
        <f t="shared" si="76"/>
        <v>150</v>
      </c>
      <c r="H1238" t="str">
        <f t="shared" si="77"/>
        <v>TX</v>
      </c>
      <c r="I1238">
        <f t="shared" si="78"/>
        <v>14</v>
      </c>
      <c r="J1238" t="str">
        <f t="shared" si="79"/>
        <v>Afternoon</v>
      </c>
    </row>
    <row r="1239" spans="1:10" x14ac:dyDescent="0.35">
      <c r="A1239">
        <v>296850</v>
      </c>
      <c r="B1239" t="s">
        <v>23</v>
      </c>
      <c r="C1239">
        <v>1</v>
      </c>
      <c r="D1239">
        <v>99.99</v>
      </c>
      <c r="E1239" s="1">
        <v>43828.415277777778</v>
      </c>
      <c r="F1239" t="s">
        <v>1213</v>
      </c>
      <c r="G1239">
        <f t="shared" si="76"/>
        <v>99.99</v>
      </c>
      <c r="H1239" t="str">
        <f t="shared" si="77"/>
        <v>MA</v>
      </c>
      <c r="I1239">
        <f t="shared" si="78"/>
        <v>9</v>
      </c>
      <c r="J1239" t="str">
        <f t="shared" si="79"/>
        <v>Morning</v>
      </c>
    </row>
    <row r="1240" spans="1:10" x14ac:dyDescent="0.35">
      <c r="A1240">
        <v>296850</v>
      </c>
      <c r="B1240" t="s">
        <v>25</v>
      </c>
      <c r="C1240">
        <v>2</v>
      </c>
      <c r="D1240">
        <v>2.99</v>
      </c>
      <c r="E1240" s="1">
        <v>43828.415277777778</v>
      </c>
      <c r="F1240" t="s">
        <v>1213</v>
      </c>
      <c r="G1240">
        <f t="shared" si="76"/>
        <v>5.98</v>
      </c>
      <c r="H1240" t="str">
        <f t="shared" si="77"/>
        <v>MA</v>
      </c>
      <c r="I1240">
        <f t="shared" si="78"/>
        <v>9</v>
      </c>
      <c r="J1240" t="str">
        <f t="shared" si="79"/>
        <v>Morning</v>
      </c>
    </row>
    <row r="1241" spans="1:10" x14ac:dyDescent="0.35">
      <c r="A1241">
        <v>296851</v>
      </c>
      <c r="B1241" t="s">
        <v>14</v>
      </c>
      <c r="C1241">
        <v>1</v>
      </c>
      <c r="D1241">
        <v>11.95</v>
      </c>
      <c r="E1241" s="1">
        <v>43820.094444444447</v>
      </c>
      <c r="F1241" t="s">
        <v>1214</v>
      </c>
      <c r="G1241">
        <f t="shared" si="76"/>
        <v>11.95</v>
      </c>
      <c r="H1241" t="str">
        <f t="shared" si="77"/>
        <v>GA</v>
      </c>
      <c r="I1241">
        <f t="shared" si="78"/>
        <v>2</v>
      </c>
      <c r="J1241" t="str">
        <f t="shared" si="79"/>
        <v>Morning</v>
      </c>
    </row>
    <row r="1242" spans="1:10" x14ac:dyDescent="0.35">
      <c r="A1242">
        <v>296852</v>
      </c>
      <c r="B1242" t="s">
        <v>156</v>
      </c>
      <c r="C1242">
        <v>1</v>
      </c>
      <c r="D1242">
        <v>389.99</v>
      </c>
      <c r="E1242" s="1">
        <v>43809.796527777777</v>
      </c>
      <c r="F1242" t="s">
        <v>1215</v>
      </c>
      <c r="G1242">
        <f t="shared" si="76"/>
        <v>389.99</v>
      </c>
      <c r="H1242" t="str">
        <f t="shared" si="77"/>
        <v>CA</v>
      </c>
      <c r="I1242">
        <f t="shared" si="78"/>
        <v>19</v>
      </c>
      <c r="J1242" t="str">
        <f t="shared" si="79"/>
        <v>Evening</v>
      </c>
    </row>
    <row r="1243" spans="1:10" x14ac:dyDescent="0.35">
      <c r="A1243">
        <v>296853</v>
      </c>
      <c r="B1243" t="s">
        <v>37</v>
      </c>
      <c r="C1243">
        <v>1</v>
      </c>
      <c r="D1243">
        <v>11.99</v>
      </c>
      <c r="E1243" s="1">
        <v>43822.45208333333</v>
      </c>
      <c r="F1243" t="s">
        <v>1216</v>
      </c>
      <c r="G1243">
        <f t="shared" si="76"/>
        <v>11.99</v>
      </c>
      <c r="H1243" t="str">
        <f t="shared" si="77"/>
        <v>CA</v>
      </c>
      <c r="I1243">
        <f t="shared" si="78"/>
        <v>10</v>
      </c>
      <c r="J1243" t="str">
        <f t="shared" si="79"/>
        <v>Morning</v>
      </c>
    </row>
    <row r="1244" spans="1:10" x14ac:dyDescent="0.35">
      <c r="A1244">
        <v>296854</v>
      </c>
      <c r="B1244" t="s">
        <v>23</v>
      </c>
      <c r="C1244">
        <v>1</v>
      </c>
      <c r="D1244">
        <v>99.99</v>
      </c>
      <c r="E1244" s="1">
        <v>43813.035416666666</v>
      </c>
      <c r="F1244" t="s">
        <v>1217</v>
      </c>
      <c r="G1244">
        <f t="shared" si="76"/>
        <v>99.99</v>
      </c>
      <c r="H1244" t="str">
        <f t="shared" si="77"/>
        <v>CA</v>
      </c>
      <c r="I1244">
        <f t="shared" si="78"/>
        <v>0</v>
      </c>
      <c r="J1244" t="str">
        <f t="shared" si="79"/>
        <v>Morning</v>
      </c>
    </row>
    <row r="1245" spans="1:10" x14ac:dyDescent="0.35">
      <c r="A1245">
        <v>296855</v>
      </c>
      <c r="B1245" t="s">
        <v>37</v>
      </c>
      <c r="C1245">
        <v>1</v>
      </c>
      <c r="D1245">
        <v>11.99</v>
      </c>
      <c r="E1245" s="1">
        <v>43830.568749999999</v>
      </c>
      <c r="F1245" t="s">
        <v>1218</v>
      </c>
      <c r="G1245">
        <f t="shared" si="76"/>
        <v>11.99</v>
      </c>
      <c r="H1245" t="str">
        <f t="shared" si="77"/>
        <v>NY</v>
      </c>
      <c r="I1245">
        <f t="shared" si="78"/>
        <v>13</v>
      </c>
      <c r="J1245" t="str">
        <f t="shared" si="79"/>
        <v>Afternoon</v>
      </c>
    </row>
    <row r="1246" spans="1:10" x14ac:dyDescent="0.35">
      <c r="A1246">
        <v>296856</v>
      </c>
      <c r="B1246" t="s">
        <v>33</v>
      </c>
      <c r="C1246">
        <v>1</v>
      </c>
      <c r="D1246">
        <v>14.95</v>
      </c>
      <c r="E1246" s="1">
        <v>43806.915277777778</v>
      </c>
      <c r="F1246" t="s">
        <v>1219</v>
      </c>
      <c r="G1246">
        <f t="shared" si="76"/>
        <v>14.95</v>
      </c>
      <c r="H1246" t="str">
        <f t="shared" si="77"/>
        <v>CA</v>
      </c>
      <c r="I1246">
        <f t="shared" si="78"/>
        <v>21</v>
      </c>
      <c r="J1246" t="str">
        <f t="shared" si="79"/>
        <v>Evening</v>
      </c>
    </row>
    <row r="1247" spans="1:10" x14ac:dyDescent="0.35">
      <c r="A1247">
        <v>296856</v>
      </c>
      <c r="B1247" t="s">
        <v>16</v>
      </c>
      <c r="C1247">
        <v>1</v>
      </c>
      <c r="D1247">
        <v>149.99</v>
      </c>
      <c r="E1247" s="1">
        <v>43806.915277777778</v>
      </c>
      <c r="F1247" t="s">
        <v>1219</v>
      </c>
      <c r="G1247">
        <f t="shared" si="76"/>
        <v>149.99</v>
      </c>
      <c r="H1247" t="str">
        <f t="shared" si="77"/>
        <v>CA</v>
      </c>
      <c r="I1247">
        <f t="shared" si="78"/>
        <v>21</v>
      </c>
      <c r="J1247" t="str">
        <f t="shared" si="79"/>
        <v>Evening</v>
      </c>
    </row>
    <row r="1248" spans="1:10" x14ac:dyDescent="0.35">
      <c r="A1248">
        <v>296857</v>
      </c>
      <c r="B1248" t="s">
        <v>43</v>
      </c>
      <c r="C1248">
        <v>1</v>
      </c>
      <c r="D1248">
        <v>150</v>
      </c>
      <c r="E1248" s="1">
        <v>43815.717361111114</v>
      </c>
      <c r="F1248" t="s">
        <v>1220</v>
      </c>
      <c r="G1248">
        <f t="shared" si="76"/>
        <v>150</v>
      </c>
      <c r="H1248" t="str">
        <f t="shared" si="77"/>
        <v>CA</v>
      </c>
      <c r="I1248">
        <f t="shared" si="78"/>
        <v>17</v>
      </c>
      <c r="J1248" t="str">
        <f t="shared" si="79"/>
        <v>Afternoon</v>
      </c>
    </row>
    <row r="1249" spans="1:10" x14ac:dyDescent="0.35">
      <c r="A1249">
        <v>296858</v>
      </c>
      <c r="B1249" t="s">
        <v>156</v>
      </c>
      <c r="C1249">
        <v>1</v>
      </c>
      <c r="D1249">
        <v>389.99</v>
      </c>
      <c r="E1249" s="1">
        <v>43810.881944444445</v>
      </c>
      <c r="F1249" t="s">
        <v>1221</v>
      </c>
      <c r="G1249">
        <f t="shared" si="76"/>
        <v>389.99</v>
      </c>
      <c r="H1249" t="str">
        <f t="shared" si="77"/>
        <v>TX</v>
      </c>
      <c r="I1249">
        <f t="shared" si="78"/>
        <v>21</v>
      </c>
      <c r="J1249" t="str">
        <f t="shared" si="79"/>
        <v>Evening</v>
      </c>
    </row>
    <row r="1250" spans="1:10" x14ac:dyDescent="0.35">
      <c r="A1250">
        <v>296859</v>
      </c>
      <c r="B1250" t="s">
        <v>14</v>
      </c>
      <c r="C1250">
        <v>1</v>
      </c>
      <c r="D1250">
        <v>11.95</v>
      </c>
      <c r="E1250" s="1">
        <v>43807.440972222219</v>
      </c>
      <c r="F1250" t="s">
        <v>1222</v>
      </c>
      <c r="G1250">
        <f t="shared" si="76"/>
        <v>11.95</v>
      </c>
      <c r="H1250" t="str">
        <f t="shared" si="77"/>
        <v>GA</v>
      </c>
      <c r="I1250">
        <f t="shared" si="78"/>
        <v>10</v>
      </c>
      <c r="J1250" t="str">
        <f t="shared" si="79"/>
        <v>Morning</v>
      </c>
    </row>
    <row r="1251" spans="1:10" x14ac:dyDescent="0.35">
      <c r="A1251">
        <v>296860</v>
      </c>
      <c r="B1251" t="s">
        <v>37</v>
      </c>
      <c r="C1251">
        <v>1</v>
      </c>
      <c r="D1251">
        <v>11.99</v>
      </c>
      <c r="E1251" s="1">
        <v>43830.536805555559</v>
      </c>
      <c r="F1251" t="s">
        <v>1223</v>
      </c>
      <c r="G1251">
        <f t="shared" si="76"/>
        <v>11.99</v>
      </c>
      <c r="H1251" t="str">
        <f t="shared" si="77"/>
        <v>CA</v>
      </c>
      <c r="I1251">
        <f t="shared" si="78"/>
        <v>12</v>
      </c>
      <c r="J1251" t="str">
        <f t="shared" si="79"/>
        <v>Afternoon</v>
      </c>
    </row>
    <row r="1252" spans="1:10" x14ac:dyDescent="0.35">
      <c r="A1252">
        <v>296861</v>
      </c>
      <c r="B1252" t="s">
        <v>25</v>
      </c>
      <c r="C1252">
        <v>1</v>
      </c>
      <c r="D1252">
        <v>2.99</v>
      </c>
      <c r="E1252" s="1">
        <v>43814.770138888889</v>
      </c>
      <c r="F1252" t="s">
        <v>1224</v>
      </c>
      <c r="G1252">
        <f t="shared" si="76"/>
        <v>2.99</v>
      </c>
      <c r="H1252" t="str">
        <f t="shared" si="77"/>
        <v>NY</v>
      </c>
      <c r="I1252">
        <f t="shared" si="78"/>
        <v>18</v>
      </c>
      <c r="J1252" t="str">
        <f t="shared" si="79"/>
        <v>Evening</v>
      </c>
    </row>
    <row r="1253" spans="1:10" x14ac:dyDescent="0.35">
      <c r="A1253">
        <v>296862</v>
      </c>
      <c r="B1253" t="s">
        <v>19</v>
      </c>
      <c r="C1253">
        <v>2</v>
      </c>
      <c r="D1253">
        <v>3.84</v>
      </c>
      <c r="E1253" s="1">
        <v>43820.376388888886</v>
      </c>
      <c r="F1253" t="s">
        <v>1225</v>
      </c>
      <c r="G1253">
        <f t="shared" si="76"/>
        <v>7.68</v>
      </c>
      <c r="H1253" t="str">
        <f t="shared" si="77"/>
        <v>CA</v>
      </c>
      <c r="I1253">
        <f t="shared" si="78"/>
        <v>9</v>
      </c>
      <c r="J1253" t="str">
        <f t="shared" si="79"/>
        <v>Morning</v>
      </c>
    </row>
    <row r="1254" spans="1:10" x14ac:dyDescent="0.35">
      <c r="A1254">
        <v>296863</v>
      </c>
      <c r="B1254" t="s">
        <v>19</v>
      </c>
      <c r="C1254">
        <v>1</v>
      </c>
      <c r="D1254">
        <v>3.84</v>
      </c>
      <c r="E1254" s="1">
        <v>43809.761805555558</v>
      </c>
      <c r="F1254" t="s">
        <v>1226</v>
      </c>
      <c r="G1254">
        <f t="shared" si="76"/>
        <v>3.84</v>
      </c>
      <c r="H1254" t="str">
        <f t="shared" si="77"/>
        <v>TX</v>
      </c>
      <c r="I1254">
        <f t="shared" si="78"/>
        <v>18</v>
      </c>
      <c r="J1254" t="str">
        <f t="shared" si="79"/>
        <v>Evening</v>
      </c>
    </row>
    <row r="1255" spans="1:10" x14ac:dyDescent="0.35">
      <c r="A1255">
        <v>296864</v>
      </c>
      <c r="B1255" t="s">
        <v>14</v>
      </c>
      <c r="C1255">
        <v>1</v>
      </c>
      <c r="D1255">
        <v>11.95</v>
      </c>
      <c r="E1255" s="1">
        <v>43805.675694444442</v>
      </c>
      <c r="F1255" t="s">
        <v>1227</v>
      </c>
      <c r="G1255">
        <f t="shared" si="76"/>
        <v>11.95</v>
      </c>
      <c r="H1255" t="str">
        <f t="shared" si="77"/>
        <v>CA</v>
      </c>
      <c r="I1255">
        <f t="shared" si="78"/>
        <v>16</v>
      </c>
      <c r="J1255" t="str">
        <f t="shared" si="79"/>
        <v>Afternoon</v>
      </c>
    </row>
    <row r="1256" spans="1:10" x14ac:dyDescent="0.35">
      <c r="A1256">
        <v>296865</v>
      </c>
      <c r="B1256" t="s">
        <v>156</v>
      </c>
      <c r="C1256">
        <v>1</v>
      </c>
      <c r="D1256">
        <v>389.99</v>
      </c>
      <c r="E1256" s="1">
        <v>43801.463194444441</v>
      </c>
      <c r="F1256" t="s">
        <v>1228</v>
      </c>
      <c r="G1256">
        <f t="shared" si="76"/>
        <v>389.99</v>
      </c>
      <c r="H1256" t="str">
        <f t="shared" si="77"/>
        <v>CA</v>
      </c>
      <c r="I1256">
        <f t="shared" si="78"/>
        <v>11</v>
      </c>
      <c r="J1256" t="str">
        <f t="shared" si="79"/>
        <v>Morning</v>
      </c>
    </row>
    <row r="1257" spans="1:10" x14ac:dyDescent="0.35">
      <c r="A1257">
        <v>296866</v>
      </c>
      <c r="B1257" t="s">
        <v>14</v>
      </c>
      <c r="C1257">
        <v>1</v>
      </c>
      <c r="D1257">
        <v>11.95</v>
      </c>
      <c r="E1257" s="1">
        <v>43814.845833333333</v>
      </c>
      <c r="F1257" t="s">
        <v>1229</v>
      </c>
      <c r="G1257">
        <f t="shared" si="76"/>
        <v>11.95</v>
      </c>
      <c r="H1257" t="str">
        <f t="shared" si="77"/>
        <v>NY</v>
      </c>
      <c r="I1257">
        <f t="shared" si="78"/>
        <v>20</v>
      </c>
      <c r="J1257" t="str">
        <f t="shared" si="79"/>
        <v>Evening</v>
      </c>
    </row>
    <row r="1258" spans="1:10" x14ac:dyDescent="0.35">
      <c r="A1258">
        <v>296867</v>
      </c>
      <c r="B1258" t="s">
        <v>33</v>
      </c>
      <c r="C1258">
        <v>1</v>
      </c>
      <c r="D1258">
        <v>14.95</v>
      </c>
      <c r="E1258" s="1">
        <v>43822.704861111109</v>
      </c>
      <c r="F1258" t="s">
        <v>1230</v>
      </c>
      <c r="G1258">
        <f t="shared" si="76"/>
        <v>14.95</v>
      </c>
      <c r="H1258" t="str">
        <f t="shared" si="77"/>
        <v>MA</v>
      </c>
      <c r="I1258">
        <f t="shared" si="78"/>
        <v>16</v>
      </c>
      <c r="J1258" t="str">
        <f t="shared" si="79"/>
        <v>Afternoon</v>
      </c>
    </row>
    <row r="1259" spans="1:10" x14ac:dyDescent="0.35">
      <c r="A1259">
        <v>296868</v>
      </c>
      <c r="B1259" t="s">
        <v>43</v>
      </c>
      <c r="C1259">
        <v>1</v>
      </c>
      <c r="D1259">
        <v>150</v>
      </c>
      <c r="E1259" s="1">
        <v>43824.668055555558</v>
      </c>
      <c r="F1259" t="s">
        <v>1231</v>
      </c>
      <c r="G1259">
        <f t="shared" si="76"/>
        <v>150</v>
      </c>
      <c r="H1259" t="str">
        <f t="shared" si="77"/>
        <v>NY</v>
      </c>
      <c r="I1259">
        <f t="shared" si="78"/>
        <v>16</v>
      </c>
      <c r="J1259" t="str">
        <f t="shared" si="79"/>
        <v>Afternoon</v>
      </c>
    </row>
    <row r="1260" spans="1:10" x14ac:dyDescent="0.35">
      <c r="A1260">
        <v>296869</v>
      </c>
      <c r="B1260" t="s">
        <v>72</v>
      </c>
      <c r="C1260">
        <v>1</v>
      </c>
      <c r="D1260">
        <v>700</v>
      </c>
      <c r="E1260" s="1">
        <v>43805.071527777778</v>
      </c>
      <c r="F1260" t="s">
        <v>1232</v>
      </c>
      <c r="G1260">
        <f t="shared" si="76"/>
        <v>700</v>
      </c>
      <c r="H1260" t="str">
        <f t="shared" si="77"/>
        <v>NY</v>
      </c>
      <c r="I1260">
        <f t="shared" si="78"/>
        <v>1</v>
      </c>
      <c r="J1260" t="str">
        <f t="shared" si="79"/>
        <v>Morning</v>
      </c>
    </row>
    <row r="1261" spans="1:10" x14ac:dyDescent="0.35">
      <c r="A1261">
        <v>296870</v>
      </c>
      <c r="B1261" t="s">
        <v>25</v>
      </c>
      <c r="C1261">
        <v>1</v>
      </c>
      <c r="D1261">
        <v>2.99</v>
      </c>
      <c r="E1261" s="1">
        <v>43817.775694444441</v>
      </c>
      <c r="F1261" t="s">
        <v>1233</v>
      </c>
      <c r="G1261">
        <f t="shared" si="76"/>
        <v>2.99</v>
      </c>
      <c r="H1261" t="str">
        <f t="shared" si="77"/>
        <v>CA</v>
      </c>
      <c r="I1261">
        <f t="shared" si="78"/>
        <v>18</v>
      </c>
      <c r="J1261" t="str">
        <f t="shared" si="79"/>
        <v>Evening</v>
      </c>
    </row>
    <row r="1262" spans="1:10" x14ac:dyDescent="0.35">
      <c r="A1262">
        <v>296871</v>
      </c>
      <c r="B1262" t="s">
        <v>81</v>
      </c>
      <c r="C1262">
        <v>1</v>
      </c>
      <c r="D1262">
        <v>379.99</v>
      </c>
      <c r="E1262" s="1">
        <v>43806.35833333333</v>
      </c>
      <c r="F1262" t="s">
        <v>1234</v>
      </c>
      <c r="G1262">
        <f t="shared" si="76"/>
        <v>379.99</v>
      </c>
      <c r="H1262" t="str">
        <f t="shared" si="77"/>
        <v>WA</v>
      </c>
      <c r="I1262">
        <f t="shared" si="78"/>
        <v>8</v>
      </c>
      <c r="J1262" t="str">
        <f t="shared" si="79"/>
        <v>Morning</v>
      </c>
    </row>
    <row r="1263" spans="1:10" x14ac:dyDescent="0.35">
      <c r="A1263">
        <v>296872</v>
      </c>
      <c r="B1263" t="s">
        <v>28</v>
      </c>
      <c r="C1263">
        <v>1</v>
      </c>
      <c r="D1263">
        <v>999.99</v>
      </c>
      <c r="E1263" s="1">
        <v>43823.453472222223</v>
      </c>
      <c r="F1263" t="s">
        <v>1235</v>
      </c>
      <c r="G1263">
        <f t="shared" si="76"/>
        <v>999.99</v>
      </c>
      <c r="H1263" t="str">
        <f t="shared" si="77"/>
        <v>CA</v>
      </c>
      <c r="I1263">
        <f t="shared" si="78"/>
        <v>10</v>
      </c>
      <c r="J1263" t="str">
        <f t="shared" si="79"/>
        <v>Morning</v>
      </c>
    </row>
    <row r="1264" spans="1:10" x14ac:dyDescent="0.35">
      <c r="A1264">
        <v>296873</v>
      </c>
      <c r="B1264" t="s">
        <v>37</v>
      </c>
      <c r="C1264">
        <v>1</v>
      </c>
      <c r="D1264">
        <v>11.99</v>
      </c>
      <c r="E1264" s="1">
        <v>43814.96875</v>
      </c>
      <c r="F1264" t="s">
        <v>1236</v>
      </c>
      <c r="G1264">
        <f t="shared" si="76"/>
        <v>11.99</v>
      </c>
      <c r="H1264" t="str">
        <f t="shared" si="77"/>
        <v>CA</v>
      </c>
      <c r="I1264">
        <f t="shared" si="78"/>
        <v>23</v>
      </c>
      <c r="J1264" t="str">
        <f t="shared" si="79"/>
        <v>Evening</v>
      </c>
    </row>
    <row r="1265" spans="1:10" x14ac:dyDescent="0.35">
      <c r="A1265">
        <v>296874</v>
      </c>
      <c r="B1265" t="s">
        <v>37</v>
      </c>
      <c r="C1265">
        <v>1</v>
      </c>
      <c r="D1265">
        <v>11.99</v>
      </c>
      <c r="E1265" s="1">
        <v>43804.99722222222</v>
      </c>
      <c r="F1265" t="s">
        <v>1237</v>
      </c>
      <c r="G1265">
        <f t="shared" si="76"/>
        <v>11.99</v>
      </c>
      <c r="H1265" t="str">
        <f t="shared" si="77"/>
        <v>CA</v>
      </c>
      <c r="I1265">
        <f t="shared" si="78"/>
        <v>23</v>
      </c>
      <c r="J1265" t="str">
        <f t="shared" si="79"/>
        <v>Evening</v>
      </c>
    </row>
    <row r="1266" spans="1:10" x14ac:dyDescent="0.35">
      <c r="A1266">
        <v>296875</v>
      </c>
      <c r="B1266" t="s">
        <v>14</v>
      </c>
      <c r="C1266">
        <v>1</v>
      </c>
      <c r="D1266">
        <v>11.95</v>
      </c>
      <c r="E1266" s="1">
        <v>43823.856249999997</v>
      </c>
      <c r="F1266" t="s">
        <v>1238</v>
      </c>
      <c r="G1266">
        <f t="shared" si="76"/>
        <v>11.95</v>
      </c>
      <c r="H1266" t="str">
        <f t="shared" si="77"/>
        <v>MA</v>
      </c>
      <c r="I1266">
        <f t="shared" si="78"/>
        <v>20</v>
      </c>
      <c r="J1266" t="str">
        <f t="shared" si="79"/>
        <v>Evening</v>
      </c>
    </row>
    <row r="1267" spans="1:10" x14ac:dyDescent="0.35">
      <c r="A1267">
        <v>296876</v>
      </c>
      <c r="B1267" t="s">
        <v>81</v>
      </c>
      <c r="C1267">
        <v>1</v>
      </c>
      <c r="D1267">
        <v>379.99</v>
      </c>
      <c r="E1267" s="1">
        <v>43809.970138888886</v>
      </c>
      <c r="F1267" t="s">
        <v>1239</v>
      </c>
      <c r="G1267">
        <f t="shared" si="76"/>
        <v>379.99</v>
      </c>
      <c r="H1267" t="str">
        <f t="shared" si="77"/>
        <v>CA</v>
      </c>
      <c r="I1267">
        <f t="shared" si="78"/>
        <v>23</v>
      </c>
      <c r="J1267" t="str">
        <f t="shared" si="79"/>
        <v>Evening</v>
      </c>
    </row>
    <row r="1268" spans="1:10" x14ac:dyDescent="0.35">
      <c r="A1268">
        <v>296877</v>
      </c>
      <c r="B1268" t="s">
        <v>43</v>
      </c>
      <c r="C1268">
        <v>1</v>
      </c>
      <c r="D1268">
        <v>150</v>
      </c>
      <c r="E1268" s="1">
        <v>43824.887499999997</v>
      </c>
      <c r="F1268" t="s">
        <v>1240</v>
      </c>
      <c r="G1268">
        <f t="shared" si="76"/>
        <v>150</v>
      </c>
      <c r="H1268" t="str">
        <f t="shared" si="77"/>
        <v>GA</v>
      </c>
      <c r="I1268">
        <f t="shared" si="78"/>
        <v>21</v>
      </c>
      <c r="J1268" t="str">
        <f t="shared" si="79"/>
        <v>Evening</v>
      </c>
    </row>
    <row r="1269" spans="1:10" x14ac:dyDescent="0.35">
      <c r="A1269">
        <v>296878</v>
      </c>
      <c r="B1269" t="s">
        <v>81</v>
      </c>
      <c r="C1269">
        <v>1</v>
      </c>
      <c r="D1269">
        <v>379.99</v>
      </c>
      <c r="E1269" s="1">
        <v>43803.916666666664</v>
      </c>
      <c r="F1269" t="s">
        <v>1241</v>
      </c>
      <c r="G1269">
        <f t="shared" si="76"/>
        <v>379.99</v>
      </c>
      <c r="H1269" t="str">
        <f t="shared" si="77"/>
        <v>NY</v>
      </c>
      <c r="I1269">
        <f t="shared" si="78"/>
        <v>22</v>
      </c>
      <c r="J1269" t="str">
        <f t="shared" si="79"/>
        <v>Evening</v>
      </c>
    </row>
    <row r="1270" spans="1:10" x14ac:dyDescent="0.35">
      <c r="A1270">
        <v>296879</v>
      </c>
      <c r="B1270" t="s">
        <v>14</v>
      </c>
      <c r="C1270">
        <v>1</v>
      </c>
      <c r="D1270">
        <v>11.95</v>
      </c>
      <c r="E1270" s="1">
        <v>43810.852083333331</v>
      </c>
      <c r="F1270" t="s">
        <v>1242</v>
      </c>
      <c r="G1270">
        <f t="shared" si="76"/>
        <v>11.95</v>
      </c>
      <c r="H1270" t="str">
        <f t="shared" si="77"/>
        <v>CA</v>
      </c>
      <c r="I1270">
        <f t="shared" si="78"/>
        <v>20</v>
      </c>
      <c r="J1270" t="str">
        <f t="shared" si="79"/>
        <v>Evening</v>
      </c>
    </row>
    <row r="1271" spans="1:10" x14ac:dyDescent="0.35">
      <c r="A1271">
        <v>296880</v>
      </c>
      <c r="B1271" t="s">
        <v>81</v>
      </c>
      <c r="C1271">
        <v>1</v>
      </c>
      <c r="D1271">
        <v>379.99</v>
      </c>
      <c r="E1271" s="1">
        <v>43814.573611111111</v>
      </c>
      <c r="F1271" t="s">
        <v>1243</v>
      </c>
      <c r="G1271">
        <f t="shared" si="76"/>
        <v>379.99</v>
      </c>
      <c r="H1271" t="str">
        <f t="shared" si="77"/>
        <v>GA</v>
      </c>
      <c r="I1271">
        <f t="shared" si="78"/>
        <v>13</v>
      </c>
      <c r="J1271" t="str">
        <f t="shared" si="79"/>
        <v>Afternoon</v>
      </c>
    </row>
    <row r="1272" spans="1:10" x14ac:dyDescent="0.35">
      <c r="A1272">
        <v>296881</v>
      </c>
      <c r="B1272" t="s">
        <v>106</v>
      </c>
      <c r="C1272">
        <v>1</v>
      </c>
      <c r="D1272">
        <v>300</v>
      </c>
      <c r="E1272" s="1">
        <v>43805.763888888891</v>
      </c>
      <c r="F1272" t="s">
        <v>1244</v>
      </c>
      <c r="G1272">
        <f t="shared" si="76"/>
        <v>300</v>
      </c>
      <c r="H1272" t="str">
        <f t="shared" si="77"/>
        <v>CA</v>
      </c>
      <c r="I1272">
        <f t="shared" si="78"/>
        <v>18</v>
      </c>
      <c r="J1272" t="str">
        <f t="shared" si="79"/>
        <v>Evening</v>
      </c>
    </row>
    <row r="1273" spans="1:10" x14ac:dyDescent="0.35">
      <c r="A1273">
        <v>296882</v>
      </c>
      <c r="B1273" t="s">
        <v>43</v>
      </c>
      <c r="C1273">
        <v>1</v>
      </c>
      <c r="D1273">
        <v>150</v>
      </c>
      <c r="E1273" s="1">
        <v>43805.580555555556</v>
      </c>
      <c r="F1273" t="s">
        <v>1245</v>
      </c>
      <c r="G1273">
        <f t="shared" si="76"/>
        <v>150</v>
      </c>
      <c r="H1273" t="str">
        <f t="shared" si="77"/>
        <v>NY</v>
      </c>
      <c r="I1273">
        <f t="shared" si="78"/>
        <v>13</v>
      </c>
      <c r="J1273" t="str">
        <f t="shared" si="79"/>
        <v>Afternoon</v>
      </c>
    </row>
    <row r="1274" spans="1:10" x14ac:dyDescent="0.35">
      <c r="A1274">
        <v>296883</v>
      </c>
      <c r="B1274" t="s">
        <v>25</v>
      </c>
      <c r="C1274">
        <v>1</v>
      </c>
      <c r="D1274">
        <v>2.99</v>
      </c>
      <c r="E1274" s="1">
        <v>43822.85</v>
      </c>
      <c r="F1274" t="s">
        <v>1246</v>
      </c>
      <c r="G1274">
        <f t="shared" si="76"/>
        <v>2.99</v>
      </c>
      <c r="H1274" t="str">
        <f t="shared" si="77"/>
        <v>CA</v>
      </c>
      <c r="I1274">
        <f t="shared" si="78"/>
        <v>20</v>
      </c>
      <c r="J1274" t="str">
        <f t="shared" si="79"/>
        <v>Evening</v>
      </c>
    </row>
    <row r="1275" spans="1:10" x14ac:dyDescent="0.35">
      <c r="A1275">
        <v>296884</v>
      </c>
      <c r="B1275" t="s">
        <v>33</v>
      </c>
      <c r="C1275">
        <v>1</v>
      </c>
      <c r="D1275">
        <v>14.95</v>
      </c>
      <c r="E1275" s="1">
        <v>43810.548611111109</v>
      </c>
      <c r="F1275" t="s">
        <v>1247</v>
      </c>
      <c r="G1275">
        <f t="shared" si="76"/>
        <v>14.95</v>
      </c>
      <c r="H1275" t="str">
        <f t="shared" si="77"/>
        <v>TX</v>
      </c>
      <c r="I1275">
        <f t="shared" si="78"/>
        <v>13</v>
      </c>
      <c r="J1275" t="str">
        <f t="shared" si="79"/>
        <v>Afternoon</v>
      </c>
    </row>
    <row r="1276" spans="1:10" x14ac:dyDescent="0.35">
      <c r="A1276">
        <v>296885</v>
      </c>
      <c r="B1276" t="s">
        <v>37</v>
      </c>
      <c r="C1276">
        <v>1</v>
      </c>
      <c r="D1276">
        <v>11.99</v>
      </c>
      <c r="E1276" s="1">
        <v>43823.381944444445</v>
      </c>
      <c r="F1276" t="s">
        <v>1248</v>
      </c>
      <c r="G1276">
        <f t="shared" si="76"/>
        <v>11.99</v>
      </c>
      <c r="H1276" t="str">
        <f t="shared" si="77"/>
        <v>OR</v>
      </c>
      <c r="I1276">
        <f t="shared" si="78"/>
        <v>9</v>
      </c>
      <c r="J1276" t="str">
        <f t="shared" si="79"/>
        <v>Morning</v>
      </c>
    </row>
    <row r="1277" spans="1:10" x14ac:dyDescent="0.35">
      <c r="A1277">
        <v>296886</v>
      </c>
      <c r="B1277" t="s">
        <v>19</v>
      </c>
      <c r="C1277">
        <v>1</v>
      </c>
      <c r="D1277">
        <v>3.84</v>
      </c>
      <c r="E1277" s="1">
        <v>43814.115972222222</v>
      </c>
      <c r="F1277" t="s">
        <v>1249</v>
      </c>
      <c r="G1277">
        <f t="shared" si="76"/>
        <v>3.84</v>
      </c>
      <c r="H1277" t="str">
        <f t="shared" si="77"/>
        <v>CA</v>
      </c>
      <c r="I1277">
        <f t="shared" si="78"/>
        <v>2</v>
      </c>
      <c r="J1277" t="str">
        <f t="shared" si="79"/>
        <v>Morning</v>
      </c>
    </row>
    <row r="1278" spans="1:10" x14ac:dyDescent="0.35">
      <c r="A1278">
        <v>296887</v>
      </c>
      <c r="B1278" t="s">
        <v>43</v>
      </c>
      <c r="C1278">
        <v>1</v>
      </c>
      <c r="D1278">
        <v>150</v>
      </c>
      <c r="E1278" s="1">
        <v>43800.393055555556</v>
      </c>
      <c r="F1278" t="s">
        <v>1250</v>
      </c>
      <c r="G1278">
        <f t="shared" si="76"/>
        <v>150</v>
      </c>
      <c r="H1278" t="str">
        <f t="shared" si="77"/>
        <v>CA</v>
      </c>
      <c r="I1278">
        <f t="shared" si="78"/>
        <v>9</v>
      </c>
      <c r="J1278" t="str">
        <f t="shared" si="79"/>
        <v>Morning</v>
      </c>
    </row>
    <row r="1279" spans="1:10" x14ac:dyDescent="0.35">
      <c r="A1279">
        <v>296888</v>
      </c>
      <c r="B1279" t="s">
        <v>25</v>
      </c>
      <c r="C1279">
        <v>2</v>
      </c>
      <c r="D1279">
        <v>2.99</v>
      </c>
      <c r="E1279" s="1">
        <v>43826.865277777775</v>
      </c>
      <c r="F1279" t="s">
        <v>1251</v>
      </c>
      <c r="G1279">
        <f t="shared" si="76"/>
        <v>5.98</v>
      </c>
      <c r="H1279" t="str">
        <f t="shared" si="77"/>
        <v>TX</v>
      </c>
      <c r="I1279">
        <f t="shared" si="78"/>
        <v>20</v>
      </c>
      <c r="J1279" t="str">
        <f t="shared" si="79"/>
        <v>Evening</v>
      </c>
    </row>
    <row r="1280" spans="1:10" x14ac:dyDescent="0.35">
      <c r="A1280">
        <v>296889</v>
      </c>
      <c r="B1280" t="s">
        <v>106</v>
      </c>
      <c r="C1280">
        <v>1</v>
      </c>
      <c r="D1280">
        <v>300</v>
      </c>
      <c r="E1280" s="1">
        <v>43825.84652777778</v>
      </c>
      <c r="F1280" t="s">
        <v>1252</v>
      </c>
      <c r="G1280">
        <f t="shared" si="76"/>
        <v>300</v>
      </c>
      <c r="H1280" t="str">
        <f t="shared" si="77"/>
        <v>TX</v>
      </c>
      <c r="I1280">
        <f t="shared" si="78"/>
        <v>20</v>
      </c>
      <c r="J1280" t="str">
        <f t="shared" si="79"/>
        <v>Evening</v>
      </c>
    </row>
    <row r="1281" spans="1:10" x14ac:dyDescent="0.35">
      <c r="A1281">
        <v>296890</v>
      </c>
      <c r="B1281" t="s">
        <v>23</v>
      </c>
      <c r="C1281">
        <v>1</v>
      </c>
      <c r="D1281">
        <v>99.99</v>
      </c>
      <c r="E1281" s="1">
        <v>43800.824305555558</v>
      </c>
      <c r="F1281" t="s">
        <v>1253</v>
      </c>
      <c r="G1281">
        <f t="shared" si="76"/>
        <v>99.99</v>
      </c>
      <c r="H1281" t="str">
        <f t="shared" si="77"/>
        <v>CA</v>
      </c>
      <c r="I1281">
        <f t="shared" si="78"/>
        <v>19</v>
      </c>
      <c r="J1281" t="str">
        <f t="shared" si="79"/>
        <v>Evening</v>
      </c>
    </row>
    <row r="1282" spans="1:10" x14ac:dyDescent="0.35">
      <c r="A1282">
        <v>296891</v>
      </c>
      <c r="B1282" t="s">
        <v>16</v>
      </c>
      <c r="C1282">
        <v>1</v>
      </c>
      <c r="D1282">
        <v>149.99</v>
      </c>
      <c r="E1282" s="1">
        <v>43828.413194444445</v>
      </c>
      <c r="F1282" t="s">
        <v>1254</v>
      </c>
      <c r="G1282">
        <f t="shared" si="76"/>
        <v>149.99</v>
      </c>
      <c r="H1282" t="str">
        <f t="shared" si="77"/>
        <v>CA</v>
      </c>
      <c r="I1282">
        <f t="shared" si="78"/>
        <v>9</v>
      </c>
      <c r="J1282" t="str">
        <f t="shared" si="79"/>
        <v>Morning</v>
      </c>
    </row>
    <row r="1283" spans="1:10" x14ac:dyDescent="0.35">
      <c r="A1283">
        <v>296892</v>
      </c>
      <c r="B1283" t="s">
        <v>16</v>
      </c>
      <c r="C1283">
        <v>1</v>
      </c>
      <c r="D1283">
        <v>149.99</v>
      </c>
      <c r="E1283" s="1">
        <v>43829.490277777775</v>
      </c>
      <c r="F1283" t="s">
        <v>1255</v>
      </c>
      <c r="G1283">
        <f t="shared" ref="G1283:G1346" si="80">D1283*C1283</f>
        <v>149.99</v>
      </c>
      <c r="H1283" t="str">
        <f t="shared" ref="H1283:H1346" si="81">TRIM(MID(F1283, SEARCH(",", F1283, SEARCH(",", F1283) + 1) + 2, 2))</f>
        <v>CA</v>
      </c>
      <c r="I1283">
        <f t="shared" ref="I1283:I1346" si="82">HOUR(E1283)</f>
        <v>11</v>
      </c>
      <c r="J1283" t="str">
        <f t="shared" ref="J1283:J1346" si="83">IF(I1283&lt;12, "Morning", IF(I1283&lt;18, "Afternoon", "Evening"))</f>
        <v>Morning</v>
      </c>
    </row>
    <row r="1284" spans="1:10" x14ac:dyDescent="0.35">
      <c r="A1284">
        <v>296893</v>
      </c>
      <c r="B1284" t="s">
        <v>738</v>
      </c>
      <c r="C1284">
        <v>1</v>
      </c>
      <c r="D1284">
        <v>600</v>
      </c>
      <c r="E1284" s="1">
        <v>43808.40902777778</v>
      </c>
      <c r="F1284" t="s">
        <v>1256</v>
      </c>
      <c r="G1284">
        <f t="shared" si="80"/>
        <v>600</v>
      </c>
      <c r="H1284" t="str">
        <f t="shared" si="81"/>
        <v>NY</v>
      </c>
      <c r="I1284">
        <f t="shared" si="82"/>
        <v>9</v>
      </c>
      <c r="J1284" t="str">
        <f t="shared" si="83"/>
        <v>Morning</v>
      </c>
    </row>
    <row r="1285" spans="1:10" x14ac:dyDescent="0.35">
      <c r="A1285">
        <v>296894</v>
      </c>
      <c r="B1285" t="s">
        <v>106</v>
      </c>
      <c r="C1285">
        <v>1</v>
      </c>
      <c r="D1285">
        <v>300</v>
      </c>
      <c r="E1285" s="1">
        <v>43815.163888888892</v>
      </c>
      <c r="F1285" t="s">
        <v>1257</v>
      </c>
      <c r="G1285">
        <f t="shared" si="80"/>
        <v>300</v>
      </c>
      <c r="H1285" t="str">
        <f t="shared" si="81"/>
        <v>MA</v>
      </c>
      <c r="I1285">
        <f t="shared" si="82"/>
        <v>3</v>
      </c>
      <c r="J1285" t="str">
        <f t="shared" si="83"/>
        <v>Morning</v>
      </c>
    </row>
    <row r="1286" spans="1:10" x14ac:dyDescent="0.35">
      <c r="A1286">
        <v>296895</v>
      </c>
      <c r="B1286" t="s">
        <v>81</v>
      </c>
      <c r="C1286">
        <v>1</v>
      </c>
      <c r="D1286">
        <v>379.99</v>
      </c>
      <c r="E1286" s="1">
        <v>43808.636805555558</v>
      </c>
      <c r="F1286" t="s">
        <v>1258</v>
      </c>
      <c r="G1286">
        <f t="shared" si="80"/>
        <v>379.99</v>
      </c>
      <c r="H1286" t="str">
        <f t="shared" si="81"/>
        <v>NY</v>
      </c>
      <c r="I1286">
        <f t="shared" si="82"/>
        <v>15</v>
      </c>
      <c r="J1286" t="str">
        <f t="shared" si="83"/>
        <v>Afternoon</v>
      </c>
    </row>
    <row r="1287" spans="1:10" x14ac:dyDescent="0.35">
      <c r="A1287">
        <v>296896</v>
      </c>
      <c r="B1287" t="s">
        <v>33</v>
      </c>
      <c r="C1287">
        <v>1</v>
      </c>
      <c r="D1287">
        <v>14.95</v>
      </c>
      <c r="E1287" s="1">
        <v>43830.411805555559</v>
      </c>
      <c r="F1287" t="s">
        <v>1259</v>
      </c>
      <c r="G1287">
        <f t="shared" si="80"/>
        <v>14.95</v>
      </c>
      <c r="H1287" t="str">
        <f t="shared" si="81"/>
        <v>CA</v>
      </c>
      <c r="I1287">
        <f t="shared" si="82"/>
        <v>9</v>
      </c>
      <c r="J1287" t="str">
        <f t="shared" si="83"/>
        <v>Morning</v>
      </c>
    </row>
    <row r="1288" spans="1:10" x14ac:dyDescent="0.35">
      <c r="A1288">
        <v>296897</v>
      </c>
      <c r="B1288" t="s">
        <v>33</v>
      </c>
      <c r="C1288">
        <v>1</v>
      </c>
      <c r="D1288">
        <v>14.95</v>
      </c>
      <c r="E1288" s="1">
        <v>43822.513888888891</v>
      </c>
      <c r="F1288" t="s">
        <v>1260</v>
      </c>
      <c r="G1288">
        <f t="shared" si="80"/>
        <v>14.95</v>
      </c>
      <c r="H1288" t="str">
        <f t="shared" si="81"/>
        <v>GA</v>
      </c>
      <c r="I1288">
        <f t="shared" si="82"/>
        <v>12</v>
      </c>
      <c r="J1288" t="str">
        <f t="shared" si="83"/>
        <v>Afternoon</v>
      </c>
    </row>
    <row r="1289" spans="1:10" x14ac:dyDescent="0.35">
      <c r="A1289">
        <v>296898</v>
      </c>
      <c r="B1289" t="s">
        <v>14</v>
      </c>
      <c r="C1289">
        <v>1</v>
      </c>
      <c r="D1289">
        <v>11.95</v>
      </c>
      <c r="E1289" s="1">
        <v>43805.265972222223</v>
      </c>
      <c r="F1289" t="s">
        <v>1261</v>
      </c>
      <c r="G1289">
        <f t="shared" si="80"/>
        <v>11.95</v>
      </c>
      <c r="H1289" t="str">
        <f t="shared" si="81"/>
        <v>CA</v>
      </c>
      <c r="I1289">
        <f t="shared" si="82"/>
        <v>6</v>
      </c>
      <c r="J1289" t="str">
        <f t="shared" si="83"/>
        <v>Morning</v>
      </c>
    </row>
    <row r="1290" spans="1:10" x14ac:dyDescent="0.35">
      <c r="A1290">
        <v>296899</v>
      </c>
      <c r="B1290" t="s">
        <v>25</v>
      </c>
      <c r="C1290">
        <v>1</v>
      </c>
      <c r="D1290">
        <v>2.99</v>
      </c>
      <c r="E1290" s="1">
        <v>43806.510416666664</v>
      </c>
      <c r="F1290" t="s">
        <v>1262</v>
      </c>
      <c r="G1290">
        <f t="shared" si="80"/>
        <v>2.99</v>
      </c>
      <c r="H1290" t="str">
        <f t="shared" si="81"/>
        <v>CA</v>
      </c>
      <c r="I1290">
        <f t="shared" si="82"/>
        <v>12</v>
      </c>
      <c r="J1290" t="str">
        <f t="shared" si="83"/>
        <v>Afternoon</v>
      </c>
    </row>
    <row r="1291" spans="1:10" x14ac:dyDescent="0.35">
      <c r="A1291">
        <v>296900</v>
      </c>
      <c r="B1291" t="s">
        <v>55</v>
      </c>
      <c r="C1291">
        <v>1</v>
      </c>
      <c r="D1291">
        <v>400</v>
      </c>
      <c r="E1291" s="1">
        <v>43801.871527777781</v>
      </c>
      <c r="F1291" t="s">
        <v>1263</v>
      </c>
      <c r="G1291">
        <f t="shared" si="80"/>
        <v>400</v>
      </c>
      <c r="H1291" t="str">
        <f t="shared" si="81"/>
        <v>CA</v>
      </c>
      <c r="I1291">
        <f t="shared" si="82"/>
        <v>20</v>
      </c>
      <c r="J1291" t="str">
        <f t="shared" si="83"/>
        <v>Evening</v>
      </c>
    </row>
    <row r="1292" spans="1:10" x14ac:dyDescent="0.35">
      <c r="A1292">
        <v>296900</v>
      </c>
      <c r="B1292" t="s">
        <v>37</v>
      </c>
      <c r="C1292">
        <v>1</v>
      </c>
      <c r="D1292">
        <v>11.99</v>
      </c>
      <c r="E1292" s="1">
        <v>43801.871527777781</v>
      </c>
      <c r="F1292" t="s">
        <v>1263</v>
      </c>
      <c r="G1292">
        <f t="shared" si="80"/>
        <v>11.99</v>
      </c>
      <c r="H1292" t="str">
        <f t="shared" si="81"/>
        <v>CA</v>
      </c>
      <c r="I1292">
        <f t="shared" si="82"/>
        <v>20</v>
      </c>
      <c r="J1292" t="str">
        <f t="shared" si="83"/>
        <v>Evening</v>
      </c>
    </row>
    <row r="1293" spans="1:10" x14ac:dyDescent="0.35">
      <c r="A1293">
        <v>296901</v>
      </c>
      <c r="B1293" t="s">
        <v>33</v>
      </c>
      <c r="C1293">
        <v>1</v>
      </c>
      <c r="D1293">
        <v>14.95</v>
      </c>
      <c r="E1293" s="1">
        <v>43820.385416666664</v>
      </c>
      <c r="F1293" t="s">
        <v>1264</v>
      </c>
      <c r="G1293">
        <f t="shared" si="80"/>
        <v>14.95</v>
      </c>
      <c r="H1293" t="str">
        <f t="shared" si="81"/>
        <v>NY</v>
      </c>
      <c r="I1293">
        <f t="shared" si="82"/>
        <v>9</v>
      </c>
      <c r="J1293" t="str">
        <f t="shared" si="83"/>
        <v>Morning</v>
      </c>
    </row>
    <row r="1294" spans="1:10" x14ac:dyDescent="0.35">
      <c r="A1294">
        <v>296902</v>
      </c>
      <c r="B1294" t="s">
        <v>75</v>
      </c>
      <c r="C1294">
        <v>1</v>
      </c>
      <c r="D1294">
        <v>109.99</v>
      </c>
      <c r="E1294" s="1">
        <v>43829.276388888888</v>
      </c>
      <c r="F1294" t="s">
        <v>1265</v>
      </c>
      <c r="G1294">
        <f t="shared" si="80"/>
        <v>109.99</v>
      </c>
      <c r="H1294" t="str">
        <f t="shared" si="81"/>
        <v>MA</v>
      </c>
      <c r="I1294">
        <f t="shared" si="82"/>
        <v>6</v>
      </c>
      <c r="J1294" t="str">
        <f t="shared" si="83"/>
        <v>Morning</v>
      </c>
    </row>
    <row r="1295" spans="1:10" x14ac:dyDescent="0.35">
      <c r="A1295">
        <v>296903</v>
      </c>
      <c r="B1295" t="s">
        <v>14</v>
      </c>
      <c r="C1295">
        <v>1</v>
      </c>
      <c r="D1295">
        <v>11.95</v>
      </c>
      <c r="E1295" s="1">
        <v>43815.392361111109</v>
      </c>
      <c r="F1295" t="s">
        <v>1266</v>
      </c>
      <c r="G1295">
        <f t="shared" si="80"/>
        <v>11.95</v>
      </c>
      <c r="H1295" t="str">
        <f t="shared" si="81"/>
        <v>CA</v>
      </c>
      <c r="I1295">
        <f t="shared" si="82"/>
        <v>9</v>
      </c>
      <c r="J1295" t="str">
        <f t="shared" si="83"/>
        <v>Morning</v>
      </c>
    </row>
    <row r="1296" spans="1:10" x14ac:dyDescent="0.35">
      <c r="A1296">
        <v>296904</v>
      </c>
      <c r="B1296" t="s">
        <v>37</v>
      </c>
      <c r="C1296">
        <v>1</v>
      </c>
      <c r="D1296">
        <v>11.99</v>
      </c>
      <c r="E1296" s="1">
        <v>43812.782638888886</v>
      </c>
      <c r="F1296" t="s">
        <v>1267</v>
      </c>
      <c r="G1296">
        <f t="shared" si="80"/>
        <v>11.99</v>
      </c>
      <c r="H1296" t="str">
        <f t="shared" si="81"/>
        <v>CA</v>
      </c>
      <c r="I1296">
        <f t="shared" si="82"/>
        <v>18</v>
      </c>
      <c r="J1296" t="str">
        <f t="shared" si="83"/>
        <v>Evening</v>
      </c>
    </row>
    <row r="1297" spans="1:10" x14ac:dyDescent="0.35">
      <c r="A1297">
        <v>296905</v>
      </c>
      <c r="B1297" t="s">
        <v>10</v>
      </c>
      <c r="C1297">
        <v>1</v>
      </c>
      <c r="D1297">
        <v>1700</v>
      </c>
      <c r="E1297" s="1">
        <v>43810.752083333333</v>
      </c>
      <c r="F1297" t="s">
        <v>1268</v>
      </c>
      <c r="G1297">
        <f t="shared" si="80"/>
        <v>1700</v>
      </c>
      <c r="H1297" t="str">
        <f t="shared" si="81"/>
        <v>TX</v>
      </c>
      <c r="I1297">
        <f t="shared" si="82"/>
        <v>18</v>
      </c>
      <c r="J1297" t="str">
        <f t="shared" si="83"/>
        <v>Evening</v>
      </c>
    </row>
    <row r="1298" spans="1:10" x14ac:dyDescent="0.35">
      <c r="A1298">
        <v>296906</v>
      </c>
      <c r="B1298" t="s">
        <v>25</v>
      </c>
      <c r="C1298">
        <v>4</v>
      </c>
      <c r="D1298">
        <v>2.99</v>
      </c>
      <c r="E1298" s="1">
        <v>43807.818055555559</v>
      </c>
      <c r="F1298" t="s">
        <v>1269</v>
      </c>
      <c r="G1298">
        <f t="shared" si="80"/>
        <v>11.96</v>
      </c>
      <c r="H1298" t="str">
        <f t="shared" si="81"/>
        <v>CA</v>
      </c>
      <c r="I1298">
        <f t="shared" si="82"/>
        <v>19</v>
      </c>
      <c r="J1298" t="str">
        <f t="shared" si="83"/>
        <v>Evening</v>
      </c>
    </row>
    <row r="1299" spans="1:10" x14ac:dyDescent="0.35">
      <c r="A1299">
        <v>296907</v>
      </c>
      <c r="B1299" t="s">
        <v>19</v>
      </c>
      <c r="C1299">
        <v>1</v>
      </c>
      <c r="D1299">
        <v>3.84</v>
      </c>
      <c r="E1299" s="1">
        <v>43814.626388888886</v>
      </c>
      <c r="F1299" t="s">
        <v>1270</v>
      </c>
      <c r="G1299">
        <f t="shared" si="80"/>
        <v>3.84</v>
      </c>
      <c r="H1299" t="str">
        <f t="shared" si="81"/>
        <v>CA</v>
      </c>
      <c r="I1299">
        <f t="shared" si="82"/>
        <v>15</v>
      </c>
      <c r="J1299" t="str">
        <f t="shared" si="83"/>
        <v>Afternoon</v>
      </c>
    </row>
    <row r="1300" spans="1:10" x14ac:dyDescent="0.35">
      <c r="A1300">
        <v>296908</v>
      </c>
      <c r="B1300" t="s">
        <v>25</v>
      </c>
      <c r="C1300">
        <v>1</v>
      </c>
      <c r="D1300">
        <v>2.99</v>
      </c>
      <c r="E1300" s="1">
        <v>43822.347916666666</v>
      </c>
      <c r="F1300" t="s">
        <v>1271</v>
      </c>
      <c r="G1300">
        <f t="shared" si="80"/>
        <v>2.99</v>
      </c>
      <c r="H1300" t="str">
        <f t="shared" si="81"/>
        <v>CA</v>
      </c>
      <c r="I1300">
        <f t="shared" si="82"/>
        <v>8</v>
      </c>
      <c r="J1300" t="str">
        <f t="shared" si="83"/>
        <v>Morning</v>
      </c>
    </row>
    <row r="1301" spans="1:10" x14ac:dyDescent="0.35">
      <c r="A1301">
        <v>296909</v>
      </c>
      <c r="B1301" t="s">
        <v>43</v>
      </c>
      <c r="C1301">
        <v>1</v>
      </c>
      <c r="D1301">
        <v>150</v>
      </c>
      <c r="E1301" s="1">
        <v>43825.375</v>
      </c>
      <c r="F1301" t="s">
        <v>1272</v>
      </c>
      <c r="G1301">
        <f t="shared" si="80"/>
        <v>150</v>
      </c>
      <c r="H1301" t="str">
        <f t="shared" si="81"/>
        <v>NY</v>
      </c>
      <c r="I1301">
        <f t="shared" si="82"/>
        <v>9</v>
      </c>
      <c r="J1301" t="str">
        <f t="shared" si="83"/>
        <v>Morning</v>
      </c>
    </row>
    <row r="1302" spans="1:10" x14ac:dyDescent="0.35">
      <c r="A1302">
        <v>296910</v>
      </c>
      <c r="B1302" t="s">
        <v>43</v>
      </c>
      <c r="C1302">
        <v>1</v>
      </c>
      <c r="D1302">
        <v>150</v>
      </c>
      <c r="E1302" s="1">
        <v>43814.536111111112</v>
      </c>
      <c r="F1302" t="s">
        <v>1273</v>
      </c>
      <c r="G1302">
        <f t="shared" si="80"/>
        <v>150</v>
      </c>
      <c r="H1302" t="str">
        <f t="shared" si="81"/>
        <v>OR</v>
      </c>
      <c r="I1302">
        <f t="shared" si="82"/>
        <v>12</v>
      </c>
      <c r="J1302" t="str">
        <f t="shared" si="83"/>
        <v>Afternoon</v>
      </c>
    </row>
    <row r="1303" spans="1:10" x14ac:dyDescent="0.35">
      <c r="A1303">
        <v>296911</v>
      </c>
      <c r="B1303" t="s">
        <v>81</v>
      </c>
      <c r="C1303">
        <v>1</v>
      </c>
      <c r="D1303">
        <v>379.99</v>
      </c>
      <c r="E1303" s="1">
        <v>43825.379861111112</v>
      </c>
      <c r="F1303" t="s">
        <v>1274</v>
      </c>
      <c r="G1303">
        <f t="shared" si="80"/>
        <v>379.99</v>
      </c>
      <c r="H1303" t="str">
        <f t="shared" si="81"/>
        <v>CA</v>
      </c>
      <c r="I1303">
        <f t="shared" si="82"/>
        <v>9</v>
      </c>
      <c r="J1303" t="str">
        <f t="shared" si="83"/>
        <v>Morning</v>
      </c>
    </row>
    <row r="1304" spans="1:10" x14ac:dyDescent="0.35">
      <c r="A1304">
        <v>296912</v>
      </c>
      <c r="B1304" t="s">
        <v>43</v>
      </c>
      <c r="C1304">
        <v>1</v>
      </c>
      <c r="D1304">
        <v>150</v>
      </c>
      <c r="E1304" s="1">
        <v>43823.552083333336</v>
      </c>
      <c r="F1304" t="s">
        <v>1275</v>
      </c>
      <c r="G1304">
        <f t="shared" si="80"/>
        <v>150</v>
      </c>
      <c r="H1304" t="str">
        <f t="shared" si="81"/>
        <v>CA</v>
      </c>
      <c r="I1304">
        <f t="shared" si="82"/>
        <v>13</v>
      </c>
      <c r="J1304" t="str">
        <f t="shared" si="83"/>
        <v>Afternoon</v>
      </c>
    </row>
    <row r="1305" spans="1:10" x14ac:dyDescent="0.35">
      <c r="A1305">
        <v>296913</v>
      </c>
      <c r="B1305" t="s">
        <v>81</v>
      </c>
      <c r="C1305">
        <v>1</v>
      </c>
      <c r="D1305">
        <v>379.99</v>
      </c>
      <c r="E1305" s="1">
        <v>43801.823611111111</v>
      </c>
      <c r="F1305" t="s">
        <v>1276</v>
      </c>
      <c r="G1305">
        <f t="shared" si="80"/>
        <v>379.99</v>
      </c>
      <c r="H1305" t="str">
        <f t="shared" si="81"/>
        <v>TX</v>
      </c>
      <c r="I1305">
        <f t="shared" si="82"/>
        <v>19</v>
      </c>
      <c r="J1305" t="str">
        <f t="shared" si="83"/>
        <v>Evening</v>
      </c>
    </row>
    <row r="1306" spans="1:10" x14ac:dyDescent="0.35">
      <c r="A1306">
        <v>296914</v>
      </c>
      <c r="B1306" t="s">
        <v>10</v>
      </c>
      <c r="C1306">
        <v>1</v>
      </c>
      <c r="D1306">
        <v>1700</v>
      </c>
      <c r="E1306" s="1">
        <v>43815.945138888892</v>
      </c>
      <c r="F1306" t="s">
        <v>1277</v>
      </c>
      <c r="G1306">
        <f t="shared" si="80"/>
        <v>1700</v>
      </c>
      <c r="H1306" t="str">
        <f t="shared" si="81"/>
        <v>WA</v>
      </c>
      <c r="I1306">
        <f t="shared" si="82"/>
        <v>22</v>
      </c>
      <c r="J1306" t="str">
        <f t="shared" si="83"/>
        <v>Evening</v>
      </c>
    </row>
    <row r="1307" spans="1:10" x14ac:dyDescent="0.35">
      <c r="A1307">
        <v>296914</v>
      </c>
      <c r="B1307" t="s">
        <v>72</v>
      </c>
      <c r="C1307">
        <v>1</v>
      </c>
      <c r="D1307">
        <v>700</v>
      </c>
      <c r="E1307" s="1">
        <v>43815.945138888892</v>
      </c>
      <c r="F1307" t="s">
        <v>1277</v>
      </c>
      <c r="G1307">
        <f t="shared" si="80"/>
        <v>700</v>
      </c>
      <c r="H1307" t="str">
        <f t="shared" si="81"/>
        <v>WA</v>
      </c>
      <c r="I1307">
        <f t="shared" si="82"/>
        <v>22</v>
      </c>
      <c r="J1307" t="str">
        <f t="shared" si="83"/>
        <v>Evening</v>
      </c>
    </row>
    <row r="1308" spans="1:10" x14ac:dyDescent="0.35">
      <c r="A1308">
        <v>296915</v>
      </c>
      <c r="B1308" t="s">
        <v>10</v>
      </c>
      <c r="C1308">
        <v>1</v>
      </c>
      <c r="D1308">
        <v>1700</v>
      </c>
      <c r="E1308" s="1">
        <v>43818.84652777778</v>
      </c>
      <c r="F1308" t="s">
        <v>1278</v>
      </c>
      <c r="G1308">
        <f t="shared" si="80"/>
        <v>1700</v>
      </c>
      <c r="H1308" t="str">
        <f t="shared" si="81"/>
        <v>GA</v>
      </c>
      <c r="I1308">
        <f t="shared" si="82"/>
        <v>20</v>
      </c>
      <c r="J1308" t="str">
        <f t="shared" si="83"/>
        <v>Evening</v>
      </c>
    </row>
    <row r="1309" spans="1:10" x14ac:dyDescent="0.35">
      <c r="A1309">
        <v>296916</v>
      </c>
      <c r="B1309" t="s">
        <v>72</v>
      </c>
      <c r="C1309">
        <v>1</v>
      </c>
      <c r="D1309">
        <v>700</v>
      </c>
      <c r="E1309" s="1">
        <v>43802.54791666667</v>
      </c>
      <c r="F1309" t="s">
        <v>1279</v>
      </c>
      <c r="G1309">
        <f t="shared" si="80"/>
        <v>700</v>
      </c>
      <c r="H1309" t="str">
        <f t="shared" si="81"/>
        <v>CA</v>
      </c>
      <c r="I1309">
        <f t="shared" si="82"/>
        <v>13</v>
      </c>
      <c r="J1309" t="str">
        <f t="shared" si="83"/>
        <v>Afternoon</v>
      </c>
    </row>
    <row r="1310" spans="1:10" x14ac:dyDescent="0.35">
      <c r="A1310">
        <v>296917</v>
      </c>
      <c r="B1310" t="s">
        <v>43</v>
      </c>
      <c r="C1310">
        <v>1</v>
      </c>
      <c r="D1310">
        <v>150</v>
      </c>
      <c r="E1310" s="1">
        <v>43817.497916666667</v>
      </c>
      <c r="F1310" t="s">
        <v>1280</v>
      </c>
      <c r="G1310">
        <f t="shared" si="80"/>
        <v>150</v>
      </c>
      <c r="H1310" t="str">
        <f t="shared" si="81"/>
        <v>CA</v>
      </c>
      <c r="I1310">
        <f t="shared" si="82"/>
        <v>11</v>
      </c>
      <c r="J1310" t="str">
        <f t="shared" si="83"/>
        <v>Morning</v>
      </c>
    </row>
    <row r="1311" spans="1:10" x14ac:dyDescent="0.35">
      <c r="A1311">
        <v>296918</v>
      </c>
      <c r="B1311" t="s">
        <v>19</v>
      </c>
      <c r="C1311">
        <v>1</v>
      </c>
      <c r="D1311">
        <v>3.84</v>
      </c>
      <c r="E1311" s="1">
        <v>43826.973611111112</v>
      </c>
      <c r="F1311" t="s">
        <v>1281</v>
      </c>
      <c r="G1311">
        <f t="shared" si="80"/>
        <v>3.84</v>
      </c>
      <c r="H1311" t="str">
        <f t="shared" si="81"/>
        <v>CA</v>
      </c>
      <c r="I1311">
        <f t="shared" si="82"/>
        <v>23</v>
      </c>
      <c r="J1311" t="str">
        <f t="shared" si="83"/>
        <v>Evening</v>
      </c>
    </row>
    <row r="1312" spans="1:10" x14ac:dyDescent="0.35">
      <c r="A1312">
        <v>296919</v>
      </c>
      <c r="B1312" t="s">
        <v>28</v>
      </c>
      <c r="C1312">
        <v>1</v>
      </c>
      <c r="D1312">
        <v>999.99</v>
      </c>
      <c r="E1312" s="1">
        <v>43800.820138888892</v>
      </c>
      <c r="F1312" t="s">
        <v>1282</v>
      </c>
      <c r="G1312">
        <f t="shared" si="80"/>
        <v>999.99</v>
      </c>
      <c r="H1312" t="str">
        <f t="shared" si="81"/>
        <v>NY</v>
      </c>
      <c r="I1312">
        <f t="shared" si="82"/>
        <v>19</v>
      </c>
      <c r="J1312" t="str">
        <f t="shared" si="83"/>
        <v>Evening</v>
      </c>
    </row>
    <row r="1313" spans="1:10" x14ac:dyDescent="0.35">
      <c r="A1313">
        <v>296920</v>
      </c>
      <c r="B1313" t="s">
        <v>25</v>
      </c>
      <c r="C1313">
        <v>2</v>
      </c>
      <c r="D1313">
        <v>2.99</v>
      </c>
      <c r="E1313" s="1">
        <v>43802.704861111109</v>
      </c>
      <c r="F1313" t="s">
        <v>1283</v>
      </c>
      <c r="G1313">
        <f t="shared" si="80"/>
        <v>5.98</v>
      </c>
      <c r="H1313" t="str">
        <f t="shared" si="81"/>
        <v>NY</v>
      </c>
      <c r="I1313">
        <f t="shared" si="82"/>
        <v>16</v>
      </c>
      <c r="J1313" t="str">
        <f t="shared" si="83"/>
        <v>Afternoon</v>
      </c>
    </row>
    <row r="1314" spans="1:10" x14ac:dyDescent="0.35">
      <c r="A1314">
        <v>296921</v>
      </c>
      <c r="B1314" t="s">
        <v>25</v>
      </c>
      <c r="C1314">
        <v>1</v>
      </c>
      <c r="D1314">
        <v>2.99</v>
      </c>
      <c r="E1314" s="1">
        <v>43830.513194444444</v>
      </c>
      <c r="F1314" t="s">
        <v>1284</v>
      </c>
      <c r="G1314">
        <f t="shared" si="80"/>
        <v>2.99</v>
      </c>
      <c r="H1314" t="str">
        <f t="shared" si="81"/>
        <v>NY</v>
      </c>
      <c r="I1314">
        <f t="shared" si="82"/>
        <v>12</v>
      </c>
      <c r="J1314" t="str">
        <f t="shared" si="83"/>
        <v>Afternoon</v>
      </c>
    </row>
    <row r="1315" spans="1:10" x14ac:dyDescent="0.35">
      <c r="A1315">
        <v>296922</v>
      </c>
      <c r="B1315" t="s">
        <v>35</v>
      </c>
      <c r="C1315">
        <v>1</v>
      </c>
      <c r="D1315">
        <v>600</v>
      </c>
      <c r="E1315" s="1">
        <v>43802.568749999999</v>
      </c>
      <c r="F1315" t="s">
        <v>1285</v>
      </c>
      <c r="G1315">
        <f t="shared" si="80"/>
        <v>600</v>
      </c>
      <c r="H1315" t="str">
        <f t="shared" si="81"/>
        <v>CA</v>
      </c>
      <c r="I1315">
        <f t="shared" si="82"/>
        <v>13</v>
      </c>
      <c r="J1315" t="str">
        <f t="shared" si="83"/>
        <v>Afternoon</v>
      </c>
    </row>
    <row r="1316" spans="1:10" x14ac:dyDescent="0.35">
      <c r="A1316">
        <v>296922</v>
      </c>
      <c r="B1316" t="s">
        <v>14</v>
      </c>
      <c r="C1316">
        <v>1</v>
      </c>
      <c r="D1316">
        <v>11.95</v>
      </c>
      <c r="E1316" s="1">
        <v>43802.568749999999</v>
      </c>
      <c r="F1316" t="s">
        <v>1285</v>
      </c>
      <c r="G1316">
        <f t="shared" si="80"/>
        <v>11.95</v>
      </c>
      <c r="H1316" t="str">
        <f t="shared" si="81"/>
        <v>CA</v>
      </c>
      <c r="I1316">
        <f t="shared" si="82"/>
        <v>13</v>
      </c>
      <c r="J1316" t="str">
        <f t="shared" si="83"/>
        <v>Afternoon</v>
      </c>
    </row>
    <row r="1317" spans="1:10" x14ac:dyDescent="0.35">
      <c r="A1317">
        <v>296923</v>
      </c>
      <c r="B1317" t="s">
        <v>25</v>
      </c>
      <c r="C1317">
        <v>1</v>
      </c>
      <c r="D1317">
        <v>2.99</v>
      </c>
      <c r="E1317" s="1">
        <v>43801.558333333334</v>
      </c>
      <c r="F1317" t="s">
        <v>1286</v>
      </c>
      <c r="G1317">
        <f t="shared" si="80"/>
        <v>2.99</v>
      </c>
      <c r="H1317" t="str">
        <f t="shared" si="81"/>
        <v>TX</v>
      </c>
      <c r="I1317">
        <f t="shared" si="82"/>
        <v>13</v>
      </c>
      <c r="J1317" t="str">
        <f t="shared" si="83"/>
        <v>Afternoon</v>
      </c>
    </row>
    <row r="1318" spans="1:10" x14ac:dyDescent="0.35">
      <c r="A1318">
        <v>296924</v>
      </c>
      <c r="B1318" t="s">
        <v>72</v>
      </c>
      <c r="C1318">
        <v>1</v>
      </c>
      <c r="D1318">
        <v>700</v>
      </c>
      <c r="E1318" s="1">
        <v>43821.9</v>
      </c>
      <c r="F1318" t="s">
        <v>1287</v>
      </c>
      <c r="G1318">
        <f t="shared" si="80"/>
        <v>700</v>
      </c>
      <c r="H1318" t="str">
        <f t="shared" si="81"/>
        <v>CA</v>
      </c>
      <c r="I1318">
        <f t="shared" si="82"/>
        <v>21</v>
      </c>
      <c r="J1318" t="str">
        <f t="shared" si="83"/>
        <v>Evening</v>
      </c>
    </row>
    <row r="1319" spans="1:10" x14ac:dyDescent="0.35">
      <c r="A1319">
        <v>296925</v>
      </c>
      <c r="B1319" t="s">
        <v>14</v>
      </c>
      <c r="C1319">
        <v>1</v>
      </c>
      <c r="D1319">
        <v>11.95</v>
      </c>
      <c r="E1319" s="1">
        <v>43813.898611111108</v>
      </c>
      <c r="F1319" t="s">
        <v>1288</v>
      </c>
      <c r="G1319">
        <f t="shared" si="80"/>
        <v>11.95</v>
      </c>
      <c r="H1319" t="str">
        <f t="shared" si="81"/>
        <v>WA</v>
      </c>
      <c r="I1319">
        <f t="shared" si="82"/>
        <v>21</v>
      </c>
      <c r="J1319" t="str">
        <f t="shared" si="83"/>
        <v>Evening</v>
      </c>
    </row>
    <row r="1320" spans="1:10" x14ac:dyDescent="0.35">
      <c r="A1320">
        <v>296926</v>
      </c>
      <c r="B1320" t="s">
        <v>156</v>
      </c>
      <c r="C1320">
        <v>1</v>
      </c>
      <c r="D1320">
        <v>389.99</v>
      </c>
      <c r="E1320" s="1">
        <v>43824.638194444444</v>
      </c>
      <c r="F1320" t="s">
        <v>1289</v>
      </c>
      <c r="G1320">
        <f t="shared" si="80"/>
        <v>389.99</v>
      </c>
      <c r="H1320" t="str">
        <f t="shared" si="81"/>
        <v>CA</v>
      </c>
      <c r="I1320">
        <f t="shared" si="82"/>
        <v>15</v>
      </c>
      <c r="J1320" t="str">
        <f t="shared" si="83"/>
        <v>Afternoon</v>
      </c>
    </row>
    <row r="1321" spans="1:10" x14ac:dyDescent="0.35">
      <c r="A1321">
        <v>296927</v>
      </c>
      <c r="B1321" t="s">
        <v>37</v>
      </c>
      <c r="C1321">
        <v>1</v>
      </c>
      <c r="D1321">
        <v>11.99</v>
      </c>
      <c r="E1321" s="1">
        <v>43817.745833333334</v>
      </c>
      <c r="F1321" t="s">
        <v>1290</v>
      </c>
      <c r="G1321">
        <f t="shared" si="80"/>
        <v>11.99</v>
      </c>
      <c r="H1321" t="str">
        <f t="shared" si="81"/>
        <v>NY</v>
      </c>
      <c r="I1321">
        <f t="shared" si="82"/>
        <v>17</v>
      </c>
      <c r="J1321" t="str">
        <f t="shared" si="83"/>
        <v>Afternoon</v>
      </c>
    </row>
    <row r="1322" spans="1:10" x14ac:dyDescent="0.35">
      <c r="A1322">
        <v>296928</v>
      </c>
      <c r="B1322" t="s">
        <v>33</v>
      </c>
      <c r="C1322">
        <v>2</v>
      </c>
      <c r="D1322">
        <v>14.95</v>
      </c>
      <c r="E1322" s="1">
        <v>43825.9</v>
      </c>
      <c r="F1322" t="s">
        <v>1291</v>
      </c>
      <c r="G1322">
        <f t="shared" si="80"/>
        <v>29.9</v>
      </c>
      <c r="H1322" t="str">
        <f t="shared" si="81"/>
        <v>CA</v>
      </c>
      <c r="I1322">
        <f t="shared" si="82"/>
        <v>21</v>
      </c>
      <c r="J1322" t="str">
        <f t="shared" si="83"/>
        <v>Evening</v>
      </c>
    </row>
    <row r="1323" spans="1:10" x14ac:dyDescent="0.35">
      <c r="A1323">
        <v>296929</v>
      </c>
      <c r="B1323" t="s">
        <v>23</v>
      </c>
      <c r="C1323">
        <v>1</v>
      </c>
      <c r="D1323">
        <v>99.99</v>
      </c>
      <c r="E1323" s="1">
        <v>43828.543749999997</v>
      </c>
      <c r="F1323" t="s">
        <v>1292</v>
      </c>
      <c r="G1323">
        <f t="shared" si="80"/>
        <v>99.99</v>
      </c>
      <c r="H1323" t="str">
        <f t="shared" si="81"/>
        <v>CA</v>
      </c>
      <c r="I1323">
        <f t="shared" si="82"/>
        <v>13</v>
      </c>
      <c r="J1323" t="str">
        <f t="shared" si="83"/>
        <v>Afternoon</v>
      </c>
    </row>
    <row r="1324" spans="1:10" x14ac:dyDescent="0.35">
      <c r="A1324">
        <v>296930</v>
      </c>
      <c r="B1324" t="s">
        <v>37</v>
      </c>
      <c r="C1324">
        <v>1</v>
      </c>
      <c r="D1324">
        <v>11.99</v>
      </c>
      <c r="E1324" s="1">
        <v>43815.954861111109</v>
      </c>
      <c r="F1324" t="s">
        <v>1293</v>
      </c>
      <c r="G1324">
        <f t="shared" si="80"/>
        <v>11.99</v>
      </c>
      <c r="H1324" t="str">
        <f t="shared" si="81"/>
        <v>TX</v>
      </c>
      <c r="I1324">
        <f t="shared" si="82"/>
        <v>22</v>
      </c>
      <c r="J1324" t="str">
        <f t="shared" si="83"/>
        <v>Evening</v>
      </c>
    </row>
    <row r="1325" spans="1:10" x14ac:dyDescent="0.35">
      <c r="A1325">
        <v>296931</v>
      </c>
      <c r="B1325" t="s">
        <v>156</v>
      </c>
      <c r="C1325">
        <v>1</v>
      </c>
      <c r="D1325">
        <v>389.99</v>
      </c>
      <c r="E1325" s="1">
        <v>43827.949305555558</v>
      </c>
      <c r="F1325" t="s">
        <v>1294</v>
      </c>
      <c r="G1325">
        <f t="shared" si="80"/>
        <v>389.99</v>
      </c>
      <c r="H1325" t="str">
        <f t="shared" si="81"/>
        <v>WA</v>
      </c>
      <c r="I1325">
        <f t="shared" si="82"/>
        <v>22</v>
      </c>
      <c r="J1325" t="str">
        <f t="shared" si="83"/>
        <v>Evening</v>
      </c>
    </row>
    <row r="1326" spans="1:10" x14ac:dyDescent="0.35">
      <c r="A1326">
        <v>296932</v>
      </c>
      <c r="B1326" t="s">
        <v>19</v>
      </c>
      <c r="C1326">
        <v>1</v>
      </c>
      <c r="D1326">
        <v>3.84</v>
      </c>
      <c r="E1326" s="1">
        <v>43808.777083333334</v>
      </c>
      <c r="F1326" t="s">
        <v>1295</v>
      </c>
      <c r="G1326">
        <f t="shared" si="80"/>
        <v>3.84</v>
      </c>
      <c r="H1326" t="str">
        <f t="shared" si="81"/>
        <v>GA</v>
      </c>
      <c r="I1326">
        <f t="shared" si="82"/>
        <v>18</v>
      </c>
      <c r="J1326" t="str">
        <f t="shared" si="83"/>
        <v>Evening</v>
      </c>
    </row>
    <row r="1327" spans="1:10" x14ac:dyDescent="0.35">
      <c r="A1327">
        <v>296933</v>
      </c>
      <c r="B1327" t="s">
        <v>35</v>
      </c>
      <c r="C1327">
        <v>1</v>
      </c>
      <c r="D1327">
        <v>600</v>
      </c>
      <c r="E1327" s="1">
        <v>43825.401388888888</v>
      </c>
      <c r="F1327" t="s">
        <v>1296</v>
      </c>
      <c r="G1327">
        <f t="shared" si="80"/>
        <v>600</v>
      </c>
      <c r="H1327" t="str">
        <f t="shared" si="81"/>
        <v>CA</v>
      </c>
      <c r="I1327">
        <f t="shared" si="82"/>
        <v>9</v>
      </c>
      <c r="J1327" t="str">
        <f t="shared" si="83"/>
        <v>Morning</v>
      </c>
    </row>
    <row r="1328" spans="1:10" x14ac:dyDescent="0.35">
      <c r="A1328">
        <v>296934</v>
      </c>
      <c r="B1328" t="s">
        <v>10</v>
      </c>
      <c r="C1328">
        <v>1</v>
      </c>
      <c r="D1328">
        <v>1700</v>
      </c>
      <c r="E1328" s="1">
        <v>43808.421527777777</v>
      </c>
      <c r="F1328" t="s">
        <v>1297</v>
      </c>
      <c r="G1328">
        <f t="shared" si="80"/>
        <v>1700</v>
      </c>
      <c r="H1328" t="str">
        <f t="shared" si="81"/>
        <v>MA</v>
      </c>
      <c r="I1328">
        <f t="shared" si="82"/>
        <v>10</v>
      </c>
      <c r="J1328" t="str">
        <f t="shared" si="83"/>
        <v>Morning</v>
      </c>
    </row>
    <row r="1329" spans="1:10" x14ac:dyDescent="0.35">
      <c r="A1329">
        <v>296935</v>
      </c>
      <c r="B1329" t="s">
        <v>33</v>
      </c>
      <c r="C1329">
        <v>1</v>
      </c>
      <c r="D1329">
        <v>14.95</v>
      </c>
      <c r="E1329" s="1">
        <v>43821.814583333333</v>
      </c>
      <c r="F1329" t="s">
        <v>1298</v>
      </c>
      <c r="G1329">
        <f t="shared" si="80"/>
        <v>14.95</v>
      </c>
      <c r="H1329" t="str">
        <f t="shared" si="81"/>
        <v>NY</v>
      </c>
      <c r="I1329">
        <f t="shared" si="82"/>
        <v>19</v>
      </c>
      <c r="J1329" t="str">
        <f t="shared" si="83"/>
        <v>Evening</v>
      </c>
    </row>
    <row r="1330" spans="1:10" x14ac:dyDescent="0.35">
      <c r="A1330">
        <v>296936</v>
      </c>
      <c r="B1330" t="s">
        <v>33</v>
      </c>
      <c r="C1330">
        <v>1</v>
      </c>
      <c r="D1330">
        <v>14.95</v>
      </c>
      <c r="E1330" s="1">
        <v>43818.918055555558</v>
      </c>
      <c r="F1330" t="s">
        <v>1299</v>
      </c>
      <c r="G1330">
        <f t="shared" si="80"/>
        <v>14.95</v>
      </c>
      <c r="H1330" t="str">
        <f t="shared" si="81"/>
        <v>GA</v>
      </c>
      <c r="I1330">
        <f t="shared" si="82"/>
        <v>22</v>
      </c>
      <c r="J1330" t="str">
        <f t="shared" si="83"/>
        <v>Evening</v>
      </c>
    </row>
    <row r="1331" spans="1:10" x14ac:dyDescent="0.35">
      <c r="A1331">
        <v>296937</v>
      </c>
      <c r="B1331" t="s">
        <v>25</v>
      </c>
      <c r="C1331">
        <v>6</v>
      </c>
      <c r="D1331">
        <v>2.99</v>
      </c>
      <c r="E1331" s="1">
        <v>43807.809027777781</v>
      </c>
      <c r="F1331" t="s">
        <v>1300</v>
      </c>
      <c r="G1331">
        <f t="shared" si="80"/>
        <v>17.940000000000001</v>
      </c>
      <c r="H1331" t="str">
        <f t="shared" si="81"/>
        <v>TX</v>
      </c>
      <c r="I1331">
        <f t="shared" si="82"/>
        <v>19</v>
      </c>
      <c r="J1331" t="str">
        <f t="shared" si="83"/>
        <v>Evening</v>
      </c>
    </row>
    <row r="1332" spans="1:10" x14ac:dyDescent="0.35">
      <c r="A1332">
        <v>296938</v>
      </c>
      <c r="B1332" t="s">
        <v>14</v>
      </c>
      <c r="C1332">
        <v>1</v>
      </c>
      <c r="D1332">
        <v>11.95</v>
      </c>
      <c r="E1332" s="1">
        <v>43807.703472222223</v>
      </c>
      <c r="F1332" t="s">
        <v>1301</v>
      </c>
      <c r="G1332">
        <f t="shared" si="80"/>
        <v>11.95</v>
      </c>
      <c r="H1332" t="str">
        <f t="shared" si="81"/>
        <v>CA</v>
      </c>
      <c r="I1332">
        <f t="shared" si="82"/>
        <v>16</v>
      </c>
      <c r="J1332" t="str">
        <f t="shared" si="83"/>
        <v>Afternoon</v>
      </c>
    </row>
    <row r="1333" spans="1:10" x14ac:dyDescent="0.35">
      <c r="A1333">
        <v>296939</v>
      </c>
      <c r="B1333" t="s">
        <v>33</v>
      </c>
      <c r="C1333">
        <v>1</v>
      </c>
      <c r="D1333">
        <v>14.95</v>
      </c>
      <c r="E1333" s="1">
        <v>43805.788888888892</v>
      </c>
      <c r="F1333" t="s">
        <v>837</v>
      </c>
      <c r="G1333">
        <f t="shared" si="80"/>
        <v>14.95</v>
      </c>
      <c r="H1333" t="str">
        <f t="shared" si="81"/>
        <v>NY</v>
      </c>
      <c r="I1333">
        <f t="shared" si="82"/>
        <v>18</v>
      </c>
      <c r="J1333" t="str">
        <f t="shared" si="83"/>
        <v>Evening</v>
      </c>
    </row>
    <row r="1334" spans="1:10" x14ac:dyDescent="0.35">
      <c r="A1334">
        <v>296940</v>
      </c>
      <c r="B1334" t="s">
        <v>33</v>
      </c>
      <c r="C1334">
        <v>2</v>
      </c>
      <c r="D1334">
        <v>14.95</v>
      </c>
      <c r="E1334" s="1">
        <v>43824.301388888889</v>
      </c>
      <c r="F1334" t="s">
        <v>1302</v>
      </c>
      <c r="G1334">
        <f t="shared" si="80"/>
        <v>29.9</v>
      </c>
      <c r="H1334" t="str">
        <f t="shared" si="81"/>
        <v>TX</v>
      </c>
      <c r="I1334">
        <f t="shared" si="82"/>
        <v>7</v>
      </c>
      <c r="J1334" t="str">
        <f t="shared" si="83"/>
        <v>Morning</v>
      </c>
    </row>
    <row r="1335" spans="1:10" x14ac:dyDescent="0.35">
      <c r="A1335">
        <v>296941</v>
      </c>
      <c r="B1335" t="s">
        <v>25</v>
      </c>
      <c r="C1335">
        <v>2</v>
      </c>
      <c r="D1335">
        <v>2.99</v>
      </c>
      <c r="E1335" s="1">
        <v>43819.336805555555</v>
      </c>
      <c r="F1335" t="s">
        <v>1303</v>
      </c>
      <c r="G1335">
        <f t="shared" si="80"/>
        <v>5.98</v>
      </c>
      <c r="H1335" t="str">
        <f t="shared" si="81"/>
        <v>NY</v>
      </c>
      <c r="I1335">
        <f t="shared" si="82"/>
        <v>8</v>
      </c>
      <c r="J1335" t="str">
        <f t="shared" si="83"/>
        <v>Morning</v>
      </c>
    </row>
    <row r="1336" spans="1:10" x14ac:dyDescent="0.35">
      <c r="A1336">
        <v>296942</v>
      </c>
      <c r="B1336" t="s">
        <v>28</v>
      </c>
      <c r="C1336">
        <v>1</v>
      </c>
      <c r="D1336">
        <v>999.99</v>
      </c>
      <c r="E1336" s="1">
        <v>43806.967361111114</v>
      </c>
      <c r="F1336" t="s">
        <v>1304</v>
      </c>
      <c r="G1336">
        <f t="shared" si="80"/>
        <v>999.99</v>
      </c>
      <c r="H1336" t="str">
        <f t="shared" si="81"/>
        <v>CA</v>
      </c>
      <c r="I1336">
        <f t="shared" si="82"/>
        <v>23</v>
      </c>
      <c r="J1336" t="str">
        <f t="shared" si="83"/>
        <v>Evening</v>
      </c>
    </row>
    <row r="1337" spans="1:10" x14ac:dyDescent="0.35">
      <c r="A1337">
        <v>296943</v>
      </c>
      <c r="B1337" t="s">
        <v>28</v>
      </c>
      <c r="C1337">
        <v>1</v>
      </c>
      <c r="D1337">
        <v>999.99</v>
      </c>
      <c r="E1337" s="1">
        <v>43807.496527777781</v>
      </c>
      <c r="F1337" t="s">
        <v>1305</v>
      </c>
      <c r="G1337">
        <f t="shared" si="80"/>
        <v>999.99</v>
      </c>
      <c r="H1337" t="str">
        <f t="shared" si="81"/>
        <v>GA</v>
      </c>
      <c r="I1337">
        <f t="shared" si="82"/>
        <v>11</v>
      </c>
      <c r="J1337" t="str">
        <f t="shared" si="83"/>
        <v>Morning</v>
      </c>
    </row>
    <row r="1338" spans="1:10" x14ac:dyDescent="0.35">
      <c r="A1338">
        <v>296944</v>
      </c>
      <c r="B1338" t="s">
        <v>35</v>
      </c>
      <c r="C1338">
        <v>1</v>
      </c>
      <c r="D1338">
        <v>600</v>
      </c>
      <c r="E1338" s="1">
        <v>43828.86041666667</v>
      </c>
      <c r="F1338" t="s">
        <v>1306</v>
      </c>
      <c r="G1338">
        <f t="shared" si="80"/>
        <v>600</v>
      </c>
      <c r="H1338" t="str">
        <f t="shared" si="81"/>
        <v>WA</v>
      </c>
      <c r="I1338">
        <f t="shared" si="82"/>
        <v>20</v>
      </c>
      <c r="J1338" t="str">
        <f t="shared" si="83"/>
        <v>Evening</v>
      </c>
    </row>
    <row r="1339" spans="1:10" x14ac:dyDescent="0.35">
      <c r="A1339">
        <v>296944</v>
      </c>
      <c r="B1339" t="s">
        <v>14</v>
      </c>
      <c r="C1339">
        <v>1</v>
      </c>
      <c r="D1339">
        <v>11.95</v>
      </c>
      <c r="E1339" s="1">
        <v>43828.86041666667</v>
      </c>
      <c r="F1339" t="s">
        <v>1306</v>
      </c>
      <c r="G1339">
        <f t="shared" si="80"/>
        <v>11.95</v>
      </c>
      <c r="H1339" t="str">
        <f t="shared" si="81"/>
        <v>WA</v>
      </c>
      <c r="I1339">
        <f t="shared" si="82"/>
        <v>20</v>
      </c>
      <c r="J1339" t="str">
        <f t="shared" si="83"/>
        <v>Evening</v>
      </c>
    </row>
    <row r="1340" spans="1:10" x14ac:dyDescent="0.35">
      <c r="A1340">
        <v>296945</v>
      </c>
      <c r="B1340" t="s">
        <v>14</v>
      </c>
      <c r="C1340">
        <v>1</v>
      </c>
      <c r="D1340">
        <v>11.95</v>
      </c>
      <c r="E1340" s="1">
        <v>43823.725694444445</v>
      </c>
      <c r="F1340" t="s">
        <v>1307</v>
      </c>
      <c r="G1340">
        <f t="shared" si="80"/>
        <v>11.95</v>
      </c>
      <c r="H1340" t="str">
        <f t="shared" si="81"/>
        <v>GA</v>
      </c>
      <c r="I1340">
        <f t="shared" si="82"/>
        <v>17</v>
      </c>
      <c r="J1340" t="str">
        <f t="shared" si="83"/>
        <v>Afternoon</v>
      </c>
    </row>
    <row r="1341" spans="1:10" x14ac:dyDescent="0.35">
      <c r="A1341">
        <v>296946</v>
      </c>
      <c r="B1341" t="s">
        <v>35</v>
      </c>
      <c r="C1341">
        <v>1</v>
      </c>
      <c r="D1341">
        <v>600</v>
      </c>
      <c r="E1341" s="1">
        <v>43821.841666666667</v>
      </c>
      <c r="F1341" t="s">
        <v>1308</v>
      </c>
      <c r="G1341">
        <f t="shared" si="80"/>
        <v>600</v>
      </c>
      <c r="H1341" t="str">
        <f t="shared" si="81"/>
        <v>OR</v>
      </c>
      <c r="I1341">
        <f t="shared" si="82"/>
        <v>20</v>
      </c>
      <c r="J1341" t="str">
        <f t="shared" si="83"/>
        <v>Evening</v>
      </c>
    </row>
    <row r="1342" spans="1:10" x14ac:dyDescent="0.35">
      <c r="A1342">
        <v>296947</v>
      </c>
      <c r="B1342" t="s">
        <v>23</v>
      </c>
      <c r="C1342">
        <v>1</v>
      </c>
      <c r="D1342">
        <v>99.99</v>
      </c>
      <c r="E1342" s="1">
        <v>43823.876388888886</v>
      </c>
      <c r="F1342" t="s">
        <v>1309</v>
      </c>
      <c r="G1342">
        <f t="shared" si="80"/>
        <v>99.99</v>
      </c>
      <c r="H1342" t="str">
        <f t="shared" si="81"/>
        <v>CA</v>
      </c>
      <c r="I1342">
        <f t="shared" si="82"/>
        <v>21</v>
      </c>
      <c r="J1342" t="str">
        <f t="shared" si="83"/>
        <v>Evening</v>
      </c>
    </row>
    <row r="1343" spans="1:10" x14ac:dyDescent="0.35">
      <c r="A1343">
        <v>296948</v>
      </c>
      <c r="B1343" t="s">
        <v>43</v>
      </c>
      <c r="C1343">
        <v>1</v>
      </c>
      <c r="D1343">
        <v>150</v>
      </c>
      <c r="E1343" s="1">
        <v>43809.938888888886</v>
      </c>
      <c r="F1343" t="s">
        <v>1310</v>
      </c>
      <c r="G1343">
        <f t="shared" si="80"/>
        <v>150</v>
      </c>
      <c r="H1343" t="str">
        <f t="shared" si="81"/>
        <v>GA</v>
      </c>
      <c r="I1343">
        <f t="shared" si="82"/>
        <v>22</v>
      </c>
      <c r="J1343" t="str">
        <f t="shared" si="83"/>
        <v>Evening</v>
      </c>
    </row>
    <row r="1344" spans="1:10" x14ac:dyDescent="0.35">
      <c r="A1344">
        <v>296949</v>
      </c>
      <c r="B1344" t="s">
        <v>28</v>
      </c>
      <c r="C1344">
        <v>1</v>
      </c>
      <c r="D1344">
        <v>999.99</v>
      </c>
      <c r="E1344" s="1">
        <v>43813.970138888886</v>
      </c>
      <c r="F1344" t="s">
        <v>1311</v>
      </c>
      <c r="G1344">
        <f t="shared" si="80"/>
        <v>999.99</v>
      </c>
      <c r="H1344" t="str">
        <f t="shared" si="81"/>
        <v>TX</v>
      </c>
      <c r="I1344">
        <f t="shared" si="82"/>
        <v>23</v>
      </c>
      <c r="J1344" t="str">
        <f t="shared" si="83"/>
        <v>Evening</v>
      </c>
    </row>
    <row r="1345" spans="1:10" x14ac:dyDescent="0.35">
      <c r="A1345">
        <v>296950</v>
      </c>
      <c r="B1345" t="s">
        <v>16</v>
      </c>
      <c r="C1345">
        <v>1</v>
      </c>
      <c r="D1345">
        <v>149.99</v>
      </c>
      <c r="E1345" s="1">
        <v>43812.445833333331</v>
      </c>
      <c r="F1345" t="s">
        <v>1312</v>
      </c>
      <c r="G1345">
        <f t="shared" si="80"/>
        <v>149.99</v>
      </c>
      <c r="H1345" t="str">
        <f t="shared" si="81"/>
        <v>CA</v>
      </c>
      <c r="I1345">
        <f t="shared" si="82"/>
        <v>10</v>
      </c>
      <c r="J1345" t="str">
        <f t="shared" si="83"/>
        <v>Morning</v>
      </c>
    </row>
    <row r="1346" spans="1:10" x14ac:dyDescent="0.35">
      <c r="A1346">
        <v>296951</v>
      </c>
      <c r="B1346" t="s">
        <v>19</v>
      </c>
      <c r="C1346">
        <v>1</v>
      </c>
      <c r="D1346">
        <v>3.84</v>
      </c>
      <c r="E1346" s="1">
        <v>43803.918055555558</v>
      </c>
      <c r="F1346" t="s">
        <v>1313</v>
      </c>
      <c r="G1346">
        <f t="shared" si="80"/>
        <v>3.84</v>
      </c>
      <c r="H1346" t="str">
        <f t="shared" si="81"/>
        <v>NY</v>
      </c>
      <c r="I1346">
        <f t="shared" si="82"/>
        <v>22</v>
      </c>
      <c r="J1346" t="str">
        <f t="shared" si="83"/>
        <v>Evening</v>
      </c>
    </row>
    <row r="1347" spans="1:10" x14ac:dyDescent="0.35">
      <c r="A1347">
        <v>296952</v>
      </c>
      <c r="B1347" t="s">
        <v>14</v>
      </c>
      <c r="C1347">
        <v>1</v>
      </c>
      <c r="D1347">
        <v>11.95</v>
      </c>
      <c r="E1347" s="1">
        <v>43806.925000000003</v>
      </c>
      <c r="F1347" t="s">
        <v>1314</v>
      </c>
      <c r="G1347">
        <f t="shared" ref="G1347:G1410" si="84">D1347*C1347</f>
        <v>11.95</v>
      </c>
      <c r="H1347" t="str">
        <f t="shared" ref="H1347:H1410" si="85">TRIM(MID(F1347, SEARCH(",", F1347, SEARCH(",", F1347) + 1) + 2, 2))</f>
        <v>CA</v>
      </c>
      <c r="I1347">
        <f t="shared" ref="I1347:I1410" si="86">HOUR(E1347)</f>
        <v>22</v>
      </c>
      <c r="J1347" t="str">
        <f t="shared" ref="J1347:J1410" si="87">IF(I1347&lt;12, "Morning", IF(I1347&lt;18, "Afternoon", "Evening"))</f>
        <v>Evening</v>
      </c>
    </row>
    <row r="1348" spans="1:10" x14ac:dyDescent="0.35">
      <c r="A1348">
        <v>296953</v>
      </c>
      <c r="B1348" t="s">
        <v>14</v>
      </c>
      <c r="C1348">
        <v>2</v>
      </c>
      <c r="D1348">
        <v>11.95</v>
      </c>
      <c r="E1348" s="1">
        <v>43813.597916666666</v>
      </c>
      <c r="F1348" t="s">
        <v>1315</v>
      </c>
      <c r="G1348">
        <f t="shared" si="84"/>
        <v>23.9</v>
      </c>
      <c r="H1348" t="str">
        <f t="shared" si="85"/>
        <v>MA</v>
      </c>
      <c r="I1348">
        <f t="shared" si="86"/>
        <v>14</v>
      </c>
      <c r="J1348" t="str">
        <f t="shared" si="87"/>
        <v>Afternoon</v>
      </c>
    </row>
    <row r="1349" spans="1:10" x14ac:dyDescent="0.35">
      <c r="A1349">
        <v>296954</v>
      </c>
      <c r="B1349" t="s">
        <v>81</v>
      </c>
      <c r="C1349">
        <v>1</v>
      </c>
      <c r="D1349">
        <v>379.99</v>
      </c>
      <c r="E1349" s="1">
        <v>43824.84652777778</v>
      </c>
      <c r="F1349" t="s">
        <v>1316</v>
      </c>
      <c r="G1349">
        <f t="shared" si="84"/>
        <v>379.99</v>
      </c>
      <c r="H1349" t="str">
        <f t="shared" si="85"/>
        <v>CA</v>
      </c>
      <c r="I1349">
        <f t="shared" si="86"/>
        <v>20</v>
      </c>
      <c r="J1349" t="str">
        <f t="shared" si="87"/>
        <v>Evening</v>
      </c>
    </row>
    <row r="1350" spans="1:10" x14ac:dyDescent="0.35">
      <c r="A1350">
        <v>296955</v>
      </c>
      <c r="B1350" t="s">
        <v>25</v>
      </c>
      <c r="C1350">
        <v>2</v>
      </c>
      <c r="D1350">
        <v>2.99</v>
      </c>
      <c r="E1350" s="1">
        <v>43829.817361111112</v>
      </c>
      <c r="F1350" t="s">
        <v>1317</v>
      </c>
      <c r="G1350">
        <f t="shared" si="84"/>
        <v>5.98</v>
      </c>
      <c r="H1350" t="str">
        <f t="shared" si="85"/>
        <v>NY</v>
      </c>
      <c r="I1350">
        <f t="shared" si="86"/>
        <v>19</v>
      </c>
      <c r="J1350" t="str">
        <f t="shared" si="87"/>
        <v>Evening</v>
      </c>
    </row>
    <row r="1351" spans="1:10" x14ac:dyDescent="0.35">
      <c r="A1351">
        <v>296956</v>
      </c>
      <c r="B1351" t="s">
        <v>23</v>
      </c>
      <c r="C1351">
        <v>1</v>
      </c>
      <c r="D1351">
        <v>99.99</v>
      </c>
      <c r="E1351" s="1">
        <v>43816.426388888889</v>
      </c>
      <c r="F1351" t="s">
        <v>1318</v>
      </c>
      <c r="G1351">
        <f t="shared" si="84"/>
        <v>99.99</v>
      </c>
      <c r="H1351" t="str">
        <f t="shared" si="85"/>
        <v>CA</v>
      </c>
      <c r="I1351">
        <f t="shared" si="86"/>
        <v>10</v>
      </c>
      <c r="J1351" t="str">
        <f t="shared" si="87"/>
        <v>Morning</v>
      </c>
    </row>
    <row r="1352" spans="1:10" x14ac:dyDescent="0.35">
      <c r="A1352">
        <v>296957</v>
      </c>
      <c r="B1352" t="s">
        <v>16</v>
      </c>
      <c r="C1352">
        <v>1</v>
      </c>
      <c r="D1352">
        <v>149.99</v>
      </c>
      <c r="E1352" s="1">
        <v>43813.598611111112</v>
      </c>
      <c r="F1352" t="s">
        <v>1319</v>
      </c>
      <c r="G1352">
        <f t="shared" si="84"/>
        <v>149.99</v>
      </c>
      <c r="H1352" t="str">
        <f t="shared" si="85"/>
        <v>CA</v>
      </c>
      <c r="I1352">
        <f t="shared" si="86"/>
        <v>14</v>
      </c>
      <c r="J1352" t="str">
        <f t="shared" si="87"/>
        <v>Afternoon</v>
      </c>
    </row>
    <row r="1353" spans="1:10" x14ac:dyDescent="0.35">
      <c r="A1353">
        <v>296958</v>
      </c>
      <c r="B1353" t="s">
        <v>23</v>
      </c>
      <c r="C1353">
        <v>1</v>
      </c>
      <c r="D1353">
        <v>99.99</v>
      </c>
      <c r="E1353" s="1">
        <v>43808.629861111112</v>
      </c>
      <c r="F1353" t="s">
        <v>1320</v>
      </c>
      <c r="G1353">
        <f t="shared" si="84"/>
        <v>99.99</v>
      </c>
      <c r="H1353" t="str">
        <f t="shared" si="85"/>
        <v>CA</v>
      </c>
      <c r="I1353">
        <f t="shared" si="86"/>
        <v>15</v>
      </c>
      <c r="J1353" t="str">
        <f t="shared" si="87"/>
        <v>Afternoon</v>
      </c>
    </row>
    <row r="1354" spans="1:10" x14ac:dyDescent="0.35">
      <c r="A1354">
        <v>296959</v>
      </c>
      <c r="B1354" t="s">
        <v>19</v>
      </c>
      <c r="C1354">
        <v>1</v>
      </c>
      <c r="D1354">
        <v>3.84</v>
      </c>
      <c r="E1354" s="1">
        <v>43802.704861111109</v>
      </c>
      <c r="F1354" t="s">
        <v>1321</v>
      </c>
      <c r="G1354">
        <f t="shared" si="84"/>
        <v>3.84</v>
      </c>
      <c r="H1354" t="str">
        <f t="shared" si="85"/>
        <v>CA</v>
      </c>
      <c r="I1354">
        <f t="shared" si="86"/>
        <v>16</v>
      </c>
      <c r="J1354" t="str">
        <f t="shared" si="87"/>
        <v>Afternoon</v>
      </c>
    </row>
    <row r="1355" spans="1:10" x14ac:dyDescent="0.35">
      <c r="A1355">
        <v>296960</v>
      </c>
      <c r="B1355" t="s">
        <v>14</v>
      </c>
      <c r="C1355">
        <v>1</v>
      </c>
      <c r="D1355">
        <v>11.95</v>
      </c>
      <c r="E1355" s="1">
        <v>43819.873611111114</v>
      </c>
      <c r="F1355" t="s">
        <v>1322</v>
      </c>
      <c r="G1355">
        <f t="shared" si="84"/>
        <v>11.95</v>
      </c>
      <c r="H1355" t="str">
        <f t="shared" si="85"/>
        <v>CA</v>
      </c>
      <c r="I1355">
        <f t="shared" si="86"/>
        <v>20</v>
      </c>
      <c r="J1355" t="str">
        <f t="shared" si="87"/>
        <v>Evening</v>
      </c>
    </row>
    <row r="1356" spans="1:10" x14ac:dyDescent="0.35">
      <c r="A1356">
        <v>296961</v>
      </c>
      <c r="B1356" t="s">
        <v>19</v>
      </c>
      <c r="C1356">
        <v>1</v>
      </c>
      <c r="D1356">
        <v>3.84</v>
      </c>
      <c r="E1356" s="1">
        <v>43824.430555555555</v>
      </c>
      <c r="F1356" t="s">
        <v>1323</v>
      </c>
      <c r="G1356">
        <f t="shared" si="84"/>
        <v>3.84</v>
      </c>
      <c r="H1356" t="str">
        <f t="shared" si="85"/>
        <v>WA</v>
      </c>
      <c r="I1356">
        <f t="shared" si="86"/>
        <v>10</v>
      </c>
      <c r="J1356" t="str">
        <f t="shared" si="87"/>
        <v>Morning</v>
      </c>
    </row>
    <row r="1357" spans="1:10" x14ac:dyDescent="0.35">
      <c r="A1357">
        <v>296962</v>
      </c>
      <c r="B1357" t="s">
        <v>14</v>
      </c>
      <c r="C1357">
        <v>2</v>
      </c>
      <c r="D1357">
        <v>11.95</v>
      </c>
      <c r="E1357" s="1">
        <v>43826.856249999997</v>
      </c>
      <c r="F1357" t="s">
        <v>1324</v>
      </c>
      <c r="G1357">
        <f t="shared" si="84"/>
        <v>23.9</v>
      </c>
      <c r="H1357" t="str">
        <f t="shared" si="85"/>
        <v>CA</v>
      </c>
      <c r="I1357">
        <f t="shared" si="86"/>
        <v>20</v>
      </c>
      <c r="J1357" t="str">
        <f t="shared" si="87"/>
        <v>Evening</v>
      </c>
    </row>
    <row r="1358" spans="1:10" x14ac:dyDescent="0.35">
      <c r="A1358">
        <v>296963</v>
      </c>
      <c r="B1358" t="s">
        <v>43</v>
      </c>
      <c r="C1358">
        <v>1</v>
      </c>
      <c r="D1358">
        <v>150</v>
      </c>
      <c r="E1358" s="1">
        <v>43814.52847222222</v>
      </c>
      <c r="F1358" t="s">
        <v>1325</v>
      </c>
      <c r="G1358">
        <f t="shared" si="84"/>
        <v>150</v>
      </c>
      <c r="H1358" t="str">
        <f t="shared" si="85"/>
        <v>CA</v>
      </c>
      <c r="I1358">
        <f t="shared" si="86"/>
        <v>12</v>
      </c>
      <c r="J1358" t="str">
        <f t="shared" si="87"/>
        <v>Afternoon</v>
      </c>
    </row>
    <row r="1359" spans="1:10" x14ac:dyDescent="0.35">
      <c r="A1359">
        <v>296964</v>
      </c>
      <c r="B1359" t="s">
        <v>16</v>
      </c>
      <c r="C1359">
        <v>1</v>
      </c>
      <c r="D1359">
        <v>149.99</v>
      </c>
      <c r="E1359" s="1">
        <v>43815.560416666667</v>
      </c>
      <c r="F1359" t="s">
        <v>1326</v>
      </c>
      <c r="G1359">
        <f t="shared" si="84"/>
        <v>149.99</v>
      </c>
      <c r="H1359" t="str">
        <f t="shared" si="85"/>
        <v>CA</v>
      </c>
      <c r="I1359">
        <f t="shared" si="86"/>
        <v>13</v>
      </c>
      <c r="J1359" t="str">
        <f t="shared" si="87"/>
        <v>Afternoon</v>
      </c>
    </row>
    <row r="1360" spans="1:10" x14ac:dyDescent="0.35">
      <c r="A1360">
        <v>296965</v>
      </c>
      <c r="B1360" t="s">
        <v>23</v>
      </c>
      <c r="C1360">
        <v>1</v>
      </c>
      <c r="D1360">
        <v>99.99</v>
      </c>
      <c r="E1360" s="1">
        <v>43805.502083333333</v>
      </c>
      <c r="F1360" t="s">
        <v>1327</v>
      </c>
      <c r="G1360">
        <f t="shared" si="84"/>
        <v>99.99</v>
      </c>
      <c r="H1360" t="str">
        <f t="shared" si="85"/>
        <v>NY</v>
      </c>
      <c r="I1360">
        <f t="shared" si="86"/>
        <v>12</v>
      </c>
      <c r="J1360" t="str">
        <f t="shared" si="87"/>
        <v>Afternoon</v>
      </c>
    </row>
    <row r="1361" spans="1:10" x14ac:dyDescent="0.35">
      <c r="A1361">
        <v>296966</v>
      </c>
      <c r="B1361" t="s">
        <v>37</v>
      </c>
      <c r="C1361">
        <v>1</v>
      </c>
      <c r="D1361">
        <v>11.99</v>
      </c>
      <c r="E1361" s="1">
        <v>43818.835416666669</v>
      </c>
      <c r="F1361" t="s">
        <v>1328</v>
      </c>
      <c r="G1361">
        <f t="shared" si="84"/>
        <v>11.99</v>
      </c>
      <c r="H1361" t="str">
        <f t="shared" si="85"/>
        <v>GA</v>
      </c>
      <c r="I1361">
        <f t="shared" si="86"/>
        <v>20</v>
      </c>
      <c r="J1361" t="str">
        <f t="shared" si="87"/>
        <v>Evening</v>
      </c>
    </row>
    <row r="1362" spans="1:10" x14ac:dyDescent="0.35">
      <c r="A1362">
        <v>296967</v>
      </c>
      <c r="B1362" t="s">
        <v>25</v>
      </c>
      <c r="C1362">
        <v>1</v>
      </c>
      <c r="D1362">
        <v>2.99</v>
      </c>
      <c r="E1362" s="1">
        <v>43812.571527777778</v>
      </c>
      <c r="F1362" t="s">
        <v>1329</v>
      </c>
      <c r="G1362">
        <f t="shared" si="84"/>
        <v>2.99</v>
      </c>
      <c r="H1362" t="str">
        <f t="shared" si="85"/>
        <v>TX</v>
      </c>
      <c r="I1362">
        <f t="shared" si="86"/>
        <v>13</v>
      </c>
      <c r="J1362" t="str">
        <f t="shared" si="87"/>
        <v>Afternoon</v>
      </c>
    </row>
    <row r="1363" spans="1:10" x14ac:dyDescent="0.35">
      <c r="A1363">
        <v>296968</v>
      </c>
      <c r="B1363" t="s">
        <v>33</v>
      </c>
      <c r="C1363">
        <v>1</v>
      </c>
      <c r="D1363">
        <v>14.95</v>
      </c>
      <c r="E1363" s="1">
        <v>43828.458333333336</v>
      </c>
      <c r="F1363" t="s">
        <v>1330</v>
      </c>
      <c r="G1363">
        <f t="shared" si="84"/>
        <v>14.95</v>
      </c>
      <c r="H1363" t="str">
        <f t="shared" si="85"/>
        <v>GA</v>
      </c>
      <c r="I1363">
        <f t="shared" si="86"/>
        <v>11</v>
      </c>
      <c r="J1363" t="str">
        <f t="shared" si="87"/>
        <v>Morning</v>
      </c>
    </row>
    <row r="1364" spans="1:10" x14ac:dyDescent="0.35">
      <c r="A1364">
        <v>296969</v>
      </c>
      <c r="B1364" t="s">
        <v>10</v>
      </c>
      <c r="C1364">
        <v>1</v>
      </c>
      <c r="D1364">
        <v>1700</v>
      </c>
      <c r="E1364" s="1">
        <v>43819.682638888888</v>
      </c>
      <c r="F1364" t="s">
        <v>1331</v>
      </c>
      <c r="G1364">
        <f t="shared" si="84"/>
        <v>1700</v>
      </c>
      <c r="H1364" t="str">
        <f t="shared" si="85"/>
        <v>CA</v>
      </c>
      <c r="I1364">
        <f t="shared" si="86"/>
        <v>16</v>
      </c>
      <c r="J1364" t="str">
        <f t="shared" si="87"/>
        <v>Afternoon</v>
      </c>
    </row>
    <row r="1365" spans="1:10" x14ac:dyDescent="0.35">
      <c r="A1365">
        <v>296970</v>
      </c>
      <c r="B1365" t="s">
        <v>25</v>
      </c>
      <c r="C1365">
        <v>1</v>
      </c>
      <c r="D1365">
        <v>2.99</v>
      </c>
      <c r="E1365" s="1">
        <v>43803.830555555556</v>
      </c>
      <c r="F1365" t="s">
        <v>1332</v>
      </c>
      <c r="G1365">
        <f t="shared" si="84"/>
        <v>2.99</v>
      </c>
      <c r="H1365" t="str">
        <f t="shared" si="85"/>
        <v>MA</v>
      </c>
      <c r="I1365">
        <f t="shared" si="86"/>
        <v>19</v>
      </c>
      <c r="J1365" t="str">
        <f t="shared" si="87"/>
        <v>Evening</v>
      </c>
    </row>
    <row r="1366" spans="1:10" x14ac:dyDescent="0.35">
      <c r="A1366">
        <v>296971</v>
      </c>
      <c r="B1366" t="s">
        <v>33</v>
      </c>
      <c r="C1366">
        <v>1</v>
      </c>
      <c r="D1366">
        <v>14.95</v>
      </c>
      <c r="E1366" s="1">
        <v>43811.214583333334</v>
      </c>
      <c r="F1366" t="s">
        <v>1333</v>
      </c>
      <c r="G1366">
        <f t="shared" si="84"/>
        <v>14.95</v>
      </c>
      <c r="H1366" t="str">
        <f t="shared" si="85"/>
        <v>CA</v>
      </c>
      <c r="I1366">
        <f t="shared" si="86"/>
        <v>5</v>
      </c>
      <c r="J1366" t="str">
        <f t="shared" si="87"/>
        <v>Morning</v>
      </c>
    </row>
    <row r="1367" spans="1:10" x14ac:dyDescent="0.35">
      <c r="A1367">
        <v>296972</v>
      </c>
      <c r="B1367" t="s">
        <v>19</v>
      </c>
      <c r="C1367">
        <v>1</v>
      </c>
      <c r="D1367">
        <v>3.84</v>
      </c>
      <c r="E1367" s="1">
        <v>43819.699305555558</v>
      </c>
      <c r="F1367" t="s">
        <v>1334</v>
      </c>
      <c r="G1367">
        <f t="shared" si="84"/>
        <v>3.84</v>
      </c>
      <c r="H1367" t="str">
        <f t="shared" si="85"/>
        <v>MA</v>
      </c>
      <c r="I1367">
        <f t="shared" si="86"/>
        <v>16</v>
      </c>
      <c r="J1367" t="str">
        <f t="shared" si="87"/>
        <v>Afternoon</v>
      </c>
    </row>
    <row r="1368" spans="1:10" x14ac:dyDescent="0.35">
      <c r="A1368">
        <v>296973</v>
      </c>
      <c r="B1368" t="s">
        <v>43</v>
      </c>
      <c r="C1368">
        <v>1</v>
      </c>
      <c r="D1368">
        <v>150</v>
      </c>
      <c r="E1368" s="1">
        <v>43808.603472222225</v>
      </c>
      <c r="F1368" t="s">
        <v>1335</v>
      </c>
      <c r="G1368">
        <f t="shared" si="84"/>
        <v>150</v>
      </c>
      <c r="H1368" t="str">
        <f t="shared" si="85"/>
        <v>CA</v>
      </c>
      <c r="I1368">
        <f t="shared" si="86"/>
        <v>14</v>
      </c>
      <c r="J1368" t="str">
        <f t="shared" si="87"/>
        <v>Afternoon</v>
      </c>
    </row>
    <row r="1369" spans="1:10" x14ac:dyDescent="0.35">
      <c r="A1369">
        <v>296974</v>
      </c>
      <c r="B1369" t="s">
        <v>19</v>
      </c>
      <c r="C1369">
        <v>1</v>
      </c>
      <c r="D1369">
        <v>3.84</v>
      </c>
      <c r="E1369" s="1">
        <v>43808.954861111109</v>
      </c>
      <c r="F1369" t="s">
        <v>1336</v>
      </c>
      <c r="G1369">
        <f t="shared" si="84"/>
        <v>3.84</v>
      </c>
      <c r="H1369" t="str">
        <f t="shared" si="85"/>
        <v>NY</v>
      </c>
      <c r="I1369">
        <f t="shared" si="86"/>
        <v>22</v>
      </c>
      <c r="J1369" t="str">
        <f t="shared" si="87"/>
        <v>Evening</v>
      </c>
    </row>
    <row r="1370" spans="1:10" x14ac:dyDescent="0.35">
      <c r="A1370">
        <v>296975</v>
      </c>
      <c r="B1370" t="s">
        <v>12</v>
      </c>
      <c r="C1370">
        <v>1</v>
      </c>
      <c r="D1370">
        <v>600</v>
      </c>
      <c r="E1370" s="1">
        <v>43813.693749999999</v>
      </c>
      <c r="F1370" t="s">
        <v>1337</v>
      </c>
      <c r="G1370">
        <f t="shared" si="84"/>
        <v>600</v>
      </c>
      <c r="H1370" t="str">
        <f t="shared" si="85"/>
        <v>CA</v>
      </c>
      <c r="I1370">
        <f t="shared" si="86"/>
        <v>16</v>
      </c>
      <c r="J1370" t="str">
        <f t="shared" si="87"/>
        <v>Afternoon</v>
      </c>
    </row>
    <row r="1371" spans="1:10" x14ac:dyDescent="0.35">
      <c r="A1371">
        <v>296976</v>
      </c>
      <c r="B1371" t="s">
        <v>25</v>
      </c>
      <c r="C1371">
        <v>2</v>
      </c>
      <c r="D1371">
        <v>2.99</v>
      </c>
      <c r="E1371" s="1">
        <v>43807.784722222219</v>
      </c>
      <c r="F1371" t="s">
        <v>1338</v>
      </c>
      <c r="G1371">
        <f t="shared" si="84"/>
        <v>5.98</v>
      </c>
      <c r="H1371" t="str">
        <f t="shared" si="85"/>
        <v>CA</v>
      </c>
      <c r="I1371">
        <f t="shared" si="86"/>
        <v>18</v>
      </c>
      <c r="J1371" t="str">
        <f t="shared" si="87"/>
        <v>Evening</v>
      </c>
    </row>
    <row r="1372" spans="1:10" x14ac:dyDescent="0.35">
      <c r="A1372">
        <v>296977</v>
      </c>
      <c r="B1372" t="s">
        <v>43</v>
      </c>
      <c r="C1372">
        <v>1</v>
      </c>
      <c r="D1372">
        <v>150</v>
      </c>
      <c r="E1372" s="1">
        <v>43826.859027777777</v>
      </c>
      <c r="F1372" t="s">
        <v>1339</v>
      </c>
      <c r="G1372">
        <f t="shared" si="84"/>
        <v>150</v>
      </c>
      <c r="H1372" t="str">
        <f t="shared" si="85"/>
        <v>CA</v>
      </c>
      <c r="I1372">
        <f t="shared" si="86"/>
        <v>20</v>
      </c>
      <c r="J1372" t="str">
        <f t="shared" si="87"/>
        <v>Evening</v>
      </c>
    </row>
    <row r="1373" spans="1:10" x14ac:dyDescent="0.35">
      <c r="A1373">
        <v>296978</v>
      </c>
      <c r="B1373" t="s">
        <v>35</v>
      </c>
      <c r="C1373">
        <v>1</v>
      </c>
      <c r="D1373">
        <v>600</v>
      </c>
      <c r="E1373" s="1">
        <v>43820.548611111109</v>
      </c>
      <c r="F1373" t="s">
        <v>1340</v>
      </c>
      <c r="G1373">
        <f t="shared" si="84"/>
        <v>600</v>
      </c>
      <c r="H1373" t="str">
        <f t="shared" si="85"/>
        <v>CA</v>
      </c>
      <c r="I1373">
        <f t="shared" si="86"/>
        <v>13</v>
      </c>
      <c r="J1373" t="str">
        <f t="shared" si="87"/>
        <v>Afternoon</v>
      </c>
    </row>
    <row r="1374" spans="1:10" x14ac:dyDescent="0.35">
      <c r="A1374">
        <v>296978</v>
      </c>
      <c r="B1374" t="s">
        <v>14</v>
      </c>
      <c r="C1374">
        <v>1</v>
      </c>
      <c r="D1374">
        <v>11.95</v>
      </c>
      <c r="E1374" s="1">
        <v>43820.548611111109</v>
      </c>
      <c r="F1374" t="s">
        <v>1340</v>
      </c>
      <c r="G1374">
        <f t="shared" si="84"/>
        <v>11.95</v>
      </c>
      <c r="H1374" t="str">
        <f t="shared" si="85"/>
        <v>CA</v>
      </c>
      <c r="I1374">
        <f t="shared" si="86"/>
        <v>13</v>
      </c>
      <c r="J1374" t="str">
        <f t="shared" si="87"/>
        <v>Afternoon</v>
      </c>
    </row>
    <row r="1375" spans="1:10" x14ac:dyDescent="0.35">
      <c r="A1375">
        <v>296979</v>
      </c>
      <c r="B1375" t="s">
        <v>37</v>
      </c>
      <c r="C1375">
        <v>1</v>
      </c>
      <c r="D1375">
        <v>11.99</v>
      </c>
      <c r="E1375" s="1">
        <v>43802.612500000003</v>
      </c>
      <c r="F1375" t="s">
        <v>1341</v>
      </c>
      <c r="G1375">
        <f t="shared" si="84"/>
        <v>11.99</v>
      </c>
      <c r="H1375" t="str">
        <f t="shared" si="85"/>
        <v>NY</v>
      </c>
      <c r="I1375">
        <f t="shared" si="86"/>
        <v>14</v>
      </c>
      <c r="J1375" t="str">
        <f t="shared" si="87"/>
        <v>Afternoon</v>
      </c>
    </row>
    <row r="1376" spans="1:10" x14ac:dyDescent="0.35">
      <c r="A1376">
        <v>296980</v>
      </c>
      <c r="B1376" t="s">
        <v>28</v>
      </c>
      <c r="C1376">
        <v>1</v>
      </c>
      <c r="D1376">
        <v>999.99</v>
      </c>
      <c r="E1376" s="1">
        <v>43805.450694444444</v>
      </c>
      <c r="F1376" t="s">
        <v>1342</v>
      </c>
      <c r="G1376">
        <f t="shared" si="84"/>
        <v>999.99</v>
      </c>
      <c r="H1376" t="str">
        <f t="shared" si="85"/>
        <v>CA</v>
      </c>
      <c r="I1376">
        <f t="shared" si="86"/>
        <v>10</v>
      </c>
      <c r="J1376" t="str">
        <f t="shared" si="87"/>
        <v>Morning</v>
      </c>
    </row>
    <row r="1377" spans="1:10" x14ac:dyDescent="0.35">
      <c r="A1377">
        <v>296981</v>
      </c>
      <c r="B1377" t="s">
        <v>106</v>
      </c>
      <c r="C1377">
        <v>1</v>
      </c>
      <c r="D1377">
        <v>300</v>
      </c>
      <c r="E1377" s="1">
        <v>43824.571527777778</v>
      </c>
      <c r="F1377" t="s">
        <v>1343</v>
      </c>
      <c r="G1377">
        <f t="shared" si="84"/>
        <v>300</v>
      </c>
      <c r="H1377" t="str">
        <f t="shared" si="85"/>
        <v>GA</v>
      </c>
      <c r="I1377">
        <f t="shared" si="86"/>
        <v>13</v>
      </c>
      <c r="J1377" t="str">
        <f t="shared" si="87"/>
        <v>Afternoon</v>
      </c>
    </row>
    <row r="1378" spans="1:10" x14ac:dyDescent="0.35">
      <c r="A1378">
        <v>296982</v>
      </c>
      <c r="B1378" t="s">
        <v>37</v>
      </c>
      <c r="C1378">
        <v>1</v>
      </c>
      <c r="D1378">
        <v>11.99</v>
      </c>
      <c r="E1378" s="1">
        <v>43819.924305555556</v>
      </c>
      <c r="F1378" t="s">
        <v>1344</v>
      </c>
      <c r="G1378">
        <f t="shared" si="84"/>
        <v>11.99</v>
      </c>
      <c r="H1378" t="str">
        <f t="shared" si="85"/>
        <v>CA</v>
      </c>
      <c r="I1378">
        <f t="shared" si="86"/>
        <v>22</v>
      </c>
      <c r="J1378" t="str">
        <f t="shared" si="87"/>
        <v>Evening</v>
      </c>
    </row>
    <row r="1379" spans="1:10" x14ac:dyDescent="0.35">
      <c r="A1379">
        <v>296983</v>
      </c>
      <c r="B1379" t="s">
        <v>33</v>
      </c>
      <c r="C1379">
        <v>1</v>
      </c>
      <c r="D1379">
        <v>14.95</v>
      </c>
      <c r="E1379" s="1">
        <v>43826.636805555558</v>
      </c>
      <c r="F1379" t="s">
        <v>1345</v>
      </c>
      <c r="G1379">
        <f t="shared" si="84"/>
        <v>14.95</v>
      </c>
      <c r="H1379" t="str">
        <f t="shared" si="85"/>
        <v>GA</v>
      </c>
      <c r="I1379">
        <f t="shared" si="86"/>
        <v>15</v>
      </c>
      <c r="J1379" t="str">
        <f t="shared" si="87"/>
        <v>Afternoon</v>
      </c>
    </row>
    <row r="1380" spans="1:10" x14ac:dyDescent="0.35">
      <c r="A1380">
        <v>296984</v>
      </c>
      <c r="B1380" t="s">
        <v>25</v>
      </c>
      <c r="C1380">
        <v>2</v>
      </c>
      <c r="D1380">
        <v>2.99</v>
      </c>
      <c r="E1380" s="1">
        <v>43827.005555555559</v>
      </c>
      <c r="F1380" t="s">
        <v>1346</v>
      </c>
      <c r="G1380">
        <f t="shared" si="84"/>
        <v>5.98</v>
      </c>
      <c r="H1380" t="str">
        <f t="shared" si="85"/>
        <v>OR</v>
      </c>
      <c r="I1380">
        <f t="shared" si="86"/>
        <v>0</v>
      </c>
      <c r="J1380" t="str">
        <f t="shared" si="87"/>
        <v>Morning</v>
      </c>
    </row>
    <row r="1381" spans="1:10" x14ac:dyDescent="0.35">
      <c r="A1381">
        <v>296985</v>
      </c>
      <c r="B1381" t="s">
        <v>19</v>
      </c>
      <c r="C1381">
        <v>1</v>
      </c>
      <c r="D1381">
        <v>3.84</v>
      </c>
      <c r="E1381" s="1">
        <v>43802.365277777775</v>
      </c>
      <c r="F1381" t="s">
        <v>1347</v>
      </c>
      <c r="G1381">
        <f t="shared" si="84"/>
        <v>3.84</v>
      </c>
      <c r="H1381" t="str">
        <f t="shared" si="85"/>
        <v>CA</v>
      </c>
      <c r="I1381">
        <f t="shared" si="86"/>
        <v>8</v>
      </c>
      <c r="J1381" t="str">
        <f t="shared" si="87"/>
        <v>Morning</v>
      </c>
    </row>
    <row r="1382" spans="1:10" x14ac:dyDescent="0.35">
      <c r="A1382">
        <v>296986</v>
      </c>
      <c r="B1382" t="s">
        <v>72</v>
      </c>
      <c r="C1382">
        <v>1</v>
      </c>
      <c r="D1382">
        <v>700</v>
      </c>
      <c r="E1382" s="1">
        <v>43809.478472222225</v>
      </c>
      <c r="F1382" t="s">
        <v>1348</v>
      </c>
      <c r="G1382">
        <f t="shared" si="84"/>
        <v>700</v>
      </c>
      <c r="H1382" t="str">
        <f t="shared" si="85"/>
        <v>NY</v>
      </c>
      <c r="I1382">
        <f t="shared" si="86"/>
        <v>11</v>
      </c>
      <c r="J1382" t="str">
        <f t="shared" si="87"/>
        <v>Morning</v>
      </c>
    </row>
    <row r="1383" spans="1:10" x14ac:dyDescent="0.35">
      <c r="A1383">
        <v>296987</v>
      </c>
      <c r="B1383" t="s">
        <v>33</v>
      </c>
      <c r="C1383">
        <v>1</v>
      </c>
      <c r="D1383">
        <v>14.95</v>
      </c>
      <c r="E1383" s="1">
        <v>43826.365277777775</v>
      </c>
      <c r="F1383" t="s">
        <v>1349</v>
      </c>
      <c r="G1383">
        <f t="shared" si="84"/>
        <v>14.95</v>
      </c>
      <c r="H1383" t="str">
        <f t="shared" si="85"/>
        <v>OR</v>
      </c>
      <c r="I1383">
        <f t="shared" si="86"/>
        <v>8</v>
      </c>
      <c r="J1383" t="str">
        <f t="shared" si="87"/>
        <v>Morning</v>
      </c>
    </row>
    <row r="1384" spans="1:10" x14ac:dyDescent="0.35">
      <c r="A1384">
        <v>296987</v>
      </c>
      <c r="B1384" t="s">
        <v>14</v>
      </c>
      <c r="C1384">
        <v>1</v>
      </c>
      <c r="D1384">
        <v>11.95</v>
      </c>
      <c r="E1384" s="1">
        <v>43826.365277777775</v>
      </c>
      <c r="F1384" t="s">
        <v>1349</v>
      </c>
      <c r="G1384">
        <f t="shared" si="84"/>
        <v>11.95</v>
      </c>
      <c r="H1384" t="str">
        <f t="shared" si="85"/>
        <v>OR</v>
      </c>
      <c r="I1384">
        <f t="shared" si="86"/>
        <v>8</v>
      </c>
      <c r="J1384" t="str">
        <f t="shared" si="87"/>
        <v>Morning</v>
      </c>
    </row>
    <row r="1385" spans="1:10" x14ac:dyDescent="0.35">
      <c r="A1385">
        <v>296988</v>
      </c>
      <c r="B1385" t="s">
        <v>19</v>
      </c>
      <c r="C1385">
        <v>1</v>
      </c>
      <c r="D1385">
        <v>3.84</v>
      </c>
      <c r="E1385" s="1">
        <v>43819.277083333334</v>
      </c>
      <c r="F1385" t="s">
        <v>1350</v>
      </c>
      <c r="G1385">
        <f t="shared" si="84"/>
        <v>3.84</v>
      </c>
      <c r="H1385" t="str">
        <f t="shared" si="85"/>
        <v>CA</v>
      </c>
      <c r="I1385">
        <f t="shared" si="86"/>
        <v>6</v>
      </c>
      <c r="J1385" t="str">
        <f t="shared" si="87"/>
        <v>Morning</v>
      </c>
    </row>
    <row r="1386" spans="1:10" x14ac:dyDescent="0.35">
      <c r="A1386">
        <v>296989</v>
      </c>
      <c r="B1386" t="s">
        <v>156</v>
      </c>
      <c r="C1386">
        <v>1</v>
      </c>
      <c r="D1386">
        <v>389.99</v>
      </c>
      <c r="E1386" s="1">
        <v>43809.563194444447</v>
      </c>
      <c r="F1386" t="s">
        <v>1351</v>
      </c>
      <c r="G1386">
        <f t="shared" si="84"/>
        <v>389.99</v>
      </c>
      <c r="H1386" t="str">
        <f t="shared" si="85"/>
        <v>CA</v>
      </c>
      <c r="I1386">
        <f t="shared" si="86"/>
        <v>13</v>
      </c>
      <c r="J1386" t="str">
        <f t="shared" si="87"/>
        <v>Afternoon</v>
      </c>
    </row>
    <row r="1387" spans="1:10" x14ac:dyDescent="0.35">
      <c r="A1387">
        <v>296990</v>
      </c>
      <c r="B1387" t="s">
        <v>23</v>
      </c>
      <c r="C1387">
        <v>1</v>
      </c>
      <c r="D1387">
        <v>99.99</v>
      </c>
      <c r="E1387" s="1">
        <v>43828.54791666667</v>
      </c>
      <c r="F1387" t="s">
        <v>1352</v>
      </c>
      <c r="G1387">
        <f t="shared" si="84"/>
        <v>99.99</v>
      </c>
      <c r="H1387" t="str">
        <f t="shared" si="85"/>
        <v>CA</v>
      </c>
      <c r="I1387">
        <f t="shared" si="86"/>
        <v>13</v>
      </c>
      <c r="J1387" t="str">
        <f t="shared" si="87"/>
        <v>Afternoon</v>
      </c>
    </row>
    <row r="1388" spans="1:10" x14ac:dyDescent="0.35">
      <c r="A1388">
        <v>296991</v>
      </c>
      <c r="B1388" t="s">
        <v>19</v>
      </c>
      <c r="C1388">
        <v>1</v>
      </c>
      <c r="D1388">
        <v>3.84</v>
      </c>
      <c r="E1388" s="1">
        <v>43812.381249999999</v>
      </c>
      <c r="F1388" t="s">
        <v>1353</v>
      </c>
      <c r="G1388">
        <f t="shared" si="84"/>
        <v>3.84</v>
      </c>
      <c r="H1388" t="str">
        <f t="shared" si="85"/>
        <v>CA</v>
      </c>
      <c r="I1388">
        <f t="shared" si="86"/>
        <v>9</v>
      </c>
      <c r="J1388" t="str">
        <f t="shared" si="87"/>
        <v>Morning</v>
      </c>
    </row>
    <row r="1389" spans="1:10" x14ac:dyDescent="0.35">
      <c r="A1389">
        <v>296992</v>
      </c>
      <c r="B1389" t="s">
        <v>72</v>
      </c>
      <c r="C1389">
        <v>1</v>
      </c>
      <c r="D1389">
        <v>700</v>
      </c>
      <c r="E1389" s="1">
        <v>43808.781944444447</v>
      </c>
      <c r="F1389" t="s">
        <v>1354</v>
      </c>
      <c r="G1389">
        <f t="shared" si="84"/>
        <v>700</v>
      </c>
      <c r="H1389" t="str">
        <f t="shared" si="85"/>
        <v>TX</v>
      </c>
      <c r="I1389">
        <f t="shared" si="86"/>
        <v>18</v>
      </c>
      <c r="J1389" t="str">
        <f t="shared" si="87"/>
        <v>Evening</v>
      </c>
    </row>
    <row r="1390" spans="1:10" x14ac:dyDescent="0.35">
      <c r="A1390">
        <v>296992</v>
      </c>
      <c r="B1390" t="s">
        <v>43</v>
      </c>
      <c r="C1390">
        <v>1</v>
      </c>
      <c r="D1390">
        <v>150</v>
      </c>
      <c r="E1390" s="1">
        <v>43808.781944444447</v>
      </c>
      <c r="F1390" t="s">
        <v>1354</v>
      </c>
      <c r="G1390">
        <f t="shared" si="84"/>
        <v>150</v>
      </c>
      <c r="H1390" t="str">
        <f t="shared" si="85"/>
        <v>TX</v>
      </c>
      <c r="I1390">
        <f t="shared" si="86"/>
        <v>18</v>
      </c>
      <c r="J1390" t="str">
        <f t="shared" si="87"/>
        <v>Evening</v>
      </c>
    </row>
    <row r="1391" spans="1:10" x14ac:dyDescent="0.35">
      <c r="A1391">
        <v>296993</v>
      </c>
      <c r="B1391" t="s">
        <v>25</v>
      </c>
      <c r="C1391">
        <v>1</v>
      </c>
      <c r="D1391">
        <v>2.99</v>
      </c>
      <c r="E1391" s="1">
        <v>43806.518055555556</v>
      </c>
      <c r="F1391" t="s">
        <v>1355</v>
      </c>
      <c r="G1391">
        <f t="shared" si="84"/>
        <v>2.99</v>
      </c>
      <c r="H1391" t="str">
        <f t="shared" si="85"/>
        <v>GA</v>
      </c>
      <c r="I1391">
        <f t="shared" si="86"/>
        <v>12</v>
      </c>
      <c r="J1391" t="str">
        <f t="shared" si="87"/>
        <v>Afternoon</v>
      </c>
    </row>
    <row r="1392" spans="1:10" x14ac:dyDescent="0.35">
      <c r="A1392">
        <v>296994</v>
      </c>
      <c r="B1392" t="s">
        <v>25</v>
      </c>
      <c r="C1392">
        <v>1</v>
      </c>
      <c r="D1392">
        <v>2.99</v>
      </c>
      <c r="E1392" s="1">
        <v>43817.651388888888</v>
      </c>
      <c r="F1392" t="s">
        <v>1356</v>
      </c>
      <c r="G1392">
        <f t="shared" si="84"/>
        <v>2.99</v>
      </c>
      <c r="H1392" t="str">
        <f t="shared" si="85"/>
        <v>CA</v>
      </c>
      <c r="I1392">
        <f t="shared" si="86"/>
        <v>15</v>
      </c>
      <c r="J1392" t="str">
        <f t="shared" si="87"/>
        <v>Afternoon</v>
      </c>
    </row>
    <row r="1393" spans="1:10" x14ac:dyDescent="0.35">
      <c r="A1393">
        <v>296995</v>
      </c>
      <c r="B1393" t="s">
        <v>25</v>
      </c>
      <c r="C1393">
        <v>2</v>
      </c>
      <c r="D1393">
        <v>2.99</v>
      </c>
      <c r="E1393" s="1">
        <v>43820.815972222219</v>
      </c>
      <c r="F1393" t="s">
        <v>1357</v>
      </c>
      <c r="G1393">
        <f t="shared" si="84"/>
        <v>5.98</v>
      </c>
      <c r="H1393" t="str">
        <f t="shared" si="85"/>
        <v>NY</v>
      </c>
      <c r="I1393">
        <f t="shared" si="86"/>
        <v>19</v>
      </c>
      <c r="J1393" t="str">
        <f t="shared" si="87"/>
        <v>Evening</v>
      </c>
    </row>
    <row r="1394" spans="1:10" x14ac:dyDescent="0.35">
      <c r="A1394">
        <v>296996</v>
      </c>
      <c r="B1394" t="s">
        <v>19</v>
      </c>
      <c r="C1394">
        <v>2</v>
      </c>
      <c r="D1394">
        <v>3.84</v>
      </c>
      <c r="E1394" s="1">
        <v>43807.388888888891</v>
      </c>
      <c r="F1394" t="s">
        <v>1358</v>
      </c>
      <c r="G1394">
        <f t="shared" si="84"/>
        <v>7.68</v>
      </c>
      <c r="H1394" t="str">
        <f t="shared" si="85"/>
        <v>MA</v>
      </c>
      <c r="I1394">
        <f t="shared" si="86"/>
        <v>9</v>
      </c>
      <c r="J1394" t="str">
        <f t="shared" si="87"/>
        <v>Morning</v>
      </c>
    </row>
    <row r="1395" spans="1:10" x14ac:dyDescent="0.35">
      <c r="A1395">
        <v>296997</v>
      </c>
      <c r="B1395" t="s">
        <v>10</v>
      </c>
      <c r="C1395">
        <v>1</v>
      </c>
      <c r="D1395">
        <v>1700</v>
      </c>
      <c r="E1395" s="1">
        <v>43808.811111111114</v>
      </c>
      <c r="F1395" t="s">
        <v>1359</v>
      </c>
      <c r="G1395">
        <f t="shared" si="84"/>
        <v>1700</v>
      </c>
      <c r="H1395" t="str">
        <f t="shared" si="85"/>
        <v>CA</v>
      </c>
      <c r="I1395">
        <f t="shared" si="86"/>
        <v>19</v>
      </c>
      <c r="J1395" t="str">
        <f t="shared" si="87"/>
        <v>Evening</v>
      </c>
    </row>
    <row r="1396" spans="1:10" x14ac:dyDescent="0.35">
      <c r="A1396">
        <v>296998</v>
      </c>
      <c r="B1396" t="s">
        <v>35</v>
      </c>
      <c r="C1396">
        <v>1</v>
      </c>
      <c r="D1396">
        <v>600</v>
      </c>
      <c r="E1396" s="1">
        <v>43800.795138888891</v>
      </c>
      <c r="F1396" t="s">
        <v>1360</v>
      </c>
      <c r="G1396">
        <f t="shared" si="84"/>
        <v>600</v>
      </c>
      <c r="H1396" t="str">
        <f t="shared" si="85"/>
        <v>CA</v>
      </c>
      <c r="I1396">
        <f t="shared" si="86"/>
        <v>19</v>
      </c>
      <c r="J1396" t="str">
        <f t="shared" si="87"/>
        <v>Evening</v>
      </c>
    </row>
    <row r="1397" spans="1:10" x14ac:dyDescent="0.35">
      <c r="A1397">
        <v>296998</v>
      </c>
      <c r="B1397" t="s">
        <v>14</v>
      </c>
      <c r="C1397">
        <v>1</v>
      </c>
      <c r="D1397">
        <v>11.95</v>
      </c>
      <c r="E1397" s="1">
        <v>43800.795138888891</v>
      </c>
      <c r="F1397" t="s">
        <v>1360</v>
      </c>
      <c r="G1397">
        <f t="shared" si="84"/>
        <v>11.95</v>
      </c>
      <c r="H1397" t="str">
        <f t="shared" si="85"/>
        <v>CA</v>
      </c>
      <c r="I1397">
        <f t="shared" si="86"/>
        <v>19</v>
      </c>
      <c r="J1397" t="str">
        <f t="shared" si="87"/>
        <v>Evening</v>
      </c>
    </row>
    <row r="1398" spans="1:10" x14ac:dyDescent="0.35">
      <c r="A1398">
        <v>296998</v>
      </c>
      <c r="B1398" t="s">
        <v>37</v>
      </c>
      <c r="C1398">
        <v>1</v>
      </c>
      <c r="D1398">
        <v>11.99</v>
      </c>
      <c r="E1398" s="1">
        <v>43800.795138888891</v>
      </c>
      <c r="F1398" t="s">
        <v>1360</v>
      </c>
      <c r="G1398">
        <f t="shared" si="84"/>
        <v>11.99</v>
      </c>
      <c r="H1398" t="str">
        <f t="shared" si="85"/>
        <v>CA</v>
      </c>
      <c r="I1398">
        <f t="shared" si="86"/>
        <v>19</v>
      </c>
      <c r="J1398" t="str">
        <f t="shared" si="87"/>
        <v>Evening</v>
      </c>
    </row>
    <row r="1399" spans="1:10" x14ac:dyDescent="0.35">
      <c r="A1399">
        <v>296999</v>
      </c>
      <c r="B1399" t="s">
        <v>37</v>
      </c>
      <c r="C1399">
        <v>1</v>
      </c>
      <c r="D1399">
        <v>11.99</v>
      </c>
      <c r="E1399" s="1">
        <v>43804.406944444447</v>
      </c>
      <c r="F1399" t="s">
        <v>1361</v>
      </c>
      <c r="G1399">
        <f t="shared" si="84"/>
        <v>11.99</v>
      </c>
      <c r="H1399" t="str">
        <f t="shared" si="85"/>
        <v>WA</v>
      </c>
      <c r="I1399">
        <f t="shared" si="86"/>
        <v>9</v>
      </c>
      <c r="J1399" t="str">
        <f t="shared" si="87"/>
        <v>Morning</v>
      </c>
    </row>
    <row r="1400" spans="1:10" x14ac:dyDescent="0.35">
      <c r="A1400">
        <v>297000</v>
      </c>
      <c r="B1400" t="s">
        <v>10</v>
      </c>
      <c r="C1400">
        <v>1</v>
      </c>
      <c r="D1400">
        <v>1700</v>
      </c>
      <c r="E1400" s="1">
        <v>43800.793055555558</v>
      </c>
      <c r="F1400" t="s">
        <v>1362</v>
      </c>
      <c r="G1400">
        <f t="shared" si="84"/>
        <v>1700</v>
      </c>
      <c r="H1400" t="str">
        <f t="shared" si="85"/>
        <v>MA</v>
      </c>
      <c r="I1400">
        <f t="shared" si="86"/>
        <v>19</v>
      </c>
      <c r="J1400" t="str">
        <f t="shared" si="87"/>
        <v>Evening</v>
      </c>
    </row>
    <row r="1401" spans="1:10" x14ac:dyDescent="0.35">
      <c r="A1401">
        <v>297001</v>
      </c>
      <c r="B1401" t="s">
        <v>33</v>
      </c>
      <c r="C1401">
        <v>1</v>
      </c>
      <c r="D1401">
        <v>14.95</v>
      </c>
      <c r="E1401" s="1">
        <v>43808.618055555555</v>
      </c>
      <c r="F1401" t="s">
        <v>1363</v>
      </c>
      <c r="G1401">
        <f t="shared" si="84"/>
        <v>14.95</v>
      </c>
      <c r="H1401" t="str">
        <f t="shared" si="85"/>
        <v>GA</v>
      </c>
      <c r="I1401">
        <f t="shared" si="86"/>
        <v>14</v>
      </c>
      <c r="J1401" t="str">
        <f t="shared" si="87"/>
        <v>Afternoon</v>
      </c>
    </row>
    <row r="1402" spans="1:10" x14ac:dyDescent="0.35">
      <c r="A1402">
        <v>297002</v>
      </c>
      <c r="B1402" t="s">
        <v>14</v>
      </c>
      <c r="C1402">
        <v>2</v>
      </c>
      <c r="D1402">
        <v>11.95</v>
      </c>
      <c r="E1402" s="1">
        <v>43814.326388888891</v>
      </c>
      <c r="F1402" t="s">
        <v>1364</v>
      </c>
      <c r="G1402">
        <f t="shared" si="84"/>
        <v>23.9</v>
      </c>
      <c r="H1402" t="str">
        <f t="shared" si="85"/>
        <v>GA</v>
      </c>
      <c r="I1402">
        <f t="shared" si="86"/>
        <v>7</v>
      </c>
      <c r="J1402" t="str">
        <f t="shared" si="87"/>
        <v>Morning</v>
      </c>
    </row>
    <row r="1403" spans="1:10" x14ac:dyDescent="0.35">
      <c r="A1403">
        <v>297003</v>
      </c>
      <c r="B1403" t="s">
        <v>33</v>
      </c>
      <c r="C1403">
        <v>1</v>
      </c>
      <c r="D1403">
        <v>14.95</v>
      </c>
      <c r="E1403" s="1">
        <v>43802.40347222222</v>
      </c>
      <c r="F1403" t="s">
        <v>1365</v>
      </c>
      <c r="G1403">
        <f t="shared" si="84"/>
        <v>14.95</v>
      </c>
      <c r="H1403" t="str">
        <f t="shared" si="85"/>
        <v>WA</v>
      </c>
      <c r="I1403">
        <f t="shared" si="86"/>
        <v>9</v>
      </c>
      <c r="J1403" t="str">
        <f t="shared" si="87"/>
        <v>Morning</v>
      </c>
    </row>
    <row r="1404" spans="1:10" x14ac:dyDescent="0.35">
      <c r="A1404">
        <v>297004</v>
      </c>
      <c r="B1404" t="s">
        <v>72</v>
      </c>
      <c r="C1404">
        <v>1</v>
      </c>
      <c r="D1404">
        <v>700</v>
      </c>
      <c r="E1404" s="1">
        <v>43820.632638888892</v>
      </c>
      <c r="F1404" t="s">
        <v>1366</v>
      </c>
      <c r="G1404">
        <f t="shared" si="84"/>
        <v>700</v>
      </c>
      <c r="H1404" t="str">
        <f t="shared" si="85"/>
        <v>NY</v>
      </c>
      <c r="I1404">
        <f t="shared" si="86"/>
        <v>15</v>
      </c>
      <c r="J1404" t="str">
        <f t="shared" si="87"/>
        <v>Afternoon</v>
      </c>
    </row>
    <row r="1405" spans="1:10" x14ac:dyDescent="0.35">
      <c r="A1405">
        <v>297005</v>
      </c>
      <c r="B1405" t="s">
        <v>37</v>
      </c>
      <c r="C1405">
        <v>1</v>
      </c>
      <c r="D1405">
        <v>11.99</v>
      </c>
      <c r="E1405" s="1">
        <v>43818.636805555558</v>
      </c>
      <c r="F1405" t="s">
        <v>1367</v>
      </c>
      <c r="G1405">
        <f t="shared" si="84"/>
        <v>11.99</v>
      </c>
      <c r="H1405" t="str">
        <f t="shared" si="85"/>
        <v>WA</v>
      </c>
      <c r="I1405">
        <f t="shared" si="86"/>
        <v>15</v>
      </c>
      <c r="J1405" t="str">
        <f t="shared" si="87"/>
        <v>Afternoon</v>
      </c>
    </row>
    <row r="1406" spans="1:10" x14ac:dyDescent="0.35">
      <c r="A1406">
        <v>297006</v>
      </c>
      <c r="B1406" t="s">
        <v>43</v>
      </c>
      <c r="C1406">
        <v>1</v>
      </c>
      <c r="D1406">
        <v>150</v>
      </c>
      <c r="E1406" s="1">
        <v>43828.840277777781</v>
      </c>
      <c r="F1406" t="s">
        <v>1368</v>
      </c>
      <c r="G1406">
        <f t="shared" si="84"/>
        <v>150</v>
      </c>
      <c r="H1406" t="str">
        <f t="shared" si="85"/>
        <v>MA</v>
      </c>
      <c r="I1406">
        <f t="shared" si="86"/>
        <v>20</v>
      </c>
      <c r="J1406" t="str">
        <f t="shared" si="87"/>
        <v>Evening</v>
      </c>
    </row>
    <row r="1407" spans="1:10" x14ac:dyDescent="0.35">
      <c r="A1407">
        <v>297007</v>
      </c>
      <c r="B1407" t="s">
        <v>19</v>
      </c>
      <c r="C1407">
        <v>1</v>
      </c>
      <c r="D1407">
        <v>3.84</v>
      </c>
      <c r="E1407" s="1">
        <v>43815.588888888888</v>
      </c>
      <c r="F1407" t="s">
        <v>1369</v>
      </c>
      <c r="G1407">
        <f t="shared" si="84"/>
        <v>3.84</v>
      </c>
      <c r="H1407" t="str">
        <f t="shared" si="85"/>
        <v>CA</v>
      </c>
      <c r="I1407">
        <f t="shared" si="86"/>
        <v>14</v>
      </c>
      <c r="J1407" t="str">
        <f t="shared" si="87"/>
        <v>Afternoon</v>
      </c>
    </row>
    <row r="1408" spans="1:10" x14ac:dyDescent="0.35">
      <c r="A1408">
        <v>297008</v>
      </c>
      <c r="B1408" t="s">
        <v>23</v>
      </c>
      <c r="C1408">
        <v>1</v>
      </c>
      <c r="D1408">
        <v>99.99</v>
      </c>
      <c r="E1408" s="1">
        <v>43823.668749999997</v>
      </c>
      <c r="F1408" t="s">
        <v>1370</v>
      </c>
      <c r="G1408">
        <f t="shared" si="84"/>
        <v>99.99</v>
      </c>
      <c r="H1408" t="str">
        <f t="shared" si="85"/>
        <v>CA</v>
      </c>
      <c r="I1408">
        <f t="shared" si="86"/>
        <v>16</v>
      </c>
      <c r="J1408" t="str">
        <f t="shared" si="87"/>
        <v>Afternoon</v>
      </c>
    </row>
    <row r="1409" spans="1:10" x14ac:dyDescent="0.35">
      <c r="A1409">
        <v>297009</v>
      </c>
      <c r="B1409" t="s">
        <v>10</v>
      </c>
      <c r="C1409">
        <v>1</v>
      </c>
      <c r="D1409">
        <v>1700</v>
      </c>
      <c r="E1409" s="1">
        <v>43815.338194444441</v>
      </c>
      <c r="F1409" t="s">
        <v>1371</v>
      </c>
      <c r="G1409">
        <f t="shared" si="84"/>
        <v>1700</v>
      </c>
      <c r="H1409" t="str">
        <f t="shared" si="85"/>
        <v>CA</v>
      </c>
      <c r="I1409">
        <f t="shared" si="86"/>
        <v>8</v>
      </c>
      <c r="J1409" t="str">
        <f t="shared" si="87"/>
        <v>Morning</v>
      </c>
    </row>
    <row r="1410" spans="1:10" x14ac:dyDescent="0.35">
      <c r="A1410">
        <v>297010</v>
      </c>
      <c r="B1410" t="s">
        <v>37</v>
      </c>
      <c r="C1410">
        <v>1</v>
      </c>
      <c r="D1410">
        <v>11.99</v>
      </c>
      <c r="E1410" s="1">
        <v>43809.772222222222</v>
      </c>
      <c r="F1410" t="s">
        <v>1372</v>
      </c>
      <c r="G1410">
        <f t="shared" si="84"/>
        <v>11.99</v>
      </c>
      <c r="H1410" t="str">
        <f t="shared" si="85"/>
        <v>MA</v>
      </c>
      <c r="I1410">
        <f t="shared" si="86"/>
        <v>18</v>
      </c>
      <c r="J1410" t="str">
        <f t="shared" si="87"/>
        <v>Evening</v>
      </c>
    </row>
    <row r="1411" spans="1:10" x14ac:dyDescent="0.35">
      <c r="A1411">
        <v>297011</v>
      </c>
      <c r="B1411" t="s">
        <v>14</v>
      </c>
      <c r="C1411">
        <v>1</v>
      </c>
      <c r="D1411">
        <v>11.95</v>
      </c>
      <c r="E1411" s="1">
        <v>43817.008333333331</v>
      </c>
      <c r="F1411" t="s">
        <v>1373</v>
      </c>
      <c r="G1411">
        <f t="shared" ref="G1411:G1474" si="88">D1411*C1411</f>
        <v>11.95</v>
      </c>
      <c r="H1411" t="str">
        <f t="shared" ref="H1411:H1474" si="89">TRIM(MID(F1411, SEARCH(",", F1411, SEARCH(",", F1411) + 1) + 2, 2))</f>
        <v>CA</v>
      </c>
      <c r="I1411">
        <f t="shared" ref="I1411:I1474" si="90">HOUR(E1411)</f>
        <v>0</v>
      </c>
      <c r="J1411" t="str">
        <f t="shared" ref="J1411:J1474" si="91">IF(I1411&lt;12, "Morning", IF(I1411&lt;18, "Afternoon", "Evening"))</f>
        <v>Morning</v>
      </c>
    </row>
    <row r="1412" spans="1:10" x14ac:dyDescent="0.35">
      <c r="A1412">
        <v>297012</v>
      </c>
      <c r="B1412" t="s">
        <v>19</v>
      </c>
      <c r="C1412">
        <v>1</v>
      </c>
      <c r="D1412">
        <v>3.84</v>
      </c>
      <c r="E1412" s="1">
        <v>43801.484027777777</v>
      </c>
      <c r="F1412" t="s">
        <v>1374</v>
      </c>
      <c r="G1412">
        <f t="shared" si="88"/>
        <v>3.84</v>
      </c>
      <c r="H1412" t="str">
        <f t="shared" si="89"/>
        <v>NY</v>
      </c>
      <c r="I1412">
        <f t="shared" si="90"/>
        <v>11</v>
      </c>
      <c r="J1412" t="str">
        <f t="shared" si="91"/>
        <v>Morning</v>
      </c>
    </row>
    <row r="1413" spans="1:10" x14ac:dyDescent="0.35">
      <c r="A1413">
        <v>297013</v>
      </c>
      <c r="B1413" t="s">
        <v>14</v>
      </c>
      <c r="C1413">
        <v>1</v>
      </c>
      <c r="D1413">
        <v>11.95</v>
      </c>
      <c r="E1413" s="1">
        <v>43809.501388888886</v>
      </c>
      <c r="F1413" t="s">
        <v>1375</v>
      </c>
      <c r="G1413">
        <f t="shared" si="88"/>
        <v>11.95</v>
      </c>
      <c r="H1413" t="str">
        <f t="shared" si="89"/>
        <v>OR</v>
      </c>
      <c r="I1413">
        <f t="shared" si="90"/>
        <v>12</v>
      </c>
      <c r="J1413" t="str">
        <f t="shared" si="91"/>
        <v>Afternoon</v>
      </c>
    </row>
    <row r="1414" spans="1:10" x14ac:dyDescent="0.35">
      <c r="A1414">
        <v>297014</v>
      </c>
      <c r="B1414" t="s">
        <v>43</v>
      </c>
      <c r="C1414">
        <v>1</v>
      </c>
      <c r="D1414">
        <v>150</v>
      </c>
      <c r="E1414" s="1">
        <v>43830.643055555556</v>
      </c>
      <c r="F1414" t="s">
        <v>1376</v>
      </c>
      <c r="G1414">
        <f t="shared" si="88"/>
        <v>150</v>
      </c>
      <c r="H1414" t="str">
        <f t="shared" si="89"/>
        <v>GA</v>
      </c>
      <c r="I1414">
        <f t="shared" si="90"/>
        <v>15</v>
      </c>
      <c r="J1414" t="str">
        <f t="shared" si="91"/>
        <v>Afternoon</v>
      </c>
    </row>
    <row r="1415" spans="1:10" x14ac:dyDescent="0.35">
      <c r="A1415">
        <v>297015</v>
      </c>
      <c r="B1415" t="s">
        <v>25</v>
      </c>
      <c r="C1415">
        <v>3</v>
      </c>
      <c r="D1415">
        <v>2.99</v>
      </c>
      <c r="E1415" s="1">
        <v>43812.363194444442</v>
      </c>
      <c r="F1415" t="s">
        <v>1377</v>
      </c>
      <c r="G1415">
        <f t="shared" si="88"/>
        <v>8.9700000000000006</v>
      </c>
      <c r="H1415" t="str">
        <f t="shared" si="89"/>
        <v>CA</v>
      </c>
      <c r="I1415">
        <f t="shared" si="90"/>
        <v>8</v>
      </c>
      <c r="J1415" t="str">
        <f t="shared" si="91"/>
        <v>Morning</v>
      </c>
    </row>
    <row r="1416" spans="1:10" x14ac:dyDescent="0.35">
      <c r="A1416">
        <v>297016</v>
      </c>
      <c r="B1416" t="s">
        <v>37</v>
      </c>
      <c r="C1416">
        <v>1</v>
      </c>
      <c r="D1416">
        <v>11.99</v>
      </c>
      <c r="E1416" s="1">
        <v>43802.95</v>
      </c>
      <c r="F1416" t="s">
        <v>1378</v>
      </c>
      <c r="G1416">
        <f t="shared" si="88"/>
        <v>11.99</v>
      </c>
      <c r="H1416" t="str">
        <f t="shared" si="89"/>
        <v>WA</v>
      </c>
      <c r="I1416">
        <f t="shared" si="90"/>
        <v>22</v>
      </c>
      <c r="J1416" t="str">
        <f t="shared" si="91"/>
        <v>Evening</v>
      </c>
    </row>
    <row r="1417" spans="1:10" x14ac:dyDescent="0.35">
      <c r="A1417">
        <v>297017</v>
      </c>
      <c r="B1417" t="s">
        <v>43</v>
      </c>
      <c r="C1417">
        <v>1</v>
      </c>
      <c r="D1417">
        <v>150</v>
      </c>
      <c r="E1417" s="1">
        <v>43824.039583333331</v>
      </c>
      <c r="F1417" t="s">
        <v>1379</v>
      </c>
      <c r="G1417">
        <f t="shared" si="88"/>
        <v>150</v>
      </c>
      <c r="H1417" t="str">
        <f t="shared" si="89"/>
        <v>OR</v>
      </c>
      <c r="I1417">
        <f t="shared" si="90"/>
        <v>0</v>
      </c>
      <c r="J1417" t="str">
        <f t="shared" si="91"/>
        <v>Morning</v>
      </c>
    </row>
    <row r="1418" spans="1:10" x14ac:dyDescent="0.35">
      <c r="A1418">
        <v>297018</v>
      </c>
      <c r="B1418" t="s">
        <v>33</v>
      </c>
      <c r="C1418">
        <v>1</v>
      </c>
      <c r="D1418">
        <v>14.95</v>
      </c>
      <c r="E1418" s="1">
        <v>43805.208333333336</v>
      </c>
      <c r="F1418" t="s">
        <v>1380</v>
      </c>
      <c r="G1418">
        <f t="shared" si="88"/>
        <v>14.95</v>
      </c>
      <c r="H1418" t="str">
        <f t="shared" si="89"/>
        <v>CA</v>
      </c>
      <c r="I1418">
        <f t="shared" si="90"/>
        <v>5</v>
      </c>
      <c r="J1418" t="str">
        <f t="shared" si="91"/>
        <v>Morning</v>
      </c>
    </row>
    <row r="1419" spans="1:10" x14ac:dyDescent="0.35">
      <c r="A1419">
        <v>297019</v>
      </c>
      <c r="B1419" t="s">
        <v>14</v>
      </c>
      <c r="C1419">
        <v>1</v>
      </c>
      <c r="D1419">
        <v>11.95</v>
      </c>
      <c r="E1419" s="1">
        <v>43817.893055555556</v>
      </c>
      <c r="F1419" t="s">
        <v>1381</v>
      </c>
      <c r="G1419">
        <f t="shared" si="88"/>
        <v>11.95</v>
      </c>
      <c r="H1419" t="str">
        <f t="shared" si="89"/>
        <v>MA</v>
      </c>
      <c r="I1419">
        <f t="shared" si="90"/>
        <v>21</v>
      </c>
      <c r="J1419" t="str">
        <f t="shared" si="91"/>
        <v>Evening</v>
      </c>
    </row>
    <row r="1420" spans="1:10" x14ac:dyDescent="0.35">
      <c r="A1420">
        <v>297020</v>
      </c>
      <c r="B1420" t="s">
        <v>19</v>
      </c>
      <c r="C1420">
        <v>1</v>
      </c>
      <c r="D1420">
        <v>3.84</v>
      </c>
      <c r="E1420" s="1">
        <v>43828.727083333331</v>
      </c>
      <c r="F1420" t="s">
        <v>1382</v>
      </c>
      <c r="G1420">
        <f t="shared" si="88"/>
        <v>3.84</v>
      </c>
      <c r="H1420" t="str">
        <f t="shared" si="89"/>
        <v>WA</v>
      </c>
      <c r="I1420">
        <f t="shared" si="90"/>
        <v>17</v>
      </c>
      <c r="J1420" t="str">
        <f t="shared" si="91"/>
        <v>Afternoon</v>
      </c>
    </row>
    <row r="1421" spans="1:10" x14ac:dyDescent="0.35">
      <c r="A1421">
        <v>297021</v>
      </c>
      <c r="B1421" t="s">
        <v>25</v>
      </c>
      <c r="C1421">
        <v>1</v>
      </c>
      <c r="D1421">
        <v>2.99</v>
      </c>
      <c r="E1421" s="1">
        <v>43822.857638888891</v>
      </c>
      <c r="F1421" t="s">
        <v>1383</v>
      </c>
      <c r="G1421">
        <f t="shared" si="88"/>
        <v>2.99</v>
      </c>
      <c r="H1421" t="str">
        <f t="shared" si="89"/>
        <v>WA</v>
      </c>
      <c r="I1421">
        <f t="shared" si="90"/>
        <v>20</v>
      </c>
      <c r="J1421" t="str">
        <f t="shared" si="91"/>
        <v>Evening</v>
      </c>
    </row>
    <row r="1422" spans="1:10" x14ac:dyDescent="0.35">
      <c r="A1422">
        <v>297022</v>
      </c>
      <c r="B1422" t="s">
        <v>23</v>
      </c>
      <c r="C1422">
        <v>1</v>
      </c>
      <c r="D1422">
        <v>99.99</v>
      </c>
      <c r="E1422" s="1">
        <v>43802.79791666667</v>
      </c>
      <c r="F1422" t="s">
        <v>1384</v>
      </c>
      <c r="G1422">
        <f t="shared" si="88"/>
        <v>99.99</v>
      </c>
      <c r="H1422" t="str">
        <f t="shared" si="89"/>
        <v>CA</v>
      </c>
      <c r="I1422">
        <f t="shared" si="90"/>
        <v>19</v>
      </c>
      <c r="J1422" t="str">
        <f t="shared" si="91"/>
        <v>Evening</v>
      </c>
    </row>
    <row r="1423" spans="1:10" x14ac:dyDescent="0.35">
      <c r="A1423">
        <v>297023</v>
      </c>
      <c r="B1423" t="s">
        <v>72</v>
      </c>
      <c r="C1423">
        <v>1</v>
      </c>
      <c r="D1423">
        <v>700</v>
      </c>
      <c r="E1423" s="1">
        <v>43811.015277777777</v>
      </c>
      <c r="F1423" t="s">
        <v>1385</v>
      </c>
      <c r="G1423">
        <f t="shared" si="88"/>
        <v>700</v>
      </c>
      <c r="H1423" t="str">
        <f t="shared" si="89"/>
        <v>NY</v>
      </c>
      <c r="I1423">
        <f t="shared" si="90"/>
        <v>0</v>
      </c>
      <c r="J1423" t="str">
        <f t="shared" si="91"/>
        <v>Morning</v>
      </c>
    </row>
    <row r="1424" spans="1:10" x14ac:dyDescent="0.35">
      <c r="A1424">
        <v>297023</v>
      </c>
      <c r="B1424" t="s">
        <v>25</v>
      </c>
      <c r="C1424">
        <v>1</v>
      </c>
      <c r="D1424">
        <v>2.99</v>
      </c>
      <c r="E1424" s="1">
        <v>43811.015277777777</v>
      </c>
      <c r="F1424" t="s">
        <v>1385</v>
      </c>
      <c r="G1424">
        <f t="shared" si="88"/>
        <v>2.99</v>
      </c>
      <c r="H1424" t="str">
        <f t="shared" si="89"/>
        <v>NY</v>
      </c>
      <c r="I1424">
        <f t="shared" si="90"/>
        <v>0</v>
      </c>
      <c r="J1424" t="str">
        <f t="shared" si="91"/>
        <v>Morning</v>
      </c>
    </row>
    <row r="1425" spans="1:10" x14ac:dyDescent="0.35">
      <c r="A1425">
        <v>297024</v>
      </c>
      <c r="B1425" t="s">
        <v>10</v>
      </c>
      <c r="C1425">
        <v>1</v>
      </c>
      <c r="D1425">
        <v>1700</v>
      </c>
      <c r="E1425" s="1">
        <v>43814.636111111111</v>
      </c>
      <c r="F1425" t="s">
        <v>1386</v>
      </c>
      <c r="G1425">
        <f t="shared" si="88"/>
        <v>1700</v>
      </c>
      <c r="H1425" t="str">
        <f t="shared" si="89"/>
        <v>CA</v>
      </c>
      <c r="I1425">
        <f t="shared" si="90"/>
        <v>15</v>
      </c>
      <c r="J1425" t="str">
        <f t="shared" si="91"/>
        <v>Afternoon</v>
      </c>
    </row>
    <row r="1426" spans="1:10" x14ac:dyDescent="0.35">
      <c r="A1426">
        <v>297025</v>
      </c>
      <c r="B1426" t="s">
        <v>81</v>
      </c>
      <c r="C1426">
        <v>1</v>
      </c>
      <c r="D1426">
        <v>379.99</v>
      </c>
      <c r="E1426" s="1">
        <v>43817.50277777778</v>
      </c>
      <c r="F1426" t="s">
        <v>1387</v>
      </c>
      <c r="G1426">
        <f t="shared" si="88"/>
        <v>379.99</v>
      </c>
      <c r="H1426" t="str">
        <f t="shared" si="89"/>
        <v>MA</v>
      </c>
      <c r="I1426">
        <f t="shared" si="90"/>
        <v>12</v>
      </c>
      <c r="J1426" t="str">
        <f t="shared" si="91"/>
        <v>Afternoon</v>
      </c>
    </row>
    <row r="1427" spans="1:10" x14ac:dyDescent="0.35">
      <c r="A1427">
        <v>297026</v>
      </c>
      <c r="B1427" t="s">
        <v>37</v>
      </c>
      <c r="C1427">
        <v>1</v>
      </c>
      <c r="D1427">
        <v>11.99</v>
      </c>
      <c r="E1427" s="1">
        <v>43811.32708333333</v>
      </c>
      <c r="F1427" t="s">
        <v>1388</v>
      </c>
      <c r="G1427">
        <f t="shared" si="88"/>
        <v>11.99</v>
      </c>
      <c r="H1427" t="str">
        <f t="shared" si="89"/>
        <v>CA</v>
      </c>
      <c r="I1427">
        <f t="shared" si="90"/>
        <v>7</v>
      </c>
      <c r="J1427" t="str">
        <f t="shared" si="91"/>
        <v>Morning</v>
      </c>
    </row>
    <row r="1428" spans="1:10" x14ac:dyDescent="0.35">
      <c r="A1428">
        <v>297027</v>
      </c>
      <c r="B1428" t="s">
        <v>35</v>
      </c>
      <c r="C1428">
        <v>1</v>
      </c>
      <c r="D1428">
        <v>600</v>
      </c>
      <c r="E1428" s="1">
        <v>43817.077777777777</v>
      </c>
      <c r="F1428" t="s">
        <v>1389</v>
      </c>
      <c r="G1428">
        <f t="shared" si="88"/>
        <v>600</v>
      </c>
      <c r="H1428" t="str">
        <f t="shared" si="89"/>
        <v>CA</v>
      </c>
      <c r="I1428">
        <f t="shared" si="90"/>
        <v>1</v>
      </c>
      <c r="J1428" t="str">
        <f t="shared" si="91"/>
        <v>Morning</v>
      </c>
    </row>
    <row r="1429" spans="1:10" x14ac:dyDescent="0.35">
      <c r="A1429">
        <v>297028</v>
      </c>
      <c r="B1429" t="s">
        <v>33</v>
      </c>
      <c r="C1429">
        <v>1</v>
      </c>
      <c r="D1429">
        <v>14.95</v>
      </c>
      <c r="E1429" s="1">
        <v>43808.902083333334</v>
      </c>
      <c r="F1429" t="s">
        <v>1390</v>
      </c>
      <c r="G1429">
        <f t="shared" si="88"/>
        <v>14.95</v>
      </c>
      <c r="H1429" t="str">
        <f t="shared" si="89"/>
        <v>MA</v>
      </c>
      <c r="I1429">
        <f t="shared" si="90"/>
        <v>21</v>
      </c>
      <c r="J1429" t="str">
        <f t="shared" si="91"/>
        <v>Evening</v>
      </c>
    </row>
    <row r="1430" spans="1:10" x14ac:dyDescent="0.35">
      <c r="A1430">
        <v>297029</v>
      </c>
      <c r="B1430" t="s">
        <v>33</v>
      </c>
      <c r="C1430">
        <v>2</v>
      </c>
      <c r="D1430">
        <v>14.95</v>
      </c>
      <c r="E1430" s="1">
        <v>43824.45416666667</v>
      </c>
      <c r="F1430" t="s">
        <v>1391</v>
      </c>
      <c r="G1430">
        <f t="shared" si="88"/>
        <v>29.9</v>
      </c>
      <c r="H1430" t="str">
        <f t="shared" si="89"/>
        <v>MA</v>
      </c>
      <c r="I1430">
        <f t="shared" si="90"/>
        <v>10</v>
      </c>
      <c r="J1430" t="str">
        <f t="shared" si="91"/>
        <v>Morning</v>
      </c>
    </row>
    <row r="1431" spans="1:10" x14ac:dyDescent="0.35">
      <c r="A1431">
        <v>297030</v>
      </c>
      <c r="B1431" t="s">
        <v>43</v>
      </c>
      <c r="C1431">
        <v>1</v>
      </c>
      <c r="D1431">
        <v>150</v>
      </c>
      <c r="E1431" s="1">
        <v>43821.593055555553</v>
      </c>
      <c r="F1431" t="s">
        <v>1392</v>
      </c>
      <c r="G1431">
        <f t="shared" si="88"/>
        <v>150</v>
      </c>
      <c r="H1431" t="str">
        <f t="shared" si="89"/>
        <v>CA</v>
      </c>
      <c r="I1431">
        <f t="shared" si="90"/>
        <v>14</v>
      </c>
      <c r="J1431" t="str">
        <f t="shared" si="91"/>
        <v>Afternoon</v>
      </c>
    </row>
    <row r="1432" spans="1:10" x14ac:dyDescent="0.35">
      <c r="A1432">
        <v>297031</v>
      </c>
      <c r="B1432" t="s">
        <v>19</v>
      </c>
      <c r="C1432">
        <v>1</v>
      </c>
      <c r="D1432">
        <v>3.84</v>
      </c>
      <c r="E1432" s="1">
        <v>43806.73333333333</v>
      </c>
      <c r="F1432" t="s">
        <v>1393</v>
      </c>
      <c r="G1432">
        <f t="shared" si="88"/>
        <v>3.84</v>
      </c>
      <c r="H1432" t="str">
        <f t="shared" si="89"/>
        <v>CA</v>
      </c>
      <c r="I1432">
        <f t="shared" si="90"/>
        <v>17</v>
      </c>
      <c r="J1432" t="str">
        <f t="shared" si="91"/>
        <v>Afternoon</v>
      </c>
    </row>
    <row r="1433" spans="1:10" x14ac:dyDescent="0.35">
      <c r="A1433">
        <v>297032</v>
      </c>
      <c r="B1433" t="s">
        <v>25</v>
      </c>
      <c r="C1433">
        <v>1</v>
      </c>
      <c r="D1433">
        <v>2.99</v>
      </c>
      <c r="E1433" s="1">
        <v>43828.867361111108</v>
      </c>
      <c r="F1433" t="s">
        <v>1394</v>
      </c>
      <c r="G1433">
        <f t="shared" si="88"/>
        <v>2.99</v>
      </c>
      <c r="H1433" t="str">
        <f t="shared" si="89"/>
        <v>TX</v>
      </c>
      <c r="I1433">
        <f t="shared" si="90"/>
        <v>20</v>
      </c>
      <c r="J1433" t="str">
        <f t="shared" si="91"/>
        <v>Evening</v>
      </c>
    </row>
    <row r="1434" spans="1:10" x14ac:dyDescent="0.35">
      <c r="A1434">
        <v>297033</v>
      </c>
      <c r="B1434" t="s">
        <v>156</v>
      </c>
      <c r="C1434">
        <v>1</v>
      </c>
      <c r="D1434">
        <v>389.99</v>
      </c>
      <c r="E1434" s="1">
        <v>43815.475694444445</v>
      </c>
      <c r="F1434" t="s">
        <v>1395</v>
      </c>
      <c r="G1434">
        <f t="shared" si="88"/>
        <v>389.99</v>
      </c>
      <c r="H1434" t="str">
        <f t="shared" si="89"/>
        <v>NY</v>
      </c>
      <c r="I1434">
        <f t="shared" si="90"/>
        <v>11</v>
      </c>
      <c r="J1434" t="str">
        <f t="shared" si="91"/>
        <v>Morning</v>
      </c>
    </row>
    <row r="1435" spans="1:10" x14ac:dyDescent="0.35">
      <c r="A1435">
        <v>297034</v>
      </c>
      <c r="B1435" t="s">
        <v>14</v>
      </c>
      <c r="C1435">
        <v>1</v>
      </c>
      <c r="D1435">
        <v>11.95</v>
      </c>
      <c r="E1435" s="1">
        <v>43806.720833333333</v>
      </c>
      <c r="F1435" t="s">
        <v>1396</v>
      </c>
      <c r="G1435">
        <f t="shared" si="88"/>
        <v>11.95</v>
      </c>
      <c r="H1435" t="str">
        <f t="shared" si="89"/>
        <v>MA</v>
      </c>
      <c r="I1435">
        <f t="shared" si="90"/>
        <v>17</v>
      </c>
      <c r="J1435" t="str">
        <f t="shared" si="91"/>
        <v>Afternoon</v>
      </c>
    </row>
    <row r="1436" spans="1:10" x14ac:dyDescent="0.35">
      <c r="A1436">
        <v>297035</v>
      </c>
      <c r="B1436" t="s">
        <v>23</v>
      </c>
      <c r="C1436">
        <v>2</v>
      </c>
      <c r="D1436">
        <v>99.99</v>
      </c>
      <c r="E1436" s="1">
        <v>43807.460416666669</v>
      </c>
      <c r="F1436" t="s">
        <v>1397</v>
      </c>
      <c r="G1436">
        <f t="shared" si="88"/>
        <v>199.98</v>
      </c>
      <c r="H1436" t="str">
        <f t="shared" si="89"/>
        <v>NY</v>
      </c>
      <c r="I1436">
        <f t="shared" si="90"/>
        <v>11</v>
      </c>
      <c r="J1436" t="str">
        <f t="shared" si="91"/>
        <v>Morning</v>
      </c>
    </row>
    <row r="1437" spans="1:10" x14ac:dyDescent="0.35">
      <c r="A1437">
        <v>297036</v>
      </c>
      <c r="B1437" t="s">
        <v>35</v>
      </c>
      <c r="C1437">
        <v>1</v>
      </c>
      <c r="D1437">
        <v>600</v>
      </c>
      <c r="E1437" s="1">
        <v>43823.579861111109</v>
      </c>
      <c r="F1437" t="s">
        <v>1398</v>
      </c>
      <c r="G1437">
        <f t="shared" si="88"/>
        <v>600</v>
      </c>
      <c r="H1437" t="str">
        <f t="shared" si="89"/>
        <v>NY</v>
      </c>
      <c r="I1437">
        <f t="shared" si="90"/>
        <v>13</v>
      </c>
      <c r="J1437" t="str">
        <f t="shared" si="91"/>
        <v>Afternoon</v>
      </c>
    </row>
    <row r="1438" spans="1:10" x14ac:dyDescent="0.35">
      <c r="A1438">
        <v>297037</v>
      </c>
      <c r="B1438" t="s">
        <v>33</v>
      </c>
      <c r="C1438">
        <v>1</v>
      </c>
      <c r="D1438">
        <v>14.95</v>
      </c>
      <c r="E1438" s="1">
        <v>43807.571527777778</v>
      </c>
      <c r="F1438" t="s">
        <v>1399</v>
      </c>
      <c r="G1438">
        <f t="shared" si="88"/>
        <v>14.95</v>
      </c>
      <c r="H1438" t="str">
        <f t="shared" si="89"/>
        <v>WA</v>
      </c>
      <c r="I1438">
        <f t="shared" si="90"/>
        <v>13</v>
      </c>
      <c r="J1438" t="str">
        <f t="shared" si="91"/>
        <v>Afternoon</v>
      </c>
    </row>
    <row r="1439" spans="1:10" x14ac:dyDescent="0.35">
      <c r="A1439">
        <v>297038</v>
      </c>
      <c r="B1439" t="s">
        <v>43</v>
      </c>
      <c r="C1439">
        <v>1</v>
      </c>
      <c r="D1439">
        <v>150</v>
      </c>
      <c r="E1439" s="1">
        <v>43827.865972222222</v>
      </c>
      <c r="F1439" t="s">
        <v>1400</v>
      </c>
      <c r="G1439">
        <f t="shared" si="88"/>
        <v>150</v>
      </c>
      <c r="H1439" t="str">
        <f t="shared" si="89"/>
        <v>NY</v>
      </c>
      <c r="I1439">
        <f t="shared" si="90"/>
        <v>20</v>
      </c>
      <c r="J1439" t="str">
        <f t="shared" si="91"/>
        <v>Evening</v>
      </c>
    </row>
    <row r="1440" spans="1:10" x14ac:dyDescent="0.35">
      <c r="A1440">
        <v>297039</v>
      </c>
      <c r="B1440" t="s">
        <v>14</v>
      </c>
      <c r="C1440">
        <v>1</v>
      </c>
      <c r="D1440">
        <v>11.95</v>
      </c>
      <c r="E1440" s="1">
        <v>43821.835416666669</v>
      </c>
      <c r="F1440" t="s">
        <v>1401</v>
      </c>
      <c r="G1440">
        <f t="shared" si="88"/>
        <v>11.95</v>
      </c>
      <c r="H1440" t="str">
        <f t="shared" si="89"/>
        <v>NY</v>
      </c>
      <c r="I1440">
        <f t="shared" si="90"/>
        <v>20</v>
      </c>
      <c r="J1440" t="str">
        <f t="shared" si="91"/>
        <v>Evening</v>
      </c>
    </row>
    <row r="1441" spans="1:10" x14ac:dyDescent="0.35">
      <c r="A1441">
        <v>297040</v>
      </c>
      <c r="B1441" t="s">
        <v>37</v>
      </c>
      <c r="C1441">
        <v>1</v>
      </c>
      <c r="D1441">
        <v>11.99</v>
      </c>
      <c r="E1441" s="1">
        <v>43801.397222222222</v>
      </c>
      <c r="F1441" t="s">
        <v>1402</v>
      </c>
      <c r="G1441">
        <f t="shared" si="88"/>
        <v>11.99</v>
      </c>
      <c r="H1441" t="str">
        <f t="shared" si="89"/>
        <v>GA</v>
      </c>
      <c r="I1441">
        <f t="shared" si="90"/>
        <v>9</v>
      </c>
      <c r="J1441" t="str">
        <f t="shared" si="91"/>
        <v>Morning</v>
      </c>
    </row>
    <row r="1442" spans="1:10" x14ac:dyDescent="0.35">
      <c r="A1442">
        <v>297041</v>
      </c>
      <c r="B1442" t="s">
        <v>33</v>
      </c>
      <c r="C1442">
        <v>1</v>
      </c>
      <c r="D1442">
        <v>14.95</v>
      </c>
      <c r="E1442" s="1">
        <v>43811.348611111112</v>
      </c>
      <c r="F1442" t="s">
        <v>1403</v>
      </c>
      <c r="G1442">
        <f t="shared" si="88"/>
        <v>14.95</v>
      </c>
      <c r="H1442" t="str">
        <f t="shared" si="89"/>
        <v>TX</v>
      </c>
      <c r="I1442">
        <f t="shared" si="90"/>
        <v>8</v>
      </c>
      <c r="J1442" t="str">
        <f t="shared" si="91"/>
        <v>Morning</v>
      </c>
    </row>
    <row r="1443" spans="1:10" x14ac:dyDescent="0.35">
      <c r="A1443">
        <v>297042</v>
      </c>
      <c r="B1443" t="s">
        <v>37</v>
      </c>
      <c r="C1443">
        <v>1</v>
      </c>
      <c r="D1443">
        <v>11.99</v>
      </c>
      <c r="E1443" s="1">
        <v>43801.381249999999</v>
      </c>
      <c r="F1443" t="s">
        <v>1404</v>
      </c>
      <c r="G1443">
        <f t="shared" si="88"/>
        <v>11.99</v>
      </c>
      <c r="H1443" t="str">
        <f t="shared" si="89"/>
        <v>TX</v>
      </c>
      <c r="I1443">
        <f t="shared" si="90"/>
        <v>9</v>
      </c>
      <c r="J1443" t="str">
        <f t="shared" si="91"/>
        <v>Morning</v>
      </c>
    </row>
    <row r="1444" spans="1:10" x14ac:dyDescent="0.35">
      <c r="A1444">
        <v>297043</v>
      </c>
      <c r="B1444" t="s">
        <v>14</v>
      </c>
      <c r="C1444">
        <v>1</v>
      </c>
      <c r="D1444">
        <v>11.95</v>
      </c>
      <c r="E1444" s="1">
        <v>43819.543055555558</v>
      </c>
      <c r="F1444" t="s">
        <v>1405</v>
      </c>
      <c r="G1444">
        <f t="shared" si="88"/>
        <v>11.95</v>
      </c>
      <c r="H1444" t="str">
        <f t="shared" si="89"/>
        <v>CA</v>
      </c>
      <c r="I1444">
        <f t="shared" si="90"/>
        <v>13</v>
      </c>
      <c r="J1444" t="str">
        <f t="shared" si="91"/>
        <v>Afternoon</v>
      </c>
    </row>
    <row r="1445" spans="1:10" x14ac:dyDescent="0.35">
      <c r="A1445">
        <v>297044</v>
      </c>
      <c r="B1445" t="s">
        <v>19</v>
      </c>
      <c r="C1445">
        <v>2</v>
      </c>
      <c r="D1445">
        <v>3.84</v>
      </c>
      <c r="E1445" s="1">
        <v>43820.800000000003</v>
      </c>
      <c r="F1445" t="s">
        <v>1406</v>
      </c>
      <c r="G1445">
        <f t="shared" si="88"/>
        <v>7.68</v>
      </c>
      <c r="H1445" t="str">
        <f t="shared" si="89"/>
        <v>CA</v>
      </c>
      <c r="I1445">
        <f t="shared" si="90"/>
        <v>19</v>
      </c>
      <c r="J1445" t="str">
        <f t="shared" si="91"/>
        <v>Evening</v>
      </c>
    </row>
    <row r="1446" spans="1:10" x14ac:dyDescent="0.35">
      <c r="A1446">
        <v>297045</v>
      </c>
      <c r="B1446" t="s">
        <v>25</v>
      </c>
      <c r="C1446">
        <v>1</v>
      </c>
      <c r="D1446">
        <v>2.99</v>
      </c>
      <c r="E1446" s="1">
        <v>43822.493055555555</v>
      </c>
      <c r="F1446" t="s">
        <v>1407</v>
      </c>
      <c r="G1446">
        <f t="shared" si="88"/>
        <v>2.99</v>
      </c>
      <c r="H1446" t="str">
        <f t="shared" si="89"/>
        <v>CA</v>
      </c>
      <c r="I1446">
        <f t="shared" si="90"/>
        <v>11</v>
      </c>
      <c r="J1446" t="str">
        <f t="shared" si="91"/>
        <v>Morning</v>
      </c>
    </row>
    <row r="1447" spans="1:10" x14ac:dyDescent="0.35">
      <c r="A1447">
        <v>297046</v>
      </c>
      <c r="B1447" t="s">
        <v>23</v>
      </c>
      <c r="C1447">
        <v>1</v>
      </c>
      <c r="D1447">
        <v>99.99</v>
      </c>
      <c r="E1447" s="1">
        <v>43813.682638888888</v>
      </c>
      <c r="F1447" t="s">
        <v>1408</v>
      </c>
      <c r="G1447">
        <f t="shared" si="88"/>
        <v>99.99</v>
      </c>
      <c r="H1447" t="str">
        <f t="shared" si="89"/>
        <v>OR</v>
      </c>
      <c r="I1447">
        <f t="shared" si="90"/>
        <v>16</v>
      </c>
      <c r="J1447" t="str">
        <f t="shared" si="91"/>
        <v>Afternoon</v>
      </c>
    </row>
    <row r="1448" spans="1:10" x14ac:dyDescent="0.35">
      <c r="A1448">
        <v>297047</v>
      </c>
      <c r="B1448" t="s">
        <v>14</v>
      </c>
      <c r="C1448">
        <v>1</v>
      </c>
      <c r="D1448">
        <v>11.95</v>
      </c>
      <c r="E1448" s="1">
        <v>43800.535416666666</v>
      </c>
      <c r="F1448" t="s">
        <v>744</v>
      </c>
      <c r="G1448">
        <f t="shared" si="88"/>
        <v>11.95</v>
      </c>
      <c r="H1448" t="str">
        <f t="shared" si="89"/>
        <v>NY</v>
      </c>
      <c r="I1448">
        <f t="shared" si="90"/>
        <v>12</v>
      </c>
      <c r="J1448" t="str">
        <f t="shared" si="91"/>
        <v>Afternoon</v>
      </c>
    </row>
    <row r="1449" spans="1:10" x14ac:dyDescent="0.35">
      <c r="A1449">
        <v>297048</v>
      </c>
      <c r="B1449" t="s">
        <v>19</v>
      </c>
      <c r="C1449">
        <v>1</v>
      </c>
      <c r="D1449">
        <v>3.84</v>
      </c>
      <c r="E1449" s="1">
        <v>43822.786111111112</v>
      </c>
      <c r="F1449" t="s">
        <v>1409</v>
      </c>
      <c r="G1449">
        <f t="shared" si="88"/>
        <v>3.84</v>
      </c>
      <c r="H1449" t="str">
        <f t="shared" si="89"/>
        <v>CA</v>
      </c>
      <c r="I1449">
        <f t="shared" si="90"/>
        <v>18</v>
      </c>
      <c r="J1449" t="str">
        <f t="shared" si="91"/>
        <v>Evening</v>
      </c>
    </row>
    <row r="1450" spans="1:10" x14ac:dyDescent="0.35">
      <c r="A1450">
        <v>297049</v>
      </c>
      <c r="B1450" t="s">
        <v>43</v>
      </c>
      <c r="C1450">
        <v>1</v>
      </c>
      <c r="D1450">
        <v>150</v>
      </c>
      <c r="E1450" s="1">
        <v>43828.569444444445</v>
      </c>
      <c r="F1450" t="s">
        <v>1410</v>
      </c>
      <c r="G1450">
        <f t="shared" si="88"/>
        <v>150</v>
      </c>
      <c r="H1450" t="str">
        <f t="shared" si="89"/>
        <v>GA</v>
      </c>
      <c r="I1450">
        <f t="shared" si="90"/>
        <v>13</v>
      </c>
      <c r="J1450" t="str">
        <f t="shared" si="91"/>
        <v>Afternoon</v>
      </c>
    </row>
    <row r="1451" spans="1:10" x14ac:dyDescent="0.35">
      <c r="A1451">
        <v>297050</v>
      </c>
      <c r="B1451" t="s">
        <v>25</v>
      </c>
      <c r="C1451">
        <v>3</v>
      </c>
      <c r="D1451">
        <v>2.99</v>
      </c>
      <c r="E1451" s="1">
        <v>43809.456944444442</v>
      </c>
      <c r="F1451" t="s">
        <v>1411</v>
      </c>
      <c r="G1451">
        <f t="shared" si="88"/>
        <v>8.9700000000000006</v>
      </c>
      <c r="H1451" t="str">
        <f t="shared" si="89"/>
        <v>TX</v>
      </c>
      <c r="I1451">
        <f t="shared" si="90"/>
        <v>10</v>
      </c>
      <c r="J1451" t="str">
        <f t="shared" si="91"/>
        <v>Morning</v>
      </c>
    </row>
    <row r="1452" spans="1:10" x14ac:dyDescent="0.35">
      <c r="A1452">
        <v>297051</v>
      </c>
      <c r="B1452" t="s">
        <v>19</v>
      </c>
      <c r="C1452">
        <v>2</v>
      </c>
      <c r="D1452">
        <v>3.84</v>
      </c>
      <c r="E1452" s="1">
        <v>43801.059027777781</v>
      </c>
      <c r="F1452" t="s">
        <v>1412</v>
      </c>
      <c r="G1452">
        <f t="shared" si="88"/>
        <v>7.68</v>
      </c>
      <c r="H1452" t="str">
        <f t="shared" si="89"/>
        <v>OR</v>
      </c>
      <c r="I1452">
        <f t="shared" si="90"/>
        <v>1</v>
      </c>
      <c r="J1452" t="str">
        <f t="shared" si="91"/>
        <v>Morning</v>
      </c>
    </row>
    <row r="1453" spans="1:10" x14ac:dyDescent="0.35">
      <c r="A1453">
        <v>297052</v>
      </c>
      <c r="B1453" t="s">
        <v>25</v>
      </c>
      <c r="C1453">
        <v>2</v>
      </c>
      <c r="D1453">
        <v>2.99</v>
      </c>
      <c r="E1453" s="1">
        <v>43808.854861111111</v>
      </c>
      <c r="F1453" t="s">
        <v>1413</v>
      </c>
      <c r="G1453">
        <f t="shared" si="88"/>
        <v>5.98</v>
      </c>
      <c r="H1453" t="str">
        <f t="shared" si="89"/>
        <v>TX</v>
      </c>
      <c r="I1453">
        <f t="shared" si="90"/>
        <v>20</v>
      </c>
      <c r="J1453" t="str">
        <f t="shared" si="91"/>
        <v>Evening</v>
      </c>
    </row>
    <row r="1454" spans="1:10" x14ac:dyDescent="0.35">
      <c r="A1454">
        <v>297053</v>
      </c>
      <c r="B1454" t="s">
        <v>16</v>
      </c>
      <c r="C1454">
        <v>1</v>
      </c>
      <c r="D1454">
        <v>149.99</v>
      </c>
      <c r="E1454" s="1">
        <v>43802.884027777778</v>
      </c>
      <c r="F1454" t="s">
        <v>1414</v>
      </c>
      <c r="G1454">
        <f t="shared" si="88"/>
        <v>149.99</v>
      </c>
      <c r="H1454" t="str">
        <f t="shared" si="89"/>
        <v>TX</v>
      </c>
      <c r="I1454">
        <f t="shared" si="90"/>
        <v>21</v>
      </c>
      <c r="J1454" t="str">
        <f t="shared" si="91"/>
        <v>Evening</v>
      </c>
    </row>
    <row r="1455" spans="1:10" x14ac:dyDescent="0.35">
      <c r="A1455">
        <v>297054</v>
      </c>
      <c r="B1455" t="s">
        <v>33</v>
      </c>
      <c r="C1455">
        <v>1</v>
      </c>
      <c r="D1455">
        <v>14.95</v>
      </c>
      <c r="E1455" s="1">
        <v>43808.657638888886</v>
      </c>
      <c r="F1455" t="s">
        <v>1415</v>
      </c>
      <c r="G1455">
        <f t="shared" si="88"/>
        <v>14.95</v>
      </c>
      <c r="H1455" t="str">
        <f t="shared" si="89"/>
        <v>MA</v>
      </c>
      <c r="I1455">
        <f t="shared" si="90"/>
        <v>15</v>
      </c>
      <c r="J1455" t="str">
        <f t="shared" si="91"/>
        <v>Afternoon</v>
      </c>
    </row>
    <row r="1456" spans="1:10" x14ac:dyDescent="0.35">
      <c r="A1456">
        <v>297055</v>
      </c>
      <c r="B1456" t="s">
        <v>23</v>
      </c>
      <c r="C1456">
        <v>1</v>
      </c>
      <c r="D1456">
        <v>99.99</v>
      </c>
      <c r="E1456" s="1">
        <v>43812.913888888892</v>
      </c>
      <c r="F1456" t="s">
        <v>1416</v>
      </c>
      <c r="G1456">
        <f t="shared" si="88"/>
        <v>99.99</v>
      </c>
      <c r="H1456" t="str">
        <f t="shared" si="89"/>
        <v>CA</v>
      </c>
      <c r="I1456">
        <f t="shared" si="90"/>
        <v>21</v>
      </c>
      <c r="J1456" t="str">
        <f t="shared" si="91"/>
        <v>Evening</v>
      </c>
    </row>
    <row r="1457" spans="1:10" x14ac:dyDescent="0.35">
      <c r="A1457">
        <v>297056</v>
      </c>
      <c r="B1457" t="s">
        <v>72</v>
      </c>
      <c r="C1457">
        <v>1</v>
      </c>
      <c r="D1457">
        <v>700</v>
      </c>
      <c r="E1457" s="1">
        <v>43816.363194444442</v>
      </c>
      <c r="F1457" t="s">
        <v>1417</v>
      </c>
      <c r="G1457">
        <f t="shared" si="88"/>
        <v>700</v>
      </c>
      <c r="H1457" t="str">
        <f t="shared" si="89"/>
        <v>NY</v>
      </c>
      <c r="I1457">
        <f t="shared" si="90"/>
        <v>8</v>
      </c>
      <c r="J1457" t="str">
        <f t="shared" si="91"/>
        <v>Morning</v>
      </c>
    </row>
    <row r="1458" spans="1:10" x14ac:dyDescent="0.35">
      <c r="A1458">
        <v>297056</v>
      </c>
      <c r="B1458" t="s">
        <v>43</v>
      </c>
      <c r="C1458">
        <v>1</v>
      </c>
      <c r="D1458">
        <v>150</v>
      </c>
      <c r="E1458" s="1">
        <v>43816.363194444442</v>
      </c>
      <c r="F1458" t="s">
        <v>1417</v>
      </c>
      <c r="G1458">
        <f t="shared" si="88"/>
        <v>150</v>
      </c>
      <c r="H1458" t="str">
        <f t="shared" si="89"/>
        <v>NY</v>
      </c>
      <c r="I1458">
        <f t="shared" si="90"/>
        <v>8</v>
      </c>
      <c r="J1458" t="str">
        <f t="shared" si="91"/>
        <v>Morning</v>
      </c>
    </row>
    <row r="1459" spans="1:10" x14ac:dyDescent="0.35">
      <c r="A1459">
        <v>297056</v>
      </c>
      <c r="B1459" t="s">
        <v>37</v>
      </c>
      <c r="C1459">
        <v>1</v>
      </c>
      <c r="D1459">
        <v>11.99</v>
      </c>
      <c r="E1459" s="1">
        <v>43816.363194444442</v>
      </c>
      <c r="F1459" t="s">
        <v>1417</v>
      </c>
      <c r="G1459">
        <f t="shared" si="88"/>
        <v>11.99</v>
      </c>
      <c r="H1459" t="str">
        <f t="shared" si="89"/>
        <v>NY</v>
      </c>
      <c r="I1459">
        <f t="shared" si="90"/>
        <v>8</v>
      </c>
      <c r="J1459" t="str">
        <f t="shared" si="91"/>
        <v>Morning</v>
      </c>
    </row>
    <row r="1460" spans="1:10" x14ac:dyDescent="0.35">
      <c r="A1460">
        <v>297057</v>
      </c>
      <c r="B1460" t="s">
        <v>19</v>
      </c>
      <c r="C1460">
        <v>1</v>
      </c>
      <c r="D1460">
        <v>3.84</v>
      </c>
      <c r="E1460" s="1">
        <v>43830.68472222222</v>
      </c>
      <c r="F1460" t="s">
        <v>1418</v>
      </c>
      <c r="G1460">
        <f t="shared" si="88"/>
        <v>3.84</v>
      </c>
      <c r="H1460" t="str">
        <f t="shared" si="89"/>
        <v>GA</v>
      </c>
      <c r="I1460">
        <f t="shared" si="90"/>
        <v>16</v>
      </c>
      <c r="J1460" t="str">
        <f t="shared" si="91"/>
        <v>Afternoon</v>
      </c>
    </row>
    <row r="1461" spans="1:10" x14ac:dyDescent="0.35">
      <c r="A1461">
        <v>297058</v>
      </c>
      <c r="B1461" t="s">
        <v>35</v>
      </c>
      <c r="C1461">
        <v>1</v>
      </c>
      <c r="D1461">
        <v>600</v>
      </c>
      <c r="E1461" s="1">
        <v>43805.452777777777</v>
      </c>
      <c r="F1461" t="s">
        <v>1419</v>
      </c>
      <c r="G1461">
        <f t="shared" si="88"/>
        <v>600</v>
      </c>
      <c r="H1461" t="str">
        <f t="shared" si="89"/>
        <v>NY</v>
      </c>
      <c r="I1461">
        <f t="shared" si="90"/>
        <v>10</v>
      </c>
      <c r="J1461" t="str">
        <f t="shared" si="91"/>
        <v>Morning</v>
      </c>
    </row>
    <row r="1462" spans="1:10" x14ac:dyDescent="0.35">
      <c r="A1462">
        <v>297058</v>
      </c>
      <c r="B1462" t="s">
        <v>14</v>
      </c>
      <c r="C1462">
        <v>1</v>
      </c>
      <c r="D1462">
        <v>11.95</v>
      </c>
      <c r="E1462" s="1">
        <v>43805.452777777777</v>
      </c>
      <c r="F1462" t="s">
        <v>1419</v>
      </c>
      <c r="G1462">
        <f t="shared" si="88"/>
        <v>11.95</v>
      </c>
      <c r="H1462" t="str">
        <f t="shared" si="89"/>
        <v>NY</v>
      </c>
      <c r="I1462">
        <f t="shared" si="90"/>
        <v>10</v>
      </c>
      <c r="J1462" t="str">
        <f t="shared" si="91"/>
        <v>Morning</v>
      </c>
    </row>
    <row r="1463" spans="1:10" x14ac:dyDescent="0.35">
      <c r="A1463">
        <v>297058</v>
      </c>
      <c r="B1463" t="s">
        <v>37</v>
      </c>
      <c r="C1463">
        <v>1</v>
      </c>
      <c r="D1463">
        <v>11.99</v>
      </c>
      <c r="E1463" s="1">
        <v>43805.452777777777</v>
      </c>
      <c r="F1463" t="s">
        <v>1419</v>
      </c>
      <c r="G1463">
        <f t="shared" si="88"/>
        <v>11.99</v>
      </c>
      <c r="H1463" t="str">
        <f t="shared" si="89"/>
        <v>NY</v>
      </c>
      <c r="I1463">
        <f t="shared" si="90"/>
        <v>10</v>
      </c>
      <c r="J1463" t="str">
        <f t="shared" si="91"/>
        <v>Morning</v>
      </c>
    </row>
    <row r="1464" spans="1:10" x14ac:dyDescent="0.35">
      <c r="A1464">
        <v>297059</v>
      </c>
      <c r="B1464" t="s">
        <v>25</v>
      </c>
      <c r="C1464">
        <v>2</v>
      </c>
      <c r="D1464">
        <v>2.99</v>
      </c>
      <c r="E1464" s="1">
        <v>43824.712500000001</v>
      </c>
      <c r="F1464" t="s">
        <v>1420</v>
      </c>
      <c r="G1464">
        <f t="shared" si="88"/>
        <v>5.98</v>
      </c>
      <c r="H1464" t="str">
        <f t="shared" si="89"/>
        <v>CA</v>
      </c>
      <c r="I1464">
        <f t="shared" si="90"/>
        <v>17</v>
      </c>
      <c r="J1464" t="str">
        <f t="shared" si="91"/>
        <v>Afternoon</v>
      </c>
    </row>
    <row r="1465" spans="1:10" x14ac:dyDescent="0.35">
      <c r="A1465">
        <v>297060</v>
      </c>
      <c r="B1465" t="s">
        <v>37</v>
      </c>
      <c r="C1465">
        <v>1</v>
      </c>
      <c r="D1465">
        <v>11.99</v>
      </c>
      <c r="E1465" s="1">
        <v>43815.04583333333</v>
      </c>
      <c r="F1465" t="s">
        <v>1421</v>
      </c>
      <c r="G1465">
        <f t="shared" si="88"/>
        <v>11.99</v>
      </c>
      <c r="H1465" t="str">
        <f t="shared" si="89"/>
        <v>OR</v>
      </c>
      <c r="I1465">
        <f t="shared" si="90"/>
        <v>1</v>
      </c>
      <c r="J1465" t="str">
        <f t="shared" si="91"/>
        <v>Morning</v>
      </c>
    </row>
    <row r="1466" spans="1:10" x14ac:dyDescent="0.35">
      <c r="A1466">
        <v>297061</v>
      </c>
      <c r="B1466" t="s">
        <v>19</v>
      </c>
      <c r="C1466">
        <v>2</v>
      </c>
      <c r="D1466">
        <v>3.84</v>
      </c>
      <c r="E1466" s="1">
        <v>43823.814583333333</v>
      </c>
      <c r="F1466" t="s">
        <v>1422</v>
      </c>
      <c r="G1466">
        <f t="shared" si="88"/>
        <v>7.68</v>
      </c>
      <c r="H1466" t="str">
        <f t="shared" si="89"/>
        <v>MA</v>
      </c>
      <c r="I1466">
        <f t="shared" si="90"/>
        <v>19</v>
      </c>
      <c r="J1466" t="str">
        <f t="shared" si="91"/>
        <v>Evening</v>
      </c>
    </row>
    <row r="1467" spans="1:10" x14ac:dyDescent="0.35">
      <c r="A1467">
        <v>297062</v>
      </c>
      <c r="B1467" t="s">
        <v>19</v>
      </c>
      <c r="C1467">
        <v>1</v>
      </c>
      <c r="D1467">
        <v>3.84</v>
      </c>
      <c r="E1467" s="1">
        <v>43830.50277777778</v>
      </c>
      <c r="F1467" t="s">
        <v>1423</v>
      </c>
      <c r="G1467">
        <f t="shared" si="88"/>
        <v>3.84</v>
      </c>
      <c r="H1467" t="str">
        <f t="shared" si="89"/>
        <v>CA</v>
      </c>
      <c r="I1467">
        <f t="shared" si="90"/>
        <v>12</v>
      </c>
      <c r="J1467" t="str">
        <f t="shared" si="91"/>
        <v>Afternoon</v>
      </c>
    </row>
    <row r="1468" spans="1:10" x14ac:dyDescent="0.35">
      <c r="A1468">
        <v>297063</v>
      </c>
      <c r="B1468" t="s">
        <v>25</v>
      </c>
      <c r="C1468">
        <v>1</v>
      </c>
      <c r="D1468">
        <v>2.99</v>
      </c>
      <c r="E1468" s="1">
        <v>43822.767361111109</v>
      </c>
      <c r="F1468" t="s">
        <v>1424</v>
      </c>
      <c r="G1468">
        <f t="shared" si="88"/>
        <v>2.99</v>
      </c>
      <c r="H1468" t="str">
        <f t="shared" si="89"/>
        <v>NY</v>
      </c>
      <c r="I1468">
        <f t="shared" si="90"/>
        <v>18</v>
      </c>
      <c r="J1468" t="str">
        <f t="shared" si="91"/>
        <v>Evening</v>
      </c>
    </row>
    <row r="1469" spans="1:10" x14ac:dyDescent="0.35">
      <c r="A1469">
        <v>297064</v>
      </c>
      <c r="B1469" t="s">
        <v>25</v>
      </c>
      <c r="C1469">
        <v>1</v>
      </c>
      <c r="D1469">
        <v>2.99</v>
      </c>
      <c r="E1469" s="1">
        <v>43812.390972222223</v>
      </c>
      <c r="F1469" t="s">
        <v>1425</v>
      </c>
      <c r="G1469">
        <f t="shared" si="88"/>
        <v>2.99</v>
      </c>
      <c r="H1469" t="str">
        <f t="shared" si="89"/>
        <v>CA</v>
      </c>
      <c r="I1469">
        <f t="shared" si="90"/>
        <v>9</v>
      </c>
      <c r="J1469" t="str">
        <f t="shared" si="91"/>
        <v>Morning</v>
      </c>
    </row>
    <row r="1470" spans="1:10" x14ac:dyDescent="0.35">
      <c r="A1470">
        <v>297065</v>
      </c>
      <c r="B1470" t="s">
        <v>81</v>
      </c>
      <c r="C1470">
        <v>1</v>
      </c>
      <c r="D1470">
        <v>379.99</v>
      </c>
      <c r="E1470" s="1">
        <v>43800.734722222223</v>
      </c>
      <c r="F1470" t="s">
        <v>1426</v>
      </c>
      <c r="G1470">
        <f t="shared" si="88"/>
        <v>379.99</v>
      </c>
      <c r="H1470" t="str">
        <f t="shared" si="89"/>
        <v>MA</v>
      </c>
      <c r="I1470">
        <f t="shared" si="90"/>
        <v>17</v>
      </c>
      <c r="J1470" t="str">
        <f t="shared" si="91"/>
        <v>Afternoon</v>
      </c>
    </row>
    <row r="1471" spans="1:10" x14ac:dyDescent="0.35">
      <c r="A1471">
        <v>297066</v>
      </c>
      <c r="B1471" t="s">
        <v>37</v>
      </c>
      <c r="C1471">
        <v>1</v>
      </c>
      <c r="D1471">
        <v>11.99</v>
      </c>
      <c r="E1471" s="1">
        <v>43819.505555555559</v>
      </c>
      <c r="F1471" t="s">
        <v>1427</v>
      </c>
      <c r="G1471">
        <f t="shared" si="88"/>
        <v>11.99</v>
      </c>
      <c r="H1471" t="str">
        <f t="shared" si="89"/>
        <v>GA</v>
      </c>
      <c r="I1471">
        <f t="shared" si="90"/>
        <v>12</v>
      </c>
      <c r="J1471" t="str">
        <f t="shared" si="91"/>
        <v>Afternoon</v>
      </c>
    </row>
    <row r="1472" spans="1:10" x14ac:dyDescent="0.35">
      <c r="A1472">
        <v>297067</v>
      </c>
      <c r="B1472" t="s">
        <v>23</v>
      </c>
      <c r="C1472">
        <v>1</v>
      </c>
      <c r="D1472">
        <v>99.99</v>
      </c>
      <c r="E1472" s="1">
        <v>43808.693055555559</v>
      </c>
      <c r="F1472" t="s">
        <v>1428</v>
      </c>
      <c r="G1472">
        <f t="shared" si="88"/>
        <v>99.99</v>
      </c>
      <c r="H1472" t="str">
        <f t="shared" si="89"/>
        <v>CA</v>
      </c>
      <c r="I1472">
        <f t="shared" si="90"/>
        <v>16</v>
      </c>
      <c r="J1472" t="str">
        <f t="shared" si="91"/>
        <v>Afternoon</v>
      </c>
    </row>
    <row r="1473" spans="1:10" x14ac:dyDescent="0.35">
      <c r="A1473">
        <v>297068</v>
      </c>
      <c r="B1473" t="s">
        <v>106</v>
      </c>
      <c r="C1473">
        <v>1</v>
      </c>
      <c r="D1473">
        <v>300</v>
      </c>
      <c r="E1473" s="1">
        <v>43822.470833333333</v>
      </c>
      <c r="F1473" t="s">
        <v>1429</v>
      </c>
      <c r="G1473">
        <f t="shared" si="88"/>
        <v>300</v>
      </c>
      <c r="H1473" t="str">
        <f t="shared" si="89"/>
        <v>CA</v>
      </c>
      <c r="I1473">
        <f t="shared" si="90"/>
        <v>11</v>
      </c>
      <c r="J1473" t="str">
        <f t="shared" si="91"/>
        <v>Morning</v>
      </c>
    </row>
    <row r="1474" spans="1:10" x14ac:dyDescent="0.35">
      <c r="A1474">
        <v>297069</v>
      </c>
      <c r="B1474" t="s">
        <v>16</v>
      </c>
      <c r="C1474">
        <v>1</v>
      </c>
      <c r="D1474">
        <v>149.99</v>
      </c>
      <c r="E1474" s="1">
        <v>43814.922222222223</v>
      </c>
      <c r="F1474" t="s">
        <v>1430</v>
      </c>
      <c r="G1474">
        <f t="shared" si="88"/>
        <v>149.99</v>
      </c>
      <c r="H1474" t="str">
        <f t="shared" si="89"/>
        <v>CA</v>
      </c>
      <c r="I1474">
        <f t="shared" si="90"/>
        <v>22</v>
      </c>
      <c r="J1474" t="str">
        <f t="shared" si="91"/>
        <v>Evening</v>
      </c>
    </row>
    <row r="1475" spans="1:10" x14ac:dyDescent="0.35">
      <c r="A1475">
        <v>297070</v>
      </c>
      <c r="B1475" t="s">
        <v>25</v>
      </c>
      <c r="C1475">
        <v>1</v>
      </c>
      <c r="D1475">
        <v>2.99</v>
      </c>
      <c r="E1475" s="1">
        <v>43804.746527777781</v>
      </c>
      <c r="F1475" t="s">
        <v>1431</v>
      </c>
      <c r="G1475">
        <f t="shared" ref="G1475:G1538" si="92">D1475*C1475</f>
        <v>2.99</v>
      </c>
      <c r="H1475" t="str">
        <f t="shared" ref="H1475:H1538" si="93">TRIM(MID(F1475, SEARCH(",", F1475, SEARCH(",", F1475) + 1) + 2, 2))</f>
        <v>TX</v>
      </c>
      <c r="I1475">
        <f t="shared" ref="I1475:I1538" si="94">HOUR(E1475)</f>
        <v>17</v>
      </c>
      <c r="J1475" t="str">
        <f t="shared" ref="J1475:J1538" si="95">IF(I1475&lt;12, "Morning", IF(I1475&lt;18, "Afternoon", "Evening"))</f>
        <v>Afternoon</v>
      </c>
    </row>
    <row r="1476" spans="1:10" x14ac:dyDescent="0.35">
      <c r="A1476">
        <v>297071</v>
      </c>
      <c r="B1476" t="s">
        <v>37</v>
      </c>
      <c r="C1476">
        <v>1</v>
      </c>
      <c r="D1476">
        <v>11.99</v>
      </c>
      <c r="E1476" s="1">
        <v>43830.500694444447</v>
      </c>
      <c r="F1476" t="s">
        <v>1432</v>
      </c>
      <c r="G1476">
        <f t="shared" si="92"/>
        <v>11.99</v>
      </c>
      <c r="H1476" t="str">
        <f t="shared" si="93"/>
        <v>MA</v>
      </c>
      <c r="I1476">
        <f t="shared" si="94"/>
        <v>12</v>
      </c>
      <c r="J1476" t="str">
        <f t="shared" si="95"/>
        <v>Afternoon</v>
      </c>
    </row>
    <row r="1477" spans="1:10" x14ac:dyDescent="0.35">
      <c r="A1477">
        <v>297072</v>
      </c>
      <c r="B1477" t="s">
        <v>37</v>
      </c>
      <c r="C1477">
        <v>1</v>
      </c>
      <c r="D1477">
        <v>11.99</v>
      </c>
      <c r="E1477" s="1">
        <v>43828.573611111111</v>
      </c>
      <c r="F1477" t="s">
        <v>1433</v>
      </c>
      <c r="G1477">
        <f t="shared" si="92"/>
        <v>11.99</v>
      </c>
      <c r="H1477" t="str">
        <f t="shared" si="93"/>
        <v>CA</v>
      </c>
      <c r="I1477">
        <f t="shared" si="94"/>
        <v>13</v>
      </c>
      <c r="J1477" t="str">
        <f t="shared" si="95"/>
        <v>Afternoon</v>
      </c>
    </row>
    <row r="1478" spans="1:10" x14ac:dyDescent="0.35">
      <c r="A1478">
        <v>297073</v>
      </c>
      <c r="B1478" t="s">
        <v>72</v>
      </c>
      <c r="C1478">
        <v>1</v>
      </c>
      <c r="D1478">
        <v>700</v>
      </c>
      <c r="E1478" s="1">
        <v>43828.509722222225</v>
      </c>
      <c r="F1478" t="s">
        <v>1434</v>
      </c>
      <c r="G1478">
        <f t="shared" si="92"/>
        <v>700</v>
      </c>
      <c r="H1478" t="str">
        <f t="shared" si="93"/>
        <v>MA</v>
      </c>
      <c r="I1478">
        <f t="shared" si="94"/>
        <v>12</v>
      </c>
      <c r="J1478" t="str">
        <f t="shared" si="95"/>
        <v>Afternoon</v>
      </c>
    </row>
    <row r="1479" spans="1:10" x14ac:dyDescent="0.35">
      <c r="A1479">
        <v>297074</v>
      </c>
      <c r="B1479" t="s">
        <v>19</v>
      </c>
      <c r="C1479">
        <v>1</v>
      </c>
      <c r="D1479">
        <v>3.84</v>
      </c>
      <c r="E1479" s="1">
        <v>43801.490277777775</v>
      </c>
      <c r="F1479" t="s">
        <v>1435</v>
      </c>
      <c r="G1479">
        <f t="shared" si="92"/>
        <v>3.84</v>
      </c>
      <c r="H1479" t="str">
        <f t="shared" si="93"/>
        <v>TX</v>
      </c>
      <c r="I1479">
        <f t="shared" si="94"/>
        <v>11</v>
      </c>
      <c r="J1479" t="str">
        <f t="shared" si="95"/>
        <v>Morning</v>
      </c>
    </row>
    <row r="1480" spans="1:10" x14ac:dyDescent="0.35">
      <c r="A1480">
        <v>297075</v>
      </c>
      <c r="B1480" t="s">
        <v>33</v>
      </c>
      <c r="C1480">
        <v>1</v>
      </c>
      <c r="D1480">
        <v>14.95</v>
      </c>
      <c r="E1480" s="1">
        <v>43806.087500000001</v>
      </c>
      <c r="F1480" t="s">
        <v>1436</v>
      </c>
      <c r="G1480">
        <f t="shared" si="92"/>
        <v>14.95</v>
      </c>
      <c r="H1480" t="str">
        <f t="shared" si="93"/>
        <v>GA</v>
      </c>
      <c r="I1480">
        <f t="shared" si="94"/>
        <v>2</v>
      </c>
      <c r="J1480" t="str">
        <f t="shared" si="95"/>
        <v>Morning</v>
      </c>
    </row>
    <row r="1481" spans="1:10" x14ac:dyDescent="0.35">
      <c r="A1481">
        <v>297075</v>
      </c>
      <c r="B1481" t="s">
        <v>16</v>
      </c>
      <c r="C1481">
        <v>1</v>
      </c>
      <c r="D1481">
        <v>149.99</v>
      </c>
      <c r="E1481" s="1">
        <v>43806.087500000001</v>
      </c>
      <c r="F1481" t="s">
        <v>1436</v>
      </c>
      <c r="G1481">
        <f t="shared" si="92"/>
        <v>149.99</v>
      </c>
      <c r="H1481" t="str">
        <f t="shared" si="93"/>
        <v>GA</v>
      </c>
      <c r="I1481">
        <f t="shared" si="94"/>
        <v>2</v>
      </c>
      <c r="J1481" t="str">
        <f t="shared" si="95"/>
        <v>Morning</v>
      </c>
    </row>
    <row r="1482" spans="1:10" x14ac:dyDescent="0.35">
      <c r="A1482">
        <v>297076</v>
      </c>
      <c r="B1482" t="s">
        <v>55</v>
      </c>
      <c r="C1482">
        <v>1</v>
      </c>
      <c r="D1482">
        <v>400</v>
      </c>
      <c r="E1482" s="1">
        <v>43802.232638888891</v>
      </c>
      <c r="F1482" t="s">
        <v>1437</v>
      </c>
      <c r="G1482">
        <f t="shared" si="92"/>
        <v>400</v>
      </c>
      <c r="H1482" t="str">
        <f t="shared" si="93"/>
        <v>CA</v>
      </c>
      <c r="I1482">
        <f t="shared" si="94"/>
        <v>5</v>
      </c>
      <c r="J1482" t="str">
        <f t="shared" si="95"/>
        <v>Morning</v>
      </c>
    </row>
    <row r="1483" spans="1:10" x14ac:dyDescent="0.35">
      <c r="A1483">
        <v>297077</v>
      </c>
      <c r="B1483" t="s">
        <v>33</v>
      </c>
      <c r="C1483">
        <v>1</v>
      </c>
      <c r="D1483">
        <v>14.95</v>
      </c>
      <c r="E1483" s="1">
        <v>43813.501388888886</v>
      </c>
      <c r="F1483" t="s">
        <v>1438</v>
      </c>
      <c r="G1483">
        <f t="shared" si="92"/>
        <v>14.95</v>
      </c>
      <c r="H1483" t="str">
        <f t="shared" si="93"/>
        <v>CA</v>
      </c>
      <c r="I1483">
        <f t="shared" si="94"/>
        <v>12</v>
      </c>
      <c r="J1483" t="str">
        <f t="shared" si="95"/>
        <v>Afternoon</v>
      </c>
    </row>
    <row r="1484" spans="1:10" x14ac:dyDescent="0.35">
      <c r="A1484">
        <v>297078</v>
      </c>
      <c r="B1484" t="s">
        <v>72</v>
      </c>
      <c r="C1484">
        <v>1</v>
      </c>
      <c r="D1484">
        <v>700</v>
      </c>
      <c r="E1484" s="1">
        <v>43826.613194444442</v>
      </c>
      <c r="F1484" t="s">
        <v>1439</v>
      </c>
      <c r="G1484">
        <f t="shared" si="92"/>
        <v>700</v>
      </c>
      <c r="H1484" t="str">
        <f t="shared" si="93"/>
        <v>NY</v>
      </c>
      <c r="I1484">
        <f t="shared" si="94"/>
        <v>14</v>
      </c>
      <c r="J1484" t="str">
        <f t="shared" si="95"/>
        <v>Afternoon</v>
      </c>
    </row>
    <row r="1485" spans="1:10" x14ac:dyDescent="0.35">
      <c r="A1485">
        <v>297078</v>
      </c>
      <c r="B1485" t="s">
        <v>33</v>
      </c>
      <c r="C1485">
        <v>1</v>
      </c>
      <c r="D1485">
        <v>14.95</v>
      </c>
      <c r="E1485" s="1">
        <v>43826.613194444442</v>
      </c>
      <c r="F1485" t="s">
        <v>1439</v>
      </c>
      <c r="G1485">
        <f t="shared" si="92"/>
        <v>14.95</v>
      </c>
      <c r="H1485" t="str">
        <f t="shared" si="93"/>
        <v>NY</v>
      </c>
      <c r="I1485">
        <f t="shared" si="94"/>
        <v>14</v>
      </c>
      <c r="J1485" t="str">
        <f t="shared" si="95"/>
        <v>Afternoon</v>
      </c>
    </row>
    <row r="1486" spans="1:10" x14ac:dyDescent="0.35">
      <c r="A1486">
        <v>297079</v>
      </c>
      <c r="B1486" t="s">
        <v>19</v>
      </c>
      <c r="C1486">
        <v>1</v>
      </c>
      <c r="D1486">
        <v>3.84</v>
      </c>
      <c r="E1486" s="1">
        <v>43808.474305555559</v>
      </c>
      <c r="F1486" t="s">
        <v>1440</v>
      </c>
      <c r="G1486">
        <f t="shared" si="92"/>
        <v>3.84</v>
      </c>
      <c r="H1486" t="str">
        <f t="shared" si="93"/>
        <v>NY</v>
      </c>
      <c r="I1486">
        <f t="shared" si="94"/>
        <v>11</v>
      </c>
      <c r="J1486" t="str">
        <f t="shared" si="95"/>
        <v>Morning</v>
      </c>
    </row>
    <row r="1487" spans="1:10" x14ac:dyDescent="0.35">
      <c r="A1487">
        <v>297080</v>
      </c>
      <c r="B1487" t="s">
        <v>33</v>
      </c>
      <c r="C1487">
        <v>1</v>
      </c>
      <c r="D1487">
        <v>14.95</v>
      </c>
      <c r="E1487" s="1">
        <v>43806.798611111109</v>
      </c>
      <c r="F1487" t="s">
        <v>1441</v>
      </c>
      <c r="G1487">
        <f t="shared" si="92"/>
        <v>14.95</v>
      </c>
      <c r="H1487" t="str">
        <f t="shared" si="93"/>
        <v>OR</v>
      </c>
      <c r="I1487">
        <f t="shared" si="94"/>
        <v>19</v>
      </c>
      <c r="J1487" t="str">
        <f t="shared" si="95"/>
        <v>Evening</v>
      </c>
    </row>
    <row r="1488" spans="1:10" x14ac:dyDescent="0.35">
      <c r="A1488">
        <v>297081</v>
      </c>
      <c r="B1488" t="s">
        <v>19</v>
      </c>
      <c r="C1488">
        <v>1</v>
      </c>
      <c r="D1488">
        <v>3.84</v>
      </c>
      <c r="E1488" s="1">
        <v>43830.226388888892</v>
      </c>
      <c r="F1488" t="s">
        <v>1442</v>
      </c>
      <c r="G1488">
        <f t="shared" si="92"/>
        <v>3.84</v>
      </c>
      <c r="H1488" t="str">
        <f t="shared" si="93"/>
        <v>TX</v>
      </c>
      <c r="I1488">
        <f t="shared" si="94"/>
        <v>5</v>
      </c>
      <c r="J1488" t="str">
        <f t="shared" si="95"/>
        <v>Morning</v>
      </c>
    </row>
    <row r="1489" spans="1:10" x14ac:dyDescent="0.35">
      <c r="A1489">
        <v>297082</v>
      </c>
      <c r="B1489" t="s">
        <v>37</v>
      </c>
      <c r="C1489">
        <v>1</v>
      </c>
      <c r="D1489">
        <v>11.99</v>
      </c>
      <c r="E1489" s="1">
        <v>43811.511111111111</v>
      </c>
      <c r="F1489" t="s">
        <v>1443</v>
      </c>
      <c r="G1489">
        <f t="shared" si="92"/>
        <v>11.99</v>
      </c>
      <c r="H1489" t="str">
        <f t="shared" si="93"/>
        <v>TX</v>
      </c>
      <c r="I1489">
        <f t="shared" si="94"/>
        <v>12</v>
      </c>
      <c r="J1489" t="str">
        <f t="shared" si="95"/>
        <v>Afternoon</v>
      </c>
    </row>
    <row r="1490" spans="1:10" x14ac:dyDescent="0.35">
      <c r="A1490">
        <v>297083</v>
      </c>
      <c r="B1490" t="s">
        <v>156</v>
      </c>
      <c r="C1490">
        <v>1</v>
      </c>
      <c r="D1490">
        <v>389.99</v>
      </c>
      <c r="E1490" s="1">
        <v>43829.749305555553</v>
      </c>
      <c r="F1490" t="s">
        <v>1444</v>
      </c>
      <c r="G1490">
        <f t="shared" si="92"/>
        <v>389.99</v>
      </c>
      <c r="H1490" t="str">
        <f t="shared" si="93"/>
        <v>CA</v>
      </c>
      <c r="I1490">
        <f t="shared" si="94"/>
        <v>17</v>
      </c>
      <c r="J1490" t="str">
        <f t="shared" si="95"/>
        <v>Afternoon</v>
      </c>
    </row>
    <row r="1491" spans="1:10" x14ac:dyDescent="0.35">
      <c r="A1491">
        <v>297084</v>
      </c>
      <c r="B1491" t="s">
        <v>10</v>
      </c>
      <c r="C1491">
        <v>1</v>
      </c>
      <c r="D1491">
        <v>1700</v>
      </c>
      <c r="E1491" s="1">
        <v>43821.824999999997</v>
      </c>
      <c r="F1491" t="s">
        <v>1445</v>
      </c>
      <c r="G1491">
        <f t="shared" si="92"/>
        <v>1700</v>
      </c>
      <c r="H1491" t="str">
        <f t="shared" si="93"/>
        <v>CA</v>
      </c>
      <c r="I1491">
        <f t="shared" si="94"/>
        <v>19</v>
      </c>
      <c r="J1491" t="str">
        <f t="shared" si="95"/>
        <v>Evening</v>
      </c>
    </row>
    <row r="1492" spans="1:10" x14ac:dyDescent="0.35">
      <c r="A1492">
        <v>297085</v>
      </c>
      <c r="B1492" t="s">
        <v>156</v>
      </c>
      <c r="C1492">
        <v>1</v>
      </c>
      <c r="D1492">
        <v>389.99</v>
      </c>
      <c r="E1492" s="1">
        <v>43815.827777777777</v>
      </c>
      <c r="F1492" t="s">
        <v>1446</v>
      </c>
      <c r="G1492">
        <f t="shared" si="92"/>
        <v>389.99</v>
      </c>
      <c r="H1492" t="str">
        <f t="shared" si="93"/>
        <v>NY</v>
      </c>
      <c r="I1492">
        <f t="shared" si="94"/>
        <v>19</v>
      </c>
      <c r="J1492" t="str">
        <f t="shared" si="95"/>
        <v>Evening</v>
      </c>
    </row>
    <row r="1493" spans="1:10" x14ac:dyDescent="0.35">
      <c r="A1493">
        <v>297086</v>
      </c>
      <c r="B1493" t="s">
        <v>25</v>
      </c>
      <c r="C1493">
        <v>1</v>
      </c>
      <c r="D1493">
        <v>2.99</v>
      </c>
      <c r="E1493" s="1">
        <v>43827.768750000003</v>
      </c>
      <c r="F1493" t="s">
        <v>1447</v>
      </c>
      <c r="G1493">
        <f t="shared" si="92"/>
        <v>2.99</v>
      </c>
      <c r="H1493" t="str">
        <f t="shared" si="93"/>
        <v>GA</v>
      </c>
      <c r="I1493">
        <f t="shared" si="94"/>
        <v>18</v>
      </c>
      <c r="J1493" t="str">
        <f t="shared" si="95"/>
        <v>Evening</v>
      </c>
    </row>
    <row r="1494" spans="1:10" x14ac:dyDescent="0.35">
      <c r="A1494">
        <v>297087</v>
      </c>
      <c r="B1494" t="s">
        <v>43</v>
      </c>
      <c r="C1494">
        <v>1</v>
      </c>
      <c r="D1494">
        <v>150</v>
      </c>
      <c r="E1494" s="1">
        <v>43804.49722222222</v>
      </c>
      <c r="F1494" t="s">
        <v>1448</v>
      </c>
      <c r="G1494">
        <f t="shared" si="92"/>
        <v>150</v>
      </c>
      <c r="H1494" t="str">
        <f t="shared" si="93"/>
        <v>GA</v>
      </c>
      <c r="I1494">
        <f t="shared" si="94"/>
        <v>11</v>
      </c>
      <c r="J1494" t="str">
        <f t="shared" si="95"/>
        <v>Morning</v>
      </c>
    </row>
    <row r="1495" spans="1:10" x14ac:dyDescent="0.35">
      <c r="A1495">
        <v>297088</v>
      </c>
      <c r="B1495" t="s">
        <v>14</v>
      </c>
      <c r="C1495">
        <v>2</v>
      </c>
      <c r="D1495">
        <v>11.95</v>
      </c>
      <c r="E1495" s="1">
        <v>43805.529166666667</v>
      </c>
      <c r="F1495" t="s">
        <v>1449</v>
      </c>
      <c r="G1495">
        <f t="shared" si="92"/>
        <v>23.9</v>
      </c>
      <c r="H1495" t="str">
        <f t="shared" si="93"/>
        <v>CA</v>
      </c>
      <c r="I1495">
        <f t="shared" si="94"/>
        <v>12</v>
      </c>
      <c r="J1495" t="str">
        <f t="shared" si="95"/>
        <v>Afternoon</v>
      </c>
    </row>
    <row r="1496" spans="1:10" x14ac:dyDescent="0.35">
      <c r="A1496">
        <v>297089</v>
      </c>
      <c r="B1496" t="s">
        <v>75</v>
      </c>
      <c r="C1496">
        <v>1</v>
      </c>
      <c r="D1496">
        <v>109.99</v>
      </c>
      <c r="E1496" s="1">
        <v>43801.830555555556</v>
      </c>
      <c r="F1496" t="s">
        <v>1450</v>
      </c>
      <c r="G1496">
        <f t="shared" si="92"/>
        <v>109.99</v>
      </c>
      <c r="H1496" t="str">
        <f t="shared" si="93"/>
        <v>CA</v>
      </c>
      <c r="I1496">
        <f t="shared" si="94"/>
        <v>19</v>
      </c>
      <c r="J1496" t="str">
        <f t="shared" si="95"/>
        <v>Evening</v>
      </c>
    </row>
    <row r="1497" spans="1:10" x14ac:dyDescent="0.35">
      <c r="A1497">
        <v>297090</v>
      </c>
      <c r="B1497" t="s">
        <v>25</v>
      </c>
      <c r="C1497">
        <v>1</v>
      </c>
      <c r="D1497">
        <v>2.99</v>
      </c>
      <c r="E1497" s="1">
        <v>43804.382638888892</v>
      </c>
      <c r="F1497" t="s">
        <v>1451</v>
      </c>
      <c r="G1497">
        <f t="shared" si="92"/>
        <v>2.99</v>
      </c>
      <c r="H1497" t="str">
        <f t="shared" si="93"/>
        <v>MA</v>
      </c>
      <c r="I1497">
        <f t="shared" si="94"/>
        <v>9</v>
      </c>
      <c r="J1497" t="str">
        <f t="shared" si="95"/>
        <v>Morning</v>
      </c>
    </row>
    <row r="1498" spans="1:10" x14ac:dyDescent="0.35">
      <c r="A1498">
        <v>297091</v>
      </c>
      <c r="B1498" t="s">
        <v>33</v>
      </c>
      <c r="C1498">
        <v>1</v>
      </c>
      <c r="D1498">
        <v>14.95</v>
      </c>
      <c r="E1498" s="1">
        <v>43807.780555555553</v>
      </c>
      <c r="F1498" t="s">
        <v>1452</v>
      </c>
      <c r="G1498">
        <f t="shared" si="92"/>
        <v>14.95</v>
      </c>
      <c r="H1498" t="str">
        <f t="shared" si="93"/>
        <v>NY</v>
      </c>
      <c r="I1498">
        <f t="shared" si="94"/>
        <v>18</v>
      </c>
      <c r="J1498" t="str">
        <f t="shared" si="95"/>
        <v>Evening</v>
      </c>
    </row>
    <row r="1499" spans="1:10" x14ac:dyDescent="0.35">
      <c r="A1499">
        <v>297092</v>
      </c>
      <c r="B1499" t="s">
        <v>19</v>
      </c>
      <c r="C1499">
        <v>1</v>
      </c>
      <c r="D1499">
        <v>3.84</v>
      </c>
      <c r="E1499" s="1">
        <v>43820.635416666664</v>
      </c>
      <c r="F1499" t="s">
        <v>1453</v>
      </c>
      <c r="G1499">
        <f t="shared" si="92"/>
        <v>3.84</v>
      </c>
      <c r="H1499" t="str">
        <f t="shared" si="93"/>
        <v>CA</v>
      </c>
      <c r="I1499">
        <f t="shared" si="94"/>
        <v>15</v>
      </c>
      <c r="J1499" t="str">
        <f t="shared" si="95"/>
        <v>Afternoon</v>
      </c>
    </row>
    <row r="1500" spans="1:10" x14ac:dyDescent="0.35">
      <c r="A1500">
        <v>297093</v>
      </c>
      <c r="B1500" t="s">
        <v>10</v>
      </c>
      <c r="C1500">
        <v>1</v>
      </c>
      <c r="D1500">
        <v>1700</v>
      </c>
      <c r="E1500" s="1">
        <v>43820.841666666667</v>
      </c>
      <c r="F1500" t="s">
        <v>1454</v>
      </c>
      <c r="G1500">
        <f t="shared" si="92"/>
        <v>1700</v>
      </c>
      <c r="H1500" t="str">
        <f t="shared" si="93"/>
        <v>TX</v>
      </c>
      <c r="I1500">
        <f t="shared" si="94"/>
        <v>20</v>
      </c>
      <c r="J1500" t="str">
        <f t="shared" si="95"/>
        <v>Evening</v>
      </c>
    </row>
    <row r="1501" spans="1:10" x14ac:dyDescent="0.35">
      <c r="A1501">
        <v>297094</v>
      </c>
      <c r="B1501" t="s">
        <v>14</v>
      </c>
      <c r="C1501">
        <v>1</v>
      </c>
      <c r="D1501">
        <v>11.95</v>
      </c>
      <c r="E1501" s="1">
        <v>43822.292361111111</v>
      </c>
      <c r="F1501" t="s">
        <v>1455</v>
      </c>
      <c r="G1501">
        <f t="shared" si="92"/>
        <v>11.95</v>
      </c>
      <c r="H1501" t="str">
        <f t="shared" si="93"/>
        <v>NY</v>
      </c>
      <c r="I1501">
        <f t="shared" si="94"/>
        <v>7</v>
      </c>
      <c r="J1501" t="str">
        <f t="shared" si="95"/>
        <v>Morning</v>
      </c>
    </row>
    <row r="1502" spans="1:10" x14ac:dyDescent="0.35">
      <c r="A1502">
        <v>297095</v>
      </c>
      <c r="B1502" t="s">
        <v>19</v>
      </c>
      <c r="C1502">
        <v>1</v>
      </c>
      <c r="D1502">
        <v>3.84</v>
      </c>
      <c r="E1502" s="1">
        <v>43802.265277777777</v>
      </c>
      <c r="F1502" t="s">
        <v>1456</v>
      </c>
      <c r="G1502">
        <f t="shared" si="92"/>
        <v>3.84</v>
      </c>
      <c r="H1502" t="str">
        <f t="shared" si="93"/>
        <v>NY</v>
      </c>
      <c r="I1502">
        <f t="shared" si="94"/>
        <v>6</v>
      </c>
      <c r="J1502" t="str">
        <f t="shared" si="95"/>
        <v>Morning</v>
      </c>
    </row>
    <row r="1503" spans="1:10" x14ac:dyDescent="0.35">
      <c r="A1503">
        <v>297096</v>
      </c>
      <c r="B1503" t="s">
        <v>19</v>
      </c>
      <c r="C1503">
        <v>1</v>
      </c>
      <c r="D1503">
        <v>3.84</v>
      </c>
      <c r="E1503" s="1">
        <v>43810.736805555556</v>
      </c>
      <c r="F1503" t="s">
        <v>1457</v>
      </c>
      <c r="G1503">
        <f t="shared" si="92"/>
        <v>3.84</v>
      </c>
      <c r="H1503" t="str">
        <f t="shared" si="93"/>
        <v>WA</v>
      </c>
      <c r="I1503">
        <f t="shared" si="94"/>
        <v>17</v>
      </c>
      <c r="J1503" t="str">
        <f t="shared" si="95"/>
        <v>Afternoon</v>
      </c>
    </row>
    <row r="1504" spans="1:10" x14ac:dyDescent="0.35">
      <c r="A1504">
        <v>297097</v>
      </c>
      <c r="B1504" t="s">
        <v>33</v>
      </c>
      <c r="C1504">
        <v>1</v>
      </c>
      <c r="D1504">
        <v>14.95</v>
      </c>
      <c r="E1504" s="1">
        <v>43808.354861111111</v>
      </c>
      <c r="F1504" t="s">
        <v>1458</v>
      </c>
      <c r="G1504">
        <f t="shared" si="92"/>
        <v>14.95</v>
      </c>
      <c r="H1504" t="str">
        <f t="shared" si="93"/>
        <v>CA</v>
      </c>
      <c r="I1504">
        <f t="shared" si="94"/>
        <v>8</v>
      </c>
      <c r="J1504" t="str">
        <f t="shared" si="95"/>
        <v>Morning</v>
      </c>
    </row>
    <row r="1505" spans="1:10" x14ac:dyDescent="0.35">
      <c r="A1505">
        <v>297098</v>
      </c>
      <c r="B1505" t="s">
        <v>25</v>
      </c>
      <c r="C1505">
        <v>2</v>
      </c>
      <c r="D1505">
        <v>2.99</v>
      </c>
      <c r="E1505" s="1">
        <v>43827.895833333336</v>
      </c>
      <c r="F1505" t="s">
        <v>1459</v>
      </c>
      <c r="G1505">
        <f t="shared" si="92"/>
        <v>5.98</v>
      </c>
      <c r="H1505" t="str">
        <f t="shared" si="93"/>
        <v>TX</v>
      </c>
      <c r="I1505">
        <f t="shared" si="94"/>
        <v>21</v>
      </c>
      <c r="J1505" t="str">
        <f t="shared" si="95"/>
        <v>Evening</v>
      </c>
    </row>
    <row r="1506" spans="1:10" x14ac:dyDescent="0.35">
      <c r="A1506">
        <v>297099</v>
      </c>
      <c r="B1506" t="s">
        <v>14</v>
      </c>
      <c r="C1506">
        <v>1</v>
      </c>
      <c r="D1506">
        <v>11.95</v>
      </c>
      <c r="E1506" s="1">
        <v>43810.799305555556</v>
      </c>
      <c r="F1506" t="s">
        <v>1460</v>
      </c>
      <c r="G1506">
        <f t="shared" si="92"/>
        <v>11.95</v>
      </c>
      <c r="H1506" t="str">
        <f t="shared" si="93"/>
        <v>CA</v>
      </c>
      <c r="I1506">
        <f t="shared" si="94"/>
        <v>19</v>
      </c>
      <c r="J1506" t="str">
        <f t="shared" si="95"/>
        <v>Evening</v>
      </c>
    </row>
    <row r="1507" spans="1:10" x14ac:dyDescent="0.35">
      <c r="A1507">
        <v>297100</v>
      </c>
      <c r="B1507" t="s">
        <v>10</v>
      </c>
      <c r="C1507">
        <v>1</v>
      </c>
      <c r="D1507">
        <v>1700</v>
      </c>
      <c r="E1507" s="1">
        <v>43815.907638888886</v>
      </c>
      <c r="F1507" t="s">
        <v>1461</v>
      </c>
      <c r="G1507">
        <f t="shared" si="92"/>
        <v>1700</v>
      </c>
      <c r="H1507" t="str">
        <f t="shared" si="93"/>
        <v>CA</v>
      </c>
      <c r="I1507">
        <f t="shared" si="94"/>
        <v>21</v>
      </c>
      <c r="J1507" t="str">
        <f t="shared" si="95"/>
        <v>Evening</v>
      </c>
    </row>
    <row r="1508" spans="1:10" x14ac:dyDescent="0.35">
      <c r="A1508">
        <v>297101</v>
      </c>
      <c r="B1508" t="s">
        <v>23</v>
      </c>
      <c r="C1508">
        <v>1</v>
      </c>
      <c r="D1508">
        <v>99.99</v>
      </c>
      <c r="E1508" s="1">
        <v>43808.877083333333</v>
      </c>
      <c r="F1508" t="s">
        <v>1462</v>
      </c>
      <c r="G1508">
        <f t="shared" si="92"/>
        <v>99.99</v>
      </c>
      <c r="H1508" t="str">
        <f t="shared" si="93"/>
        <v>CA</v>
      </c>
      <c r="I1508">
        <f t="shared" si="94"/>
        <v>21</v>
      </c>
      <c r="J1508" t="str">
        <f t="shared" si="95"/>
        <v>Evening</v>
      </c>
    </row>
    <row r="1509" spans="1:10" x14ac:dyDescent="0.35">
      <c r="A1509">
        <v>297102</v>
      </c>
      <c r="B1509" t="s">
        <v>33</v>
      </c>
      <c r="C1509">
        <v>1</v>
      </c>
      <c r="D1509">
        <v>14.95</v>
      </c>
      <c r="E1509" s="1">
        <v>43824.441666666666</v>
      </c>
      <c r="F1509" t="s">
        <v>1463</v>
      </c>
      <c r="G1509">
        <f t="shared" si="92"/>
        <v>14.95</v>
      </c>
      <c r="H1509" t="str">
        <f t="shared" si="93"/>
        <v>CA</v>
      </c>
      <c r="I1509">
        <f t="shared" si="94"/>
        <v>10</v>
      </c>
      <c r="J1509" t="str">
        <f t="shared" si="95"/>
        <v>Morning</v>
      </c>
    </row>
    <row r="1510" spans="1:10" x14ac:dyDescent="0.35">
      <c r="A1510">
        <v>297103</v>
      </c>
      <c r="B1510" t="s">
        <v>35</v>
      </c>
      <c r="C1510">
        <v>1</v>
      </c>
      <c r="D1510">
        <v>600</v>
      </c>
      <c r="E1510" s="1">
        <v>43820.456250000003</v>
      </c>
      <c r="F1510" t="s">
        <v>1464</v>
      </c>
      <c r="G1510">
        <f t="shared" si="92"/>
        <v>600</v>
      </c>
      <c r="H1510" t="str">
        <f t="shared" si="93"/>
        <v>NY</v>
      </c>
      <c r="I1510">
        <f t="shared" si="94"/>
        <v>10</v>
      </c>
      <c r="J1510" t="str">
        <f t="shared" si="95"/>
        <v>Morning</v>
      </c>
    </row>
    <row r="1511" spans="1:10" x14ac:dyDescent="0.35">
      <c r="A1511">
        <v>297104</v>
      </c>
      <c r="B1511" t="s">
        <v>25</v>
      </c>
      <c r="C1511">
        <v>3</v>
      </c>
      <c r="D1511">
        <v>2.99</v>
      </c>
      <c r="E1511" s="1">
        <v>43818.947222222225</v>
      </c>
      <c r="F1511" t="s">
        <v>1465</v>
      </c>
      <c r="G1511">
        <f t="shared" si="92"/>
        <v>8.9700000000000006</v>
      </c>
      <c r="H1511" t="str">
        <f t="shared" si="93"/>
        <v>CA</v>
      </c>
      <c r="I1511">
        <f t="shared" si="94"/>
        <v>22</v>
      </c>
      <c r="J1511" t="str">
        <f t="shared" si="95"/>
        <v>Evening</v>
      </c>
    </row>
    <row r="1512" spans="1:10" x14ac:dyDescent="0.35">
      <c r="A1512">
        <v>297105</v>
      </c>
      <c r="B1512" t="s">
        <v>33</v>
      </c>
      <c r="C1512">
        <v>1</v>
      </c>
      <c r="D1512">
        <v>14.95</v>
      </c>
      <c r="E1512" s="1">
        <v>43829.578472222223</v>
      </c>
      <c r="F1512" t="s">
        <v>1466</v>
      </c>
      <c r="G1512">
        <f t="shared" si="92"/>
        <v>14.95</v>
      </c>
      <c r="H1512" t="str">
        <f t="shared" si="93"/>
        <v>CA</v>
      </c>
      <c r="I1512">
        <f t="shared" si="94"/>
        <v>13</v>
      </c>
      <c r="J1512" t="str">
        <f t="shared" si="95"/>
        <v>Afternoon</v>
      </c>
    </row>
    <row r="1513" spans="1:10" x14ac:dyDescent="0.35">
      <c r="A1513">
        <v>297106</v>
      </c>
      <c r="B1513" t="s">
        <v>19</v>
      </c>
      <c r="C1513">
        <v>1</v>
      </c>
      <c r="D1513">
        <v>3.84</v>
      </c>
      <c r="E1513" s="1">
        <v>43826.522916666669</v>
      </c>
      <c r="F1513" t="s">
        <v>1467</v>
      </c>
      <c r="G1513">
        <f t="shared" si="92"/>
        <v>3.84</v>
      </c>
      <c r="H1513" t="str">
        <f t="shared" si="93"/>
        <v>NY</v>
      </c>
      <c r="I1513">
        <f t="shared" si="94"/>
        <v>12</v>
      </c>
      <c r="J1513" t="str">
        <f t="shared" si="95"/>
        <v>Afternoon</v>
      </c>
    </row>
    <row r="1514" spans="1:10" x14ac:dyDescent="0.35">
      <c r="A1514">
        <v>297107</v>
      </c>
      <c r="B1514" t="s">
        <v>37</v>
      </c>
      <c r="C1514">
        <v>1</v>
      </c>
      <c r="D1514">
        <v>11.99</v>
      </c>
      <c r="E1514" s="1">
        <v>43825.37777777778</v>
      </c>
      <c r="F1514" t="s">
        <v>1468</v>
      </c>
      <c r="G1514">
        <f t="shared" si="92"/>
        <v>11.99</v>
      </c>
      <c r="H1514" t="str">
        <f t="shared" si="93"/>
        <v>TX</v>
      </c>
      <c r="I1514">
        <f t="shared" si="94"/>
        <v>9</v>
      </c>
      <c r="J1514" t="str">
        <f t="shared" si="95"/>
        <v>Morning</v>
      </c>
    </row>
    <row r="1515" spans="1:10" x14ac:dyDescent="0.35">
      <c r="A1515">
        <v>297108</v>
      </c>
      <c r="B1515" t="s">
        <v>25</v>
      </c>
      <c r="C1515">
        <v>1</v>
      </c>
      <c r="D1515">
        <v>2.99</v>
      </c>
      <c r="E1515" s="1">
        <v>43800.681944444441</v>
      </c>
      <c r="F1515" t="s">
        <v>1469</v>
      </c>
      <c r="G1515">
        <f t="shared" si="92"/>
        <v>2.99</v>
      </c>
      <c r="H1515" t="str">
        <f t="shared" si="93"/>
        <v>CA</v>
      </c>
      <c r="I1515">
        <f t="shared" si="94"/>
        <v>16</v>
      </c>
      <c r="J1515" t="str">
        <f t="shared" si="95"/>
        <v>Afternoon</v>
      </c>
    </row>
    <row r="1516" spans="1:10" x14ac:dyDescent="0.35">
      <c r="A1516">
        <v>297109</v>
      </c>
      <c r="B1516" t="s">
        <v>19</v>
      </c>
      <c r="C1516">
        <v>1</v>
      </c>
      <c r="D1516">
        <v>3.84</v>
      </c>
      <c r="E1516" s="1">
        <v>43816.900694444441</v>
      </c>
      <c r="F1516" t="s">
        <v>1470</v>
      </c>
      <c r="G1516">
        <f t="shared" si="92"/>
        <v>3.84</v>
      </c>
      <c r="H1516" t="str">
        <f t="shared" si="93"/>
        <v>NY</v>
      </c>
      <c r="I1516">
        <f t="shared" si="94"/>
        <v>21</v>
      </c>
      <c r="J1516" t="str">
        <f t="shared" si="95"/>
        <v>Evening</v>
      </c>
    </row>
    <row r="1517" spans="1:10" x14ac:dyDescent="0.35">
      <c r="A1517">
        <v>297110</v>
      </c>
      <c r="B1517" t="s">
        <v>33</v>
      </c>
      <c r="C1517">
        <v>1</v>
      </c>
      <c r="D1517">
        <v>14.95</v>
      </c>
      <c r="E1517" s="1">
        <v>43811.64166666667</v>
      </c>
      <c r="F1517" t="s">
        <v>1471</v>
      </c>
      <c r="G1517">
        <f t="shared" si="92"/>
        <v>14.95</v>
      </c>
      <c r="H1517" t="str">
        <f t="shared" si="93"/>
        <v>CA</v>
      </c>
      <c r="I1517">
        <f t="shared" si="94"/>
        <v>15</v>
      </c>
      <c r="J1517" t="str">
        <f t="shared" si="95"/>
        <v>Afternoon</v>
      </c>
    </row>
    <row r="1518" spans="1:10" x14ac:dyDescent="0.35">
      <c r="A1518">
        <v>297111</v>
      </c>
      <c r="B1518" t="s">
        <v>33</v>
      </c>
      <c r="C1518">
        <v>1</v>
      </c>
      <c r="D1518">
        <v>14.95</v>
      </c>
      <c r="E1518" s="1">
        <v>43828.602083333331</v>
      </c>
      <c r="F1518" t="s">
        <v>1472</v>
      </c>
      <c r="G1518">
        <f t="shared" si="92"/>
        <v>14.95</v>
      </c>
      <c r="H1518" t="str">
        <f t="shared" si="93"/>
        <v>TX</v>
      </c>
      <c r="I1518">
        <f t="shared" si="94"/>
        <v>14</v>
      </c>
      <c r="J1518" t="str">
        <f t="shared" si="95"/>
        <v>Afternoon</v>
      </c>
    </row>
    <row r="1519" spans="1:10" x14ac:dyDescent="0.35">
      <c r="A1519">
        <v>297112</v>
      </c>
      <c r="B1519" t="s">
        <v>16</v>
      </c>
      <c r="C1519">
        <v>1</v>
      </c>
      <c r="D1519">
        <v>149.99</v>
      </c>
      <c r="E1519" s="1">
        <v>43816.470138888886</v>
      </c>
      <c r="F1519" t="s">
        <v>1473</v>
      </c>
      <c r="G1519">
        <f t="shared" si="92"/>
        <v>149.99</v>
      </c>
      <c r="H1519" t="str">
        <f t="shared" si="93"/>
        <v>WA</v>
      </c>
      <c r="I1519">
        <f t="shared" si="94"/>
        <v>11</v>
      </c>
      <c r="J1519" t="str">
        <f t="shared" si="95"/>
        <v>Morning</v>
      </c>
    </row>
    <row r="1520" spans="1:10" x14ac:dyDescent="0.35">
      <c r="A1520">
        <v>297113</v>
      </c>
      <c r="B1520" t="s">
        <v>16</v>
      </c>
      <c r="C1520">
        <v>1</v>
      </c>
      <c r="D1520">
        <v>149.99</v>
      </c>
      <c r="E1520" s="1">
        <v>43802.5</v>
      </c>
      <c r="F1520" t="s">
        <v>1474</v>
      </c>
      <c r="G1520">
        <f t="shared" si="92"/>
        <v>149.99</v>
      </c>
      <c r="H1520" t="str">
        <f t="shared" si="93"/>
        <v>CA</v>
      </c>
      <c r="I1520">
        <f t="shared" si="94"/>
        <v>12</v>
      </c>
      <c r="J1520" t="str">
        <f t="shared" si="95"/>
        <v>Afternoon</v>
      </c>
    </row>
    <row r="1521" spans="1:10" x14ac:dyDescent="0.35">
      <c r="A1521">
        <v>297114</v>
      </c>
      <c r="B1521" t="s">
        <v>37</v>
      </c>
      <c r="C1521">
        <v>1</v>
      </c>
      <c r="D1521">
        <v>11.99</v>
      </c>
      <c r="E1521" s="1">
        <v>43810.870833333334</v>
      </c>
      <c r="F1521" t="s">
        <v>1475</v>
      </c>
      <c r="G1521">
        <f t="shared" si="92"/>
        <v>11.99</v>
      </c>
      <c r="H1521" t="str">
        <f t="shared" si="93"/>
        <v>CA</v>
      </c>
      <c r="I1521">
        <f t="shared" si="94"/>
        <v>20</v>
      </c>
      <c r="J1521" t="str">
        <f t="shared" si="95"/>
        <v>Evening</v>
      </c>
    </row>
    <row r="1522" spans="1:10" x14ac:dyDescent="0.35">
      <c r="A1522">
        <v>297115</v>
      </c>
      <c r="B1522" t="s">
        <v>33</v>
      </c>
      <c r="C1522">
        <v>1</v>
      </c>
      <c r="D1522">
        <v>14.95</v>
      </c>
      <c r="E1522" s="1">
        <v>43808.337500000001</v>
      </c>
      <c r="F1522" t="s">
        <v>1476</v>
      </c>
      <c r="G1522">
        <f t="shared" si="92"/>
        <v>14.95</v>
      </c>
      <c r="H1522" t="str">
        <f t="shared" si="93"/>
        <v>CA</v>
      </c>
      <c r="I1522">
        <f t="shared" si="94"/>
        <v>8</v>
      </c>
      <c r="J1522" t="str">
        <f t="shared" si="95"/>
        <v>Morning</v>
      </c>
    </row>
    <row r="1523" spans="1:10" x14ac:dyDescent="0.35">
      <c r="A1523">
        <v>297116</v>
      </c>
      <c r="B1523" t="s">
        <v>19</v>
      </c>
      <c r="C1523">
        <v>1</v>
      </c>
      <c r="D1523">
        <v>3.84</v>
      </c>
      <c r="E1523" s="1">
        <v>43806.813194444447</v>
      </c>
      <c r="F1523" t="s">
        <v>1477</v>
      </c>
      <c r="G1523">
        <f t="shared" si="92"/>
        <v>3.84</v>
      </c>
      <c r="H1523" t="str">
        <f t="shared" si="93"/>
        <v>CA</v>
      </c>
      <c r="I1523">
        <f t="shared" si="94"/>
        <v>19</v>
      </c>
      <c r="J1523" t="str">
        <f t="shared" si="95"/>
        <v>Evening</v>
      </c>
    </row>
    <row r="1524" spans="1:10" x14ac:dyDescent="0.35">
      <c r="A1524">
        <v>297117</v>
      </c>
      <c r="B1524" t="s">
        <v>72</v>
      </c>
      <c r="C1524">
        <v>1</v>
      </c>
      <c r="D1524">
        <v>700</v>
      </c>
      <c r="E1524" s="1">
        <v>43824.984722222223</v>
      </c>
      <c r="F1524" t="s">
        <v>1478</v>
      </c>
      <c r="G1524">
        <f t="shared" si="92"/>
        <v>700</v>
      </c>
      <c r="H1524" t="str">
        <f t="shared" si="93"/>
        <v>CA</v>
      </c>
      <c r="I1524">
        <f t="shared" si="94"/>
        <v>23</v>
      </c>
      <c r="J1524" t="str">
        <f t="shared" si="95"/>
        <v>Evening</v>
      </c>
    </row>
    <row r="1525" spans="1:10" x14ac:dyDescent="0.35">
      <c r="A1525">
        <v>297118</v>
      </c>
      <c r="B1525" t="s">
        <v>33</v>
      </c>
      <c r="C1525">
        <v>1</v>
      </c>
      <c r="D1525">
        <v>14.95</v>
      </c>
      <c r="E1525" s="1">
        <v>43808.895833333336</v>
      </c>
      <c r="F1525" t="s">
        <v>1479</v>
      </c>
      <c r="G1525">
        <f t="shared" si="92"/>
        <v>14.95</v>
      </c>
      <c r="H1525" t="str">
        <f t="shared" si="93"/>
        <v>TX</v>
      </c>
      <c r="I1525">
        <f t="shared" si="94"/>
        <v>21</v>
      </c>
      <c r="J1525" t="str">
        <f t="shared" si="95"/>
        <v>Evening</v>
      </c>
    </row>
    <row r="1526" spans="1:10" x14ac:dyDescent="0.35">
      <c r="A1526">
        <v>297119</v>
      </c>
      <c r="B1526" t="s">
        <v>43</v>
      </c>
      <c r="C1526">
        <v>1</v>
      </c>
      <c r="D1526">
        <v>150</v>
      </c>
      <c r="E1526" s="1">
        <v>43823.618055555555</v>
      </c>
      <c r="F1526" t="s">
        <v>1480</v>
      </c>
      <c r="G1526">
        <f t="shared" si="92"/>
        <v>150</v>
      </c>
      <c r="H1526" t="str">
        <f t="shared" si="93"/>
        <v>CA</v>
      </c>
      <c r="I1526">
        <f t="shared" si="94"/>
        <v>14</v>
      </c>
      <c r="J1526" t="str">
        <f t="shared" si="95"/>
        <v>Afternoon</v>
      </c>
    </row>
    <row r="1527" spans="1:10" x14ac:dyDescent="0.35">
      <c r="A1527">
        <v>297120</v>
      </c>
      <c r="B1527" t="s">
        <v>106</v>
      </c>
      <c r="C1527">
        <v>1</v>
      </c>
      <c r="D1527">
        <v>300</v>
      </c>
      <c r="E1527" s="1">
        <v>43814.447222222225</v>
      </c>
      <c r="F1527" t="s">
        <v>1481</v>
      </c>
      <c r="G1527">
        <f t="shared" si="92"/>
        <v>300</v>
      </c>
      <c r="H1527" t="str">
        <f t="shared" si="93"/>
        <v>CA</v>
      </c>
      <c r="I1527">
        <f t="shared" si="94"/>
        <v>10</v>
      </c>
      <c r="J1527" t="str">
        <f t="shared" si="95"/>
        <v>Morning</v>
      </c>
    </row>
    <row r="1528" spans="1:10" x14ac:dyDescent="0.35">
      <c r="A1528">
        <v>297121</v>
      </c>
      <c r="B1528" t="s">
        <v>14</v>
      </c>
      <c r="C1528">
        <v>1</v>
      </c>
      <c r="D1528">
        <v>11.95</v>
      </c>
      <c r="E1528" s="1">
        <v>43802.369444444441</v>
      </c>
      <c r="F1528" t="s">
        <v>1482</v>
      </c>
      <c r="G1528">
        <f t="shared" si="92"/>
        <v>11.95</v>
      </c>
      <c r="H1528" t="str">
        <f t="shared" si="93"/>
        <v>CA</v>
      </c>
      <c r="I1528">
        <f t="shared" si="94"/>
        <v>8</v>
      </c>
      <c r="J1528" t="str">
        <f t="shared" si="95"/>
        <v>Morning</v>
      </c>
    </row>
    <row r="1529" spans="1:10" x14ac:dyDescent="0.35">
      <c r="A1529">
        <v>297122</v>
      </c>
      <c r="B1529" t="s">
        <v>33</v>
      </c>
      <c r="C1529">
        <v>1</v>
      </c>
      <c r="D1529">
        <v>14.95</v>
      </c>
      <c r="E1529" s="1">
        <v>43816.549305555556</v>
      </c>
      <c r="F1529" t="s">
        <v>1483</v>
      </c>
      <c r="G1529">
        <f t="shared" si="92"/>
        <v>14.95</v>
      </c>
      <c r="H1529" t="str">
        <f t="shared" si="93"/>
        <v>OR</v>
      </c>
      <c r="I1529">
        <f t="shared" si="94"/>
        <v>13</v>
      </c>
      <c r="J1529" t="str">
        <f t="shared" si="95"/>
        <v>Afternoon</v>
      </c>
    </row>
    <row r="1530" spans="1:10" x14ac:dyDescent="0.35">
      <c r="A1530">
        <v>297123</v>
      </c>
      <c r="B1530" t="s">
        <v>14</v>
      </c>
      <c r="C1530">
        <v>2</v>
      </c>
      <c r="D1530">
        <v>11.95</v>
      </c>
      <c r="E1530" s="1">
        <v>43828.782638888886</v>
      </c>
      <c r="F1530" t="s">
        <v>1484</v>
      </c>
      <c r="G1530">
        <f t="shared" si="92"/>
        <v>23.9</v>
      </c>
      <c r="H1530" t="str">
        <f t="shared" si="93"/>
        <v>WA</v>
      </c>
      <c r="I1530">
        <f t="shared" si="94"/>
        <v>18</v>
      </c>
      <c r="J1530" t="str">
        <f t="shared" si="95"/>
        <v>Evening</v>
      </c>
    </row>
    <row r="1531" spans="1:10" x14ac:dyDescent="0.35">
      <c r="A1531">
        <v>297124</v>
      </c>
      <c r="B1531" t="s">
        <v>43</v>
      </c>
      <c r="C1531">
        <v>1</v>
      </c>
      <c r="D1531">
        <v>150</v>
      </c>
      <c r="E1531" s="1">
        <v>43826.539583333331</v>
      </c>
      <c r="F1531" t="s">
        <v>1485</v>
      </c>
      <c r="G1531">
        <f t="shared" si="92"/>
        <v>150</v>
      </c>
      <c r="H1531" t="str">
        <f t="shared" si="93"/>
        <v>CA</v>
      </c>
      <c r="I1531">
        <f t="shared" si="94"/>
        <v>12</v>
      </c>
      <c r="J1531" t="str">
        <f t="shared" si="95"/>
        <v>Afternoon</v>
      </c>
    </row>
    <row r="1532" spans="1:10" x14ac:dyDescent="0.35">
      <c r="A1532">
        <v>297125</v>
      </c>
      <c r="B1532" t="s">
        <v>156</v>
      </c>
      <c r="C1532">
        <v>1</v>
      </c>
      <c r="D1532">
        <v>389.99</v>
      </c>
      <c r="E1532" s="1">
        <v>43813.695833333331</v>
      </c>
      <c r="F1532" t="s">
        <v>69</v>
      </c>
      <c r="G1532">
        <f t="shared" si="92"/>
        <v>389.99</v>
      </c>
      <c r="H1532" t="str">
        <f t="shared" si="93"/>
        <v>CA</v>
      </c>
      <c r="I1532">
        <f t="shared" si="94"/>
        <v>16</v>
      </c>
      <c r="J1532" t="str">
        <f t="shared" si="95"/>
        <v>Afternoon</v>
      </c>
    </row>
    <row r="1533" spans="1:10" x14ac:dyDescent="0.35">
      <c r="A1533">
        <v>297126</v>
      </c>
      <c r="B1533" t="s">
        <v>106</v>
      </c>
      <c r="C1533">
        <v>1</v>
      </c>
      <c r="D1533">
        <v>300</v>
      </c>
      <c r="E1533" s="1">
        <v>43828.369444444441</v>
      </c>
      <c r="F1533" t="s">
        <v>1486</v>
      </c>
      <c r="G1533">
        <f t="shared" si="92"/>
        <v>300</v>
      </c>
      <c r="H1533" t="str">
        <f t="shared" si="93"/>
        <v>MA</v>
      </c>
      <c r="I1533">
        <f t="shared" si="94"/>
        <v>8</v>
      </c>
      <c r="J1533" t="str">
        <f t="shared" si="95"/>
        <v>Morning</v>
      </c>
    </row>
    <row r="1534" spans="1:10" x14ac:dyDescent="0.35">
      <c r="A1534">
        <v>297127</v>
      </c>
      <c r="B1534" t="s">
        <v>33</v>
      </c>
      <c r="C1534">
        <v>1</v>
      </c>
      <c r="D1534">
        <v>14.95</v>
      </c>
      <c r="E1534" s="1">
        <v>43829.972916666666</v>
      </c>
      <c r="F1534" t="s">
        <v>1487</v>
      </c>
      <c r="G1534">
        <f t="shared" si="92"/>
        <v>14.95</v>
      </c>
      <c r="H1534" t="str">
        <f t="shared" si="93"/>
        <v>OR</v>
      </c>
      <c r="I1534">
        <f t="shared" si="94"/>
        <v>23</v>
      </c>
      <c r="J1534" t="str">
        <f t="shared" si="95"/>
        <v>Evening</v>
      </c>
    </row>
    <row r="1535" spans="1:10" x14ac:dyDescent="0.35">
      <c r="A1535">
        <v>297128</v>
      </c>
      <c r="B1535" t="s">
        <v>28</v>
      </c>
      <c r="C1535">
        <v>1</v>
      </c>
      <c r="D1535">
        <v>999.99</v>
      </c>
      <c r="E1535" s="1">
        <v>43803.975694444445</v>
      </c>
      <c r="F1535" t="s">
        <v>1488</v>
      </c>
      <c r="G1535">
        <f t="shared" si="92"/>
        <v>999.99</v>
      </c>
      <c r="H1535" t="str">
        <f t="shared" si="93"/>
        <v>CA</v>
      </c>
      <c r="I1535">
        <f t="shared" si="94"/>
        <v>23</v>
      </c>
      <c r="J1535" t="str">
        <f t="shared" si="95"/>
        <v>Evening</v>
      </c>
    </row>
    <row r="1536" spans="1:10" x14ac:dyDescent="0.35">
      <c r="A1536">
        <v>297129</v>
      </c>
      <c r="B1536" t="s">
        <v>25</v>
      </c>
      <c r="C1536">
        <v>1</v>
      </c>
      <c r="D1536">
        <v>2.99</v>
      </c>
      <c r="E1536" s="1">
        <v>43830.207638888889</v>
      </c>
      <c r="F1536" t="s">
        <v>1489</v>
      </c>
      <c r="G1536">
        <f t="shared" si="92"/>
        <v>2.99</v>
      </c>
      <c r="H1536" t="str">
        <f t="shared" si="93"/>
        <v>NY</v>
      </c>
      <c r="I1536">
        <f t="shared" si="94"/>
        <v>4</v>
      </c>
      <c r="J1536" t="str">
        <f t="shared" si="95"/>
        <v>Morning</v>
      </c>
    </row>
    <row r="1537" spans="1:10" x14ac:dyDescent="0.35">
      <c r="A1537">
        <v>297130</v>
      </c>
      <c r="B1537" t="s">
        <v>25</v>
      </c>
      <c r="C1537">
        <v>2</v>
      </c>
      <c r="D1537">
        <v>2.99</v>
      </c>
      <c r="E1537" s="1">
        <v>43812.886111111111</v>
      </c>
      <c r="F1537" t="s">
        <v>1490</v>
      </c>
      <c r="G1537">
        <f t="shared" si="92"/>
        <v>5.98</v>
      </c>
      <c r="H1537" t="str">
        <f t="shared" si="93"/>
        <v>CA</v>
      </c>
      <c r="I1537">
        <f t="shared" si="94"/>
        <v>21</v>
      </c>
      <c r="J1537" t="str">
        <f t="shared" si="95"/>
        <v>Evening</v>
      </c>
    </row>
    <row r="1538" spans="1:10" x14ac:dyDescent="0.35">
      <c r="A1538">
        <v>297131</v>
      </c>
      <c r="B1538" t="s">
        <v>43</v>
      </c>
      <c r="C1538">
        <v>1</v>
      </c>
      <c r="D1538">
        <v>150</v>
      </c>
      <c r="E1538" s="1">
        <v>43812.45</v>
      </c>
      <c r="F1538" t="s">
        <v>1491</v>
      </c>
      <c r="G1538">
        <f t="shared" si="92"/>
        <v>150</v>
      </c>
      <c r="H1538" t="str">
        <f t="shared" si="93"/>
        <v>CA</v>
      </c>
      <c r="I1538">
        <f t="shared" si="94"/>
        <v>10</v>
      </c>
      <c r="J1538" t="str">
        <f t="shared" si="95"/>
        <v>Morning</v>
      </c>
    </row>
    <row r="1539" spans="1:10" x14ac:dyDescent="0.35">
      <c r="A1539">
        <v>297132</v>
      </c>
      <c r="B1539" t="s">
        <v>33</v>
      </c>
      <c r="C1539">
        <v>1</v>
      </c>
      <c r="D1539">
        <v>14.95</v>
      </c>
      <c r="E1539" s="1">
        <v>43816.279861111114</v>
      </c>
      <c r="F1539" t="s">
        <v>1492</v>
      </c>
      <c r="G1539">
        <f t="shared" ref="G1539:G1602" si="96">D1539*C1539</f>
        <v>14.95</v>
      </c>
      <c r="H1539" t="str">
        <f t="shared" ref="H1539:H1602" si="97">TRIM(MID(F1539, SEARCH(",", F1539, SEARCH(",", F1539) + 1) + 2, 2))</f>
        <v>CA</v>
      </c>
      <c r="I1539">
        <f t="shared" ref="I1539:I1602" si="98">HOUR(E1539)</f>
        <v>6</v>
      </c>
      <c r="J1539" t="str">
        <f t="shared" ref="J1539:J1602" si="99">IF(I1539&lt;12, "Morning", IF(I1539&lt;18, "Afternoon", "Evening"))</f>
        <v>Morning</v>
      </c>
    </row>
    <row r="1540" spans="1:10" x14ac:dyDescent="0.35">
      <c r="A1540">
        <v>297133</v>
      </c>
      <c r="B1540" t="s">
        <v>16</v>
      </c>
      <c r="C1540">
        <v>1</v>
      </c>
      <c r="D1540">
        <v>149.99</v>
      </c>
      <c r="E1540" s="1">
        <v>43829.938194444447</v>
      </c>
      <c r="F1540" t="s">
        <v>1493</v>
      </c>
      <c r="G1540">
        <f t="shared" si="96"/>
        <v>149.99</v>
      </c>
      <c r="H1540" t="str">
        <f t="shared" si="97"/>
        <v>OR</v>
      </c>
      <c r="I1540">
        <f t="shared" si="98"/>
        <v>22</v>
      </c>
      <c r="J1540" t="str">
        <f t="shared" si="99"/>
        <v>Evening</v>
      </c>
    </row>
    <row r="1541" spans="1:10" x14ac:dyDescent="0.35">
      <c r="A1541">
        <v>297134</v>
      </c>
      <c r="B1541" t="s">
        <v>37</v>
      </c>
      <c r="C1541">
        <v>1</v>
      </c>
      <c r="D1541">
        <v>11.99</v>
      </c>
      <c r="E1541" s="1">
        <v>43803.474305555559</v>
      </c>
      <c r="F1541" t="s">
        <v>1494</v>
      </c>
      <c r="G1541">
        <f t="shared" si="96"/>
        <v>11.99</v>
      </c>
      <c r="H1541" t="str">
        <f t="shared" si="97"/>
        <v>GA</v>
      </c>
      <c r="I1541">
        <f t="shared" si="98"/>
        <v>11</v>
      </c>
      <c r="J1541" t="str">
        <f t="shared" si="99"/>
        <v>Morning</v>
      </c>
    </row>
    <row r="1542" spans="1:10" x14ac:dyDescent="0.35">
      <c r="A1542">
        <v>297135</v>
      </c>
      <c r="B1542" t="s">
        <v>19</v>
      </c>
      <c r="C1542">
        <v>2</v>
      </c>
      <c r="D1542">
        <v>3.84</v>
      </c>
      <c r="E1542" s="1">
        <v>43803.65347222222</v>
      </c>
      <c r="F1542" t="s">
        <v>1495</v>
      </c>
      <c r="G1542">
        <f t="shared" si="96"/>
        <v>7.68</v>
      </c>
      <c r="H1542" t="str">
        <f t="shared" si="97"/>
        <v>MA</v>
      </c>
      <c r="I1542">
        <f t="shared" si="98"/>
        <v>15</v>
      </c>
      <c r="J1542" t="str">
        <f t="shared" si="99"/>
        <v>Afternoon</v>
      </c>
    </row>
    <row r="1543" spans="1:10" x14ac:dyDescent="0.35">
      <c r="A1543">
        <v>297136</v>
      </c>
      <c r="B1543" t="s">
        <v>43</v>
      </c>
      <c r="C1543">
        <v>1</v>
      </c>
      <c r="D1543">
        <v>150</v>
      </c>
      <c r="E1543" s="1">
        <v>43830.855555555558</v>
      </c>
      <c r="F1543" t="s">
        <v>1496</v>
      </c>
      <c r="G1543">
        <f t="shared" si="96"/>
        <v>150</v>
      </c>
      <c r="H1543" t="str">
        <f t="shared" si="97"/>
        <v>CA</v>
      </c>
      <c r="I1543">
        <f t="shared" si="98"/>
        <v>20</v>
      </c>
      <c r="J1543" t="str">
        <f t="shared" si="99"/>
        <v>Evening</v>
      </c>
    </row>
    <row r="1544" spans="1:10" x14ac:dyDescent="0.35">
      <c r="A1544">
        <v>297137</v>
      </c>
      <c r="B1544" t="s">
        <v>37</v>
      </c>
      <c r="C1544">
        <v>1</v>
      </c>
      <c r="D1544">
        <v>11.99</v>
      </c>
      <c r="E1544" s="1">
        <v>43820.54583333333</v>
      </c>
      <c r="F1544" t="s">
        <v>1497</v>
      </c>
      <c r="G1544">
        <f t="shared" si="96"/>
        <v>11.99</v>
      </c>
      <c r="H1544" t="str">
        <f t="shared" si="97"/>
        <v>OR</v>
      </c>
      <c r="I1544">
        <f t="shared" si="98"/>
        <v>13</v>
      </c>
      <c r="J1544" t="str">
        <f t="shared" si="99"/>
        <v>Afternoon</v>
      </c>
    </row>
    <row r="1545" spans="1:10" x14ac:dyDescent="0.35">
      <c r="A1545">
        <v>297138</v>
      </c>
      <c r="B1545" t="s">
        <v>43</v>
      </c>
      <c r="C1545">
        <v>1</v>
      </c>
      <c r="D1545">
        <v>150</v>
      </c>
      <c r="E1545" s="1">
        <v>43810.816666666666</v>
      </c>
      <c r="F1545" t="s">
        <v>1498</v>
      </c>
      <c r="G1545">
        <f t="shared" si="96"/>
        <v>150</v>
      </c>
      <c r="H1545" t="str">
        <f t="shared" si="97"/>
        <v>CA</v>
      </c>
      <c r="I1545">
        <f t="shared" si="98"/>
        <v>19</v>
      </c>
      <c r="J1545" t="str">
        <f t="shared" si="99"/>
        <v>Evening</v>
      </c>
    </row>
    <row r="1546" spans="1:10" x14ac:dyDescent="0.35">
      <c r="A1546">
        <v>297139</v>
      </c>
      <c r="B1546" t="s">
        <v>81</v>
      </c>
      <c r="C1546">
        <v>1</v>
      </c>
      <c r="D1546">
        <v>379.99</v>
      </c>
      <c r="E1546" s="1">
        <v>43827.573611111111</v>
      </c>
      <c r="F1546" t="s">
        <v>1499</v>
      </c>
      <c r="G1546">
        <f t="shared" si="96"/>
        <v>379.99</v>
      </c>
      <c r="H1546" t="str">
        <f t="shared" si="97"/>
        <v>NY</v>
      </c>
      <c r="I1546">
        <f t="shared" si="98"/>
        <v>13</v>
      </c>
      <c r="J1546" t="str">
        <f t="shared" si="99"/>
        <v>Afternoon</v>
      </c>
    </row>
    <row r="1547" spans="1:10" x14ac:dyDescent="0.35">
      <c r="A1547">
        <v>297140</v>
      </c>
      <c r="B1547" t="s">
        <v>43</v>
      </c>
      <c r="C1547">
        <v>1</v>
      </c>
      <c r="D1547">
        <v>150</v>
      </c>
      <c r="E1547" s="1">
        <v>43820.522916666669</v>
      </c>
      <c r="F1547" t="s">
        <v>1500</v>
      </c>
      <c r="G1547">
        <f t="shared" si="96"/>
        <v>150</v>
      </c>
      <c r="H1547" t="str">
        <f t="shared" si="97"/>
        <v>MA</v>
      </c>
      <c r="I1547">
        <f t="shared" si="98"/>
        <v>12</v>
      </c>
      <c r="J1547" t="str">
        <f t="shared" si="99"/>
        <v>Afternoon</v>
      </c>
    </row>
    <row r="1548" spans="1:10" x14ac:dyDescent="0.35">
      <c r="A1548">
        <v>297141</v>
      </c>
      <c r="B1548" t="s">
        <v>25</v>
      </c>
      <c r="C1548">
        <v>2</v>
      </c>
      <c r="D1548">
        <v>2.99</v>
      </c>
      <c r="E1548" s="1">
        <v>43803.563194444447</v>
      </c>
      <c r="F1548" t="s">
        <v>1501</v>
      </c>
      <c r="G1548">
        <f t="shared" si="96"/>
        <v>5.98</v>
      </c>
      <c r="H1548" t="str">
        <f t="shared" si="97"/>
        <v>CA</v>
      </c>
      <c r="I1548">
        <f t="shared" si="98"/>
        <v>13</v>
      </c>
      <c r="J1548" t="str">
        <f t="shared" si="99"/>
        <v>Afternoon</v>
      </c>
    </row>
    <row r="1549" spans="1:10" x14ac:dyDescent="0.35">
      <c r="A1549">
        <v>297142</v>
      </c>
      <c r="B1549" t="s">
        <v>72</v>
      </c>
      <c r="C1549">
        <v>1</v>
      </c>
      <c r="D1549">
        <v>700</v>
      </c>
      <c r="E1549" s="1">
        <v>43825.561805555553</v>
      </c>
      <c r="F1549" t="s">
        <v>734</v>
      </c>
      <c r="G1549">
        <f t="shared" si="96"/>
        <v>700</v>
      </c>
      <c r="H1549" t="str">
        <f t="shared" si="97"/>
        <v>TX</v>
      </c>
      <c r="I1549">
        <f t="shared" si="98"/>
        <v>13</v>
      </c>
      <c r="J1549" t="str">
        <f t="shared" si="99"/>
        <v>Afternoon</v>
      </c>
    </row>
    <row r="1550" spans="1:10" x14ac:dyDescent="0.35">
      <c r="A1550">
        <v>297143</v>
      </c>
      <c r="B1550" t="s">
        <v>43</v>
      </c>
      <c r="C1550">
        <v>1</v>
      </c>
      <c r="D1550">
        <v>150</v>
      </c>
      <c r="E1550" s="1">
        <v>43804.356944444444</v>
      </c>
      <c r="F1550" t="s">
        <v>1502</v>
      </c>
      <c r="G1550">
        <f t="shared" si="96"/>
        <v>150</v>
      </c>
      <c r="H1550" t="str">
        <f t="shared" si="97"/>
        <v>CA</v>
      </c>
      <c r="I1550">
        <f t="shared" si="98"/>
        <v>8</v>
      </c>
      <c r="J1550" t="str">
        <f t="shared" si="99"/>
        <v>Morning</v>
      </c>
    </row>
    <row r="1551" spans="1:10" x14ac:dyDescent="0.35">
      <c r="A1551">
        <v>297144</v>
      </c>
      <c r="B1551" t="s">
        <v>14</v>
      </c>
      <c r="C1551">
        <v>1</v>
      </c>
      <c r="D1551">
        <v>11.95</v>
      </c>
      <c r="E1551" s="1">
        <v>43825.904166666667</v>
      </c>
      <c r="F1551" t="s">
        <v>1503</v>
      </c>
      <c r="G1551">
        <f t="shared" si="96"/>
        <v>11.95</v>
      </c>
      <c r="H1551" t="str">
        <f t="shared" si="97"/>
        <v>TX</v>
      </c>
      <c r="I1551">
        <f t="shared" si="98"/>
        <v>21</v>
      </c>
      <c r="J1551" t="str">
        <f t="shared" si="99"/>
        <v>Evening</v>
      </c>
    </row>
    <row r="1552" spans="1:10" x14ac:dyDescent="0.35">
      <c r="A1552">
        <v>297145</v>
      </c>
      <c r="B1552" t="s">
        <v>33</v>
      </c>
      <c r="C1552">
        <v>1</v>
      </c>
      <c r="D1552">
        <v>14.95</v>
      </c>
      <c r="E1552" s="1">
        <v>43810.90625</v>
      </c>
      <c r="F1552" t="s">
        <v>1504</v>
      </c>
      <c r="G1552">
        <f t="shared" si="96"/>
        <v>14.95</v>
      </c>
      <c r="H1552" t="str">
        <f t="shared" si="97"/>
        <v>NY</v>
      </c>
      <c r="I1552">
        <f t="shared" si="98"/>
        <v>21</v>
      </c>
      <c r="J1552" t="str">
        <f t="shared" si="99"/>
        <v>Evening</v>
      </c>
    </row>
    <row r="1553" spans="1:10" x14ac:dyDescent="0.35">
      <c r="A1553">
        <v>297146</v>
      </c>
      <c r="B1553" t="s">
        <v>19</v>
      </c>
      <c r="C1553">
        <v>2</v>
      </c>
      <c r="D1553">
        <v>3.84</v>
      </c>
      <c r="E1553" s="1">
        <v>43812.879166666666</v>
      </c>
      <c r="F1553" t="s">
        <v>1505</v>
      </c>
      <c r="G1553">
        <f t="shared" si="96"/>
        <v>7.68</v>
      </c>
      <c r="H1553" t="str">
        <f t="shared" si="97"/>
        <v>CA</v>
      </c>
      <c r="I1553">
        <f t="shared" si="98"/>
        <v>21</v>
      </c>
      <c r="J1553" t="str">
        <f t="shared" si="99"/>
        <v>Evening</v>
      </c>
    </row>
    <row r="1554" spans="1:10" x14ac:dyDescent="0.35">
      <c r="A1554">
        <v>297147</v>
      </c>
      <c r="B1554" t="s">
        <v>156</v>
      </c>
      <c r="C1554">
        <v>1</v>
      </c>
      <c r="D1554">
        <v>389.99</v>
      </c>
      <c r="E1554" s="1">
        <v>43804.712500000001</v>
      </c>
      <c r="F1554" t="s">
        <v>1506</v>
      </c>
      <c r="G1554">
        <f t="shared" si="96"/>
        <v>389.99</v>
      </c>
      <c r="H1554" t="str">
        <f t="shared" si="97"/>
        <v>CA</v>
      </c>
      <c r="I1554">
        <f t="shared" si="98"/>
        <v>17</v>
      </c>
      <c r="J1554" t="str">
        <f t="shared" si="99"/>
        <v>Afternoon</v>
      </c>
    </row>
    <row r="1555" spans="1:10" x14ac:dyDescent="0.35">
      <c r="A1555">
        <v>297148</v>
      </c>
      <c r="B1555" t="s">
        <v>43</v>
      </c>
      <c r="C1555">
        <v>1</v>
      </c>
      <c r="D1555">
        <v>150</v>
      </c>
      <c r="E1555" s="1">
        <v>43800.35</v>
      </c>
      <c r="F1555" t="s">
        <v>1507</v>
      </c>
      <c r="G1555">
        <f t="shared" si="96"/>
        <v>150</v>
      </c>
      <c r="H1555" t="str">
        <f t="shared" si="97"/>
        <v>TX</v>
      </c>
      <c r="I1555">
        <f t="shared" si="98"/>
        <v>8</v>
      </c>
      <c r="J1555" t="str">
        <f t="shared" si="99"/>
        <v>Morning</v>
      </c>
    </row>
    <row r="1556" spans="1:10" x14ac:dyDescent="0.35">
      <c r="A1556">
        <v>297149</v>
      </c>
      <c r="B1556" t="s">
        <v>33</v>
      </c>
      <c r="C1556">
        <v>1</v>
      </c>
      <c r="D1556">
        <v>14.95</v>
      </c>
      <c r="E1556" s="1">
        <v>43813.79791666667</v>
      </c>
      <c r="F1556" t="s">
        <v>1508</v>
      </c>
      <c r="G1556">
        <f t="shared" si="96"/>
        <v>14.95</v>
      </c>
      <c r="H1556" t="str">
        <f t="shared" si="97"/>
        <v>CA</v>
      </c>
      <c r="I1556">
        <f t="shared" si="98"/>
        <v>19</v>
      </c>
      <c r="J1556" t="str">
        <f t="shared" si="99"/>
        <v>Evening</v>
      </c>
    </row>
    <row r="1557" spans="1:10" x14ac:dyDescent="0.35">
      <c r="A1557">
        <v>297150</v>
      </c>
      <c r="B1557" t="s">
        <v>33</v>
      </c>
      <c r="C1557">
        <v>1</v>
      </c>
      <c r="D1557">
        <v>14.95</v>
      </c>
      <c r="E1557" s="1">
        <v>43831.026388888888</v>
      </c>
      <c r="F1557" t="s">
        <v>1509</v>
      </c>
      <c r="G1557">
        <f t="shared" si="96"/>
        <v>14.95</v>
      </c>
      <c r="H1557" t="str">
        <f t="shared" si="97"/>
        <v>TX</v>
      </c>
      <c r="I1557">
        <f t="shared" si="98"/>
        <v>0</v>
      </c>
      <c r="J1557" t="str">
        <f t="shared" si="99"/>
        <v>Morning</v>
      </c>
    </row>
    <row r="1558" spans="1:10" x14ac:dyDescent="0.35">
      <c r="A1558">
        <v>297151</v>
      </c>
      <c r="B1558" t="s">
        <v>23</v>
      </c>
      <c r="C1558">
        <v>1</v>
      </c>
      <c r="D1558">
        <v>99.99</v>
      </c>
      <c r="E1558" s="1">
        <v>43808.77847222222</v>
      </c>
      <c r="F1558" t="s">
        <v>1510</v>
      </c>
      <c r="G1558">
        <f t="shared" si="96"/>
        <v>99.99</v>
      </c>
      <c r="H1558" t="str">
        <f t="shared" si="97"/>
        <v>CA</v>
      </c>
      <c r="I1558">
        <f t="shared" si="98"/>
        <v>18</v>
      </c>
      <c r="J1558" t="str">
        <f t="shared" si="99"/>
        <v>Evening</v>
      </c>
    </row>
    <row r="1559" spans="1:10" x14ac:dyDescent="0.35">
      <c r="A1559">
        <v>297152</v>
      </c>
      <c r="B1559" t="s">
        <v>16</v>
      </c>
      <c r="C1559">
        <v>1</v>
      </c>
      <c r="D1559">
        <v>149.99</v>
      </c>
      <c r="E1559" s="1">
        <v>43829.690972222219</v>
      </c>
      <c r="F1559" t="s">
        <v>1511</v>
      </c>
      <c r="G1559">
        <f t="shared" si="96"/>
        <v>149.99</v>
      </c>
      <c r="H1559" t="str">
        <f t="shared" si="97"/>
        <v>CA</v>
      </c>
      <c r="I1559">
        <f t="shared" si="98"/>
        <v>16</v>
      </c>
      <c r="J1559" t="str">
        <f t="shared" si="99"/>
        <v>Afternoon</v>
      </c>
    </row>
    <row r="1560" spans="1:10" x14ac:dyDescent="0.35">
      <c r="A1560">
        <v>297153</v>
      </c>
      <c r="B1560" t="s">
        <v>55</v>
      </c>
      <c r="C1560">
        <v>1</v>
      </c>
      <c r="D1560">
        <v>400</v>
      </c>
      <c r="E1560" s="1">
        <v>43822.049305555556</v>
      </c>
      <c r="F1560" t="s">
        <v>1512</v>
      </c>
      <c r="G1560">
        <f t="shared" si="96"/>
        <v>400</v>
      </c>
      <c r="H1560" t="str">
        <f t="shared" si="97"/>
        <v>MA</v>
      </c>
      <c r="I1560">
        <f t="shared" si="98"/>
        <v>1</v>
      </c>
      <c r="J1560" t="str">
        <f t="shared" si="99"/>
        <v>Morning</v>
      </c>
    </row>
    <row r="1561" spans="1:10" x14ac:dyDescent="0.35">
      <c r="A1561">
        <v>297154</v>
      </c>
      <c r="B1561" t="s">
        <v>72</v>
      </c>
      <c r="C1561">
        <v>1</v>
      </c>
      <c r="D1561">
        <v>700</v>
      </c>
      <c r="E1561" s="1">
        <v>43805.756944444445</v>
      </c>
      <c r="F1561" t="s">
        <v>1513</v>
      </c>
      <c r="G1561">
        <f t="shared" si="96"/>
        <v>700</v>
      </c>
      <c r="H1561" t="str">
        <f t="shared" si="97"/>
        <v>CA</v>
      </c>
      <c r="I1561">
        <f t="shared" si="98"/>
        <v>18</v>
      </c>
      <c r="J1561" t="str">
        <f t="shared" si="99"/>
        <v>Evening</v>
      </c>
    </row>
    <row r="1562" spans="1:10" x14ac:dyDescent="0.35">
      <c r="A1562">
        <v>297155</v>
      </c>
      <c r="B1562" t="s">
        <v>19</v>
      </c>
      <c r="C1562">
        <v>1</v>
      </c>
      <c r="D1562">
        <v>3.84</v>
      </c>
      <c r="E1562" s="1">
        <v>43826.678472222222</v>
      </c>
      <c r="F1562" t="s">
        <v>1514</v>
      </c>
      <c r="G1562">
        <f t="shared" si="96"/>
        <v>3.84</v>
      </c>
      <c r="H1562" t="str">
        <f t="shared" si="97"/>
        <v>CA</v>
      </c>
      <c r="I1562">
        <f t="shared" si="98"/>
        <v>16</v>
      </c>
      <c r="J1562" t="str">
        <f t="shared" si="99"/>
        <v>Afternoon</v>
      </c>
    </row>
    <row r="1563" spans="1:10" x14ac:dyDescent="0.35">
      <c r="A1563">
        <v>297156</v>
      </c>
      <c r="B1563" t="s">
        <v>106</v>
      </c>
      <c r="C1563">
        <v>1</v>
      </c>
      <c r="D1563">
        <v>300</v>
      </c>
      <c r="E1563" s="1">
        <v>43821.615277777775</v>
      </c>
      <c r="F1563" t="s">
        <v>1515</v>
      </c>
      <c r="G1563">
        <f t="shared" si="96"/>
        <v>300</v>
      </c>
      <c r="H1563" t="str">
        <f t="shared" si="97"/>
        <v>MA</v>
      </c>
      <c r="I1563">
        <f t="shared" si="98"/>
        <v>14</v>
      </c>
      <c r="J1563" t="str">
        <f t="shared" si="99"/>
        <v>Afternoon</v>
      </c>
    </row>
    <row r="1564" spans="1:10" x14ac:dyDescent="0.35">
      <c r="A1564">
        <v>297157</v>
      </c>
      <c r="B1564" t="s">
        <v>37</v>
      </c>
      <c r="C1564">
        <v>1</v>
      </c>
      <c r="D1564">
        <v>11.99</v>
      </c>
      <c r="E1564" s="1">
        <v>43806.388194444444</v>
      </c>
      <c r="F1564" t="s">
        <v>1516</v>
      </c>
      <c r="G1564">
        <f t="shared" si="96"/>
        <v>11.99</v>
      </c>
      <c r="H1564" t="str">
        <f t="shared" si="97"/>
        <v>CA</v>
      </c>
      <c r="I1564">
        <f t="shared" si="98"/>
        <v>9</v>
      </c>
      <c r="J1564" t="str">
        <f t="shared" si="99"/>
        <v>Morning</v>
      </c>
    </row>
    <row r="1565" spans="1:10" x14ac:dyDescent="0.35">
      <c r="A1565">
        <v>297158</v>
      </c>
      <c r="B1565" t="s">
        <v>75</v>
      </c>
      <c r="C1565">
        <v>1</v>
      </c>
      <c r="D1565">
        <v>109.99</v>
      </c>
      <c r="E1565" s="1">
        <v>43805.429166666669</v>
      </c>
      <c r="F1565" t="s">
        <v>1517</v>
      </c>
      <c r="G1565">
        <f t="shared" si="96"/>
        <v>109.99</v>
      </c>
      <c r="H1565" t="str">
        <f t="shared" si="97"/>
        <v>OR</v>
      </c>
      <c r="I1565">
        <f t="shared" si="98"/>
        <v>10</v>
      </c>
      <c r="J1565" t="str">
        <f t="shared" si="99"/>
        <v>Morning</v>
      </c>
    </row>
    <row r="1566" spans="1:10" x14ac:dyDescent="0.35">
      <c r="A1566">
        <v>297159</v>
      </c>
      <c r="B1566" t="s">
        <v>33</v>
      </c>
      <c r="C1566">
        <v>1</v>
      </c>
      <c r="D1566">
        <v>14.95</v>
      </c>
      <c r="E1566" s="1">
        <v>43824.679861111108</v>
      </c>
      <c r="F1566" t="s">
        <v>1518</v>
      </c>
      <c r="G1566">
        <f t="shared" si="96"/>
        <v>14.95</v>
      </c>
      <c r="H1566" t="str">
        <f t="shared" si="97"/>
        <v>MA</v>
      </c>
      <c r="I1566">
        <f t="shared" si="98"/>
        <v>16</v>
      </c>
      <c r="J1566" t="str">
        <f t="shared" si="99"/>
        <v>Afternoon</v>
      </c>
    </row>
    <row r="1567" spans="1:10" x14ac:dyDescent="0.35">
      <c r="A1567">
        <v>297160</v>
      </c>
      <c r="B1567" t="s">
        <v>23</v>
      </c>
      <c r="C1567">
        <v>1</v>
      </c>
      <c r="D1567">
        <v>99.99</v>
      </c>
      <c r="E1567" s="1">
        <v>43822.976388888892</v>
      </c>
      <c r="F1567" t="s">
        <v>1519</v>
      </c>
      <c r="G1567">
        <f t="shared" si="96"/>
        <v>99.99</v>
      </c>
      <c r="H1567" t="str">
        <f t="shared" si="97"/>
        <v>GA</v>
      </c>
      <c r="I1567">
        <f t="shared" si="98"/>
        <v>23</v>
      </c>
      <c r="J1567" t="str">
        <f t="shared" si="99"/>
        <v>Evening</v>
      </c>
    </row>
    <row r="1568" spans="1:10" x14ac:dyDescent="0.35">
      <c r="A1568">
        <v>297161</v>
      </c>
      <c r="B1568" t="s">
        <v>25</v>
      </c>
      <c r="C1568">
        <v>3</v>
      </c>
      <c r="D1568">
        <v>2.99</v>
      </c>
      <c r="E1568" s="1">
        <v>43818.479861111111</v>
      </c>
      <c r="F1568" t="s">
        <v>1520</v>
      </c>
      <c r="G1568">
        <f t="shared" si="96"/>
        <v>8.9700000000000006</v>
      </c>
      <c r="H1568" t="str">
        <f t="shared" si="97"/>
        <v>NY</v>
      </c>
      <c r="I1568">
        <f t="shared" si="98"/>
        <v>11</v>
      </c>
      <c r="J1568" t="str">
        <f t="shared" si="99"/>
        <v>Morning</v>
      </c>
    </row>
    <row r="1569" spans="1:10" x14ac:dyDescent="0.35">
      <c r="A1569">
        <v>297162</v>
      </c>
      <c r="B1569" t="s">
        <v>25</v>
      </c>
      <c r="C1569">
        <v>2</v>
      </c>
      <c r="D1569">
        <v>2.99</v>
      </c>
      <c r="E1569" s="1">
        <v>43827.597916666666</v>
      </c>
      <c r="F1569" t="s">
        <v>1521</v>
      </c>
      <c r="G1569">
        <f t="shared" si="96"/>
        <v>5.98</v>
      </c>
      <c r="H1569" t="str">
        <f t="shared" si="97"/>
        <v>CA</v>
      </c>
      <c r="I1569">
        <f t="shared" si="98"/>
        <v>14</v>
      </c>
      <c r="J1569" t="str">
        <f t="shared" si="99"/>
        <v>Afternoon</v>
      </c>
    </row>
    <row r="1570" spans="1:10" x14ac:dyDescent="0.35">
      <c r="A1570">
        <v>297163</v>
      </c>
      <c r="B1570" t="s">
        <v>16</v>
      </c>
      <c r="C1570">
        <v>1</v>
      </c>
      <c r="D1570">
        <v>149.99</v>
      </c>
      <c r="E1570" s="1">
        <v>43825.602777777778</v>
      </c>
      <c r="F1570" t="s">
        <v>1522</v>
      </c>
      <c r="G1570">
        <f t="shared" si="96"/>
        <v>149.99</v>
      </c>
      <c r="H1570" t="str">
        <f t="shared" si="97"/>
        <v>CA</v>
      </c>
      <c r="I1570">
        <f t="shared" si="98"/>
        <v>14</v>
      </c>
      <c r="J1570" t="str">
        <f t="shared" si="99"/>
        <v>Afternoon</v>
      </c>
    </row>
    <row r="1571" spans="1:10" x14ac:dyDescent="0.35">
      <c r="A1571">
        <v>297164</v>
      </c>
      <c r="B1571" t="s">
        <v>19</v>
      </c>
      <c r="C1571">
        <v>1</v>
      </c>
      <c r="D1571">
        <v>3.84</v>
      </c>
      <c r="E1571" s="1">
        <v>43822.255555555559</v>
      </c>
      <c r="F1571" t="s">
        <v>1523</v>
      </c>
      <c r="G1571">
        <f t="shared" si="96"/>
        <v>3.84</v>
      </c>
      <c r="H1571" t="str">
        <f t="shared" si="97"/>
        <v>MA</v>
      </c>
      <c r="I1571">
        <f t="shared" si="98"/>
        <v>6</v>
      </c>
      <c r="J1571" t="str">
        <f t="shared" si="99"/>
        <v>Morning</v>
      </c>
    </row>
    <row r="1572" spans="1:10" x14ac:dyDescent="0.35">
      <c r="A1572">
        <v>297164</v>
      </c>
      <c r="B1572" t="s">
        <v>33</v>
      </c>
      <c r="C1572">
        <v>1</v>
      </c>
      <c r="D1572">
        <v>14.95</v>
      </c>
      <c r="E1572" s="1">
        <v>43822.255555555559</v>
      </c>
      <c r="F1572" t="s">
        <v>1523</v>
      </c>
      <c r="G1572">
        <f t="shared" si="96"/>
        <v>14.95</v>
      </c>
      <c r="H1572" t="str">
        <f t="shared" si="97"/>
        <v>MA</v>
      </c>
      <c r="I1572">
        <f t="shared" si="98"/>
        <v>6</v>
      </c>
      <c r="J1572" t="str">
        <f t="shared" si="99"/>
        <v>Morning</v>
      </c>
    </row>
    <row r="1573" spans="1:10" x14ac:dyDescent="0.35">
      <c r="A1573">
        <v>297165</v>
      </c>
      <c r="B1573" t="s">
        <v>33</v>
      </c>
      <c r="C1573">
        <v>1</v>
      </c>
      <c r="D1573">
        <v>14.95</v>
      </c>
      <c r="E1573" s="1">
        <v>43819.643750000003</v>
      </c>
      <c r="F1573" t="s">
        <v>1524</v>
      </c>
      <c r="G1573">
        <f t="shared" si="96"/>
        <v>14.95</v>
      </c>
      <c r="H1573" t="str">
        <f t="shared" si="97"/>
        <v>MA</v>
      </c>
      <c r="I1573">
        <f t="shared" si="98"/>
        <v>15</v>
      </c>
      <c r="J1573" t="str">
        <f t="shared" si="99"/>
        <v>Afternoon</v>
      </c>
    </row>
    <row r="1574" spans="1:10" x14ac:dyDescent="0.35">
      <c r="A1574">
        <v>297165</v>
      </c>
      <c r="B1574" t="s">
        <v>25</v>
      </c>
      <c r="C1574">
        <v>2</v>
      </c>
      <c r="D1574">
        <v>2.99</v>
      </c>
      <c r="E1574" s="1">
        <v>43819.643750000003</v>
      </c>
      <c r="F1574" t="s">
        <v>1524</v>
      </c>
      <c r="G1574">
        <f t="shared" si="96"/>
        <v>5.98</v>
      </c>
      <c r="H1574" t="str">
        <f t="shared" si="97"/>
        <v>MA</v>
      </c>
      <c r="I1574">
        <f t="shared" si="98"/>
        <v>15</v>
      </c>
      <c r="J1574" t="str">
        <f t="shared" si="99"/>
        <v>Afternoon</v>
      </c>
    </row>
    <row r="1575" spans="1:10" x14ac:dyDescent="0.35">
      <c r="A1575">
        <v>297166</v>
      </c>
      <c r="B1575" t="s">
        <v>14</v>
      </c>
      <c r="C1575">
        <v>1</v>
      </c>
      <c r="D1575">
        <v>11.95</v>
      </c>
      <c r="E1575" s="1">
        <v>43809.647222222222</v>
      </c>
      <c r="F1575" t="s">
        <v>1525</v>
      </c>
      <c r="G1575">
        <f t="shared" si="96"/>
        <v>11.95</v>
      </c>
      <c r="H1575" t="str">
        <f t="shared" si="97"/>
        <v>CA</v>
      </c>
      <c r="I1575">
        <f t="shared" si="98"/>
        <v>15</v>
      </c>
      <c r="J1575" t="str">
        <f t="shared" si="99"/>
        <v>Afternoon</v>
      </c>
    </row>
    <row r="1576" spans="1:10" x14ac:dyDescent="0.35">
      <c r="A1576">
        <v>297167</v>
      </c>
      <c r="B1576" t="s">
        <v>25</v>
      </c>
      <c r="C1576">
        <v>1</v>
      </c>
      <c r="D1576">
        <v>2.99</v>
      </c>
      <c r="E1576" s="1">
        <v>43803.977777777778</v>
      </c>
      <c r="F1576" t="s">
        <v>1526</v>
      </c>
      <c r="G1576">
        <f t="shared" si="96"/>
        <v>2.99</v>
      </c>
      <c r="H1576" t="str">
        <f t="shared" si="97"/>
        <v>NY</v>
      </c>
      <c r="I1576">
        <f t="shared" si="98"/>
        <v>23</v>
      </c>
      <c r="J1576" t="str">
        <f t="shared" si="99"/>
        <v>Evening</v>
      </c>
    </row>
    <row r="1577" spans="1:10" x14ac:dyDescent="0.35">
      <c r="A1577">
        <v>297167</v>
      </c>
      <c r="B1577" t="s">
        <v>106</v>
      </c>
      <c r="C1577">
        <v>1</v>
      </c>
      <c r="D1577">
        <v>300</v>
      </c>
      <c r="E1577" s="1">
        <v>43803.977777777778</v>
      </c>
      <c r="F1577" t="s">
        <v>1526</v>
      </c>
      <c r="G1577">
        <f t="shared" si="96"/>
        <v>300</v>
      </c>
      <c r="H1577" t="str">
        <f t="shared" si="97"/>
        <v>NY</v>
      </c>
      <c r="I1577">
        <f t="shared" si="98"/>
        <v>23</v>
      </c>
      <c r="J1577" t="str">
        <f t="shared" si="99"/>
        <v>Evening</v>
      </c>
    </row>
    <row r="1578" spans="1:10" x14ac:dyDescent="0.35">
      <c r="A1578">
        <v>297168</v>
      </c>
      <c r="B1578" t="s">
        <v>14</v>
      </c>
      <c r="C1578">
        <v>1</v>
      </c>
      <c r="D1578">
        <v>11.95</v>
      </c>
      <c r="E1578" s="1">
        <v>43818.794444444444</v>
      </c>
      <c r="F1578" t="s">
        <v>1527</v>
      </c>
      <c r="G1578">
        <f t="shared" si="96"/>
        <v>11.95</v>
      </c>
      <c r="H1578" t="str">
        <f t="shared" si="97"/>
        <v>MA</v>
      </c>
      <c r="I1578">
        <f t="shared" si="98"/>
        <v>19</v>
      </c>
      <c r="J1578" t="str">
        <f t="shared" si="99"/>
        <v>Evening</v>
      </c>
    </row>
    <row r="1579" spans="1:10" x14ac:dyDescent="0.35">
      <c r="A1579">
        <v>297169</v>
      </c>
      <c r="B1579" t="s">
        <v>43</v>
      </c>
      <c r="C1579">
        <v>1</v>
      </c>
      <c r="D1579">
        <v>150</v>
      </c>
      <c r="E1579" s="1">
        <v>43814.634027777778</v>
      </c>
      <c r="F1579" t="s">
        <v>1528</v>
      </c>
      <c r="G1579">
        <f t="shared" si="96"/>
        <v>150</v>
      </c>
      <c r="H1579" t="str">
        <f t="shared" si="97"/>
        <v>CA</v>
      </c>
      <c r="I1579">
        <f t="shared" si="98"/>
        <v>15</v>
      </c>
      <c r="J1579" t="str">
        <f t="shared" si="99"/>
        <v>Afternoon</v>
      </c>
    </row>
    <row r="1580" spans="1:10" x14ac:dyDescent="0.35">
      <c r="A1580">
        <v>297170</v>
      </c>
      <c r="B1580" t="s">
        <v>19</v>
      </c>
      <c r="C1580">
        <v>1</v>
      </c>
      <c r="D1580">
        <v>3.84</v>
      </c>
      <c r="E1580" s="1">
        <v>43814.002083333333</v>
      </c>
      <c r="F1580" t="s">
        <v>1529</v>
      </c>
      <c r="G1580">
        <f t="shared" si="96"/>
        <v>3.84</v>
      </c>
      <c r="H1580" t="str">
        <f t="shared" si="97"/>
        <v>MA</v>
      </c>
      <c r="I1580">
        <f t="shared" si="98"/>
        <v>0</v>
      </c>
      <c r="J1580" t="str">
        <f t="shared" si="99"/>
        <v>Morning</v>
      </c>
    </row>
    <row r="1581" spans="1:10" x14ac:dyDescent="0.35">
      <c r="A1581">
        <v>297171</v>
      </c>
      <c r="B1581" t="s">
        <v>43</v>
      </c>
      <c r="C1581">
        <v>1</v>
      </c>
      <c r="D1581">
        <v>150</v>
      </c>
      <c r="E1581" s="1">
        <v>43822.6</v>
      </c>
      <c r="F1581" t="s">
        <v>1530</v>
      </c>
      <c r="G1581">
        <f t="shared" si="96"/>
        <v>150</v>
      </c>
      <c r="H1581" t="str">
        <f t="shared" si="97"/>
        <v>CA</v>
      </c>
      <c r="I1581">
        <f t="shared" si="98"/>
        <v>14</v>
      </c>
      <c r="J1581" t="str">
        <f t="shared" si="99"/>
        <v>Afternoon</v>
      </c>
    </row>
    <row r="1582" spans="1:10" x14ac:dyDescent="0.35">
      <c r="A1582">
        <v>297172</v>
      </c>
      <c r="B1582" t="s">
        <v>25</v>
      </c>
      <c r="C1582">
        <v>1</v>
      </c>
      <c r="D1582">
        <v>2.99</v>
      </c>
      <c r="E1582" s="1">
        <v>43816.946527777778</v>
      </c>
      <c r="F1582" t="s">
        <v>1531</v>
      </c>
      <c r="G1582">
        <f t="shared" si="96"/>
        <v>2.99</v>
      </c>
      <c r="H1582" t="str">
        <f t="shared" si="97"/>
        <v>CA</v>
      </c>
      <c r="I1582">
        <f t="shared" si="98"/>
        <v>22</v>
      </c>
      <c r="J1582" t="str">
        <f t="shared" si="99"/>
        <v>Evening</v>
      </c>
    </row>
    <row r="1583" spans="1:10" x14ac:dyDescent="0.35">
      <c r="A1583">
        <v>297173</v>
      </c>
      <c r="B1583" t="s">
        <v>28</v>
      </c>
      <c r="C1583">
        <v>1</v>
      </c>
      <c r="D1583">
        <v>999.99</v>
      </c>
      <c r="E1583" s="1">
        <v>43823.59652777778</v>
      </c>
      <c r="F1583" t="s">
        <v>1532</v>
      </c>
      <c r="G1583">
        <f t="shared" si="96"/>
        <v>999.99</v>
      </c>
      <c r="H1583" t="str">
        <f t="shared" si="97"/>
        <v>MA</v>
      </c>
      <c r="I1583">
        <f t="shared" si="98"/>
        <v>14</v>
      </c>
      <c r="J1583" t="str">
        <f t="shared" si="99"/>
        <v>Afternoon</v>
      </c>
    </row>
    <row r="1584" spans="1:10" x14ac:dyDescent="0.35">
      <c r="A1584">
        <v>297174</v>
      </c>
      <c r="B1584" t="s">
        <v>106</v>
      </c>
      <c r="C1584">
        <v>1</v>
      </c>
      <c r="D1584">
        <v>300</v>
      </c>
      <c r="E1584" s="1">
        <v>43824.55</v>
      </c>
      <c r="F1584" t="s">
        <v>1533</v>
      </c>
      <c r="G1584">
        <f t="shared" si="96"/>
        <v>300</v>
      </c>
      <c r="H1584" t="str">
        <f t="shared" si="97"/>
        <v>WA</v>
      </c>
      <c r="I1584">
        <f t="shared" si="98"/>
        <v>13</v>
      </c>
      <c r="J1584" t="str">
        <f t="shared" si="99"/>
        <v>Afternoon</v>
      </c>
    </row>
    <row r="1585" spans="1:10" x14ac:dyDescent="0.35">
      <c r="A1585">
        <v>297175</v>
      </c>
      <c r="B1585" t="s">
        <v>23</v>
      </c>
      <c r="C1585">
        <v>1</v>
      </c>
      <c r="D1585">
        <v>99.99</v>
      </c>
      <c r="E1585" s="1">
        <v>43802.761111111111</v>
      </c>
      <c r="F1585" t="s">
        <v>1534</v>
      </c>
      <c r="G1585">
        <f t="shared" si="96"/>
        <v>99.99</v>
      </c>
      <c r="H1585" t="str">
        <f t="shared" si="97"/>
        <v>TX</v>
      </c>
      <c r="I1585">
        <f t="shared" si="98"/>
        <v>18</v>
      </c>
      <c r="J1585" t="str">
        <f t="shared" si="99"/>
        <v>Evening</v>
      </c>
    </row>
    <row r="1586" spans="1:10" x14ac:dyDescent="0.35">
      <c r="A1586">
        <v>297176</v>
      </c>
      <c r="B1586" t="s">
        <v>43</v>
      </c>
      <c r="C1586">
        <v>1</v>
      </c>
      <c r="D1586">
        <v>150</v>
      </c>
      <c r="E1586" s="1">
        <v>43820.490972222222</v>
      </c>
      <c r="F1586" t="s">
        <v>1535</v>
      </c>
      <c r="G1586">
        <f t="shared" si="96"/>
        <v>150</v>
      </c>
      <c r="H1586" t="str">
        <f t="shared" si="97"/>
        <v>TX</v>
      </c>
      <c r="I1586">
        <f t="shared" si="98"/>
        <v>11</v>
      </c>
      <c r="J1586" t="str">
        <f t="shared" si="99"/>
        <v>Morning</v>
      </c>
    </row>
    <row r="1587" spans="1:10" x14ac:dyDescent="0.35">
      <c r="A1587">
        <v>297177</v>
      </c>
      <c r="B1587" t="s">
        <v>37</v>
      </c>
      <c r="C1587">
        <v>1</v>
      </c>
      <c r="D1587">
        <v>11.99</v>
      </c>
      <c r="E1587" s="1">
        <v>43800.75277777778</v>
      </c>
      <c r="F1587" t="s">
        <v>1536</v>
      </c>
      <c r="G1587">
        <f t="shared" si="96"/>
        <v>11.99</v>
      </c>
      <c r="H1587" t="str">
        <f t="shared" si="97"/>
        <v>WA</v>
      </c>
      <c r="I1587">
        <f t="shared" si="98"/>
        <v>18</v>
      </c>
      <c r="J1587" t="str">
        <f t="shared" si="99"/>
        <v>Evening</v>
      </c>
    </row>
    <row r="1588" spans="1:10" x14ac:dyDescent="0.35">
      <c r="A1588">
        <v>297178</v>
      </c>
      <c r="B1588" t="s">
        <v>14</v>
      </c>
      <c r="C1588">
        <v>1</v>
      </c>
      <c r="D1588">
        <v>11.95</v>
      </c>
      <c r="E1588" s="1">
        <v>43828.870138888888</v>
      </c>
      <c r="F1588" t="s">
        <v>1537</v>
      </c>
      <c r="G1588">
        <f t="shared" si="96"/>
        <v>11.95</v>
      </c>
      <c r="H1588" t="str">
        <f t="shared" si="97"/>
        <v>CA</v>
      </c>
      <c r="I1588">
        <f t="shared" si="98"/>
        <v>20</v>
      </c>
      <c r="J1588" t="str">
        <f t="shared" si="99"/>
        <v>Evening</v>
      </c>
    </row>
    <row r="1589" spans="1:10" x14ac:dyDescent="0.35">
      <c r="A1589">
        <v>297179</v>
      </c>
      <c r="B1589" t="s">
        <v>14</v>
      </c>
      <c r="C1589">
        <v>1</v>
      </c>
      <c r="D1589">
        <v>11.95</v>
      </c>
      <c r="E1589" s="1">
        <v>43800.62222222222</v>
      </c>
      <c r="F1589" t="s">
        <v>1538</v>
      </c>
      <c r="G1589">
        <f t="shared" si="96"/>
        <v>11.95</v>
      </c>
      <c r="H1589" t="str">
        <f t="shared" si="97"/>
        <v>WA</v>
      </c>
      <c r="I1589">
        <f t="shared" si="98"/>
        <v>14</v>
      </c>
      <c r="J1589" t="str">
        <f t="shared" si="99"/>
        <v>Afternoon</v>
      </c>
    </row>
    <row r="1590" spans="1:10" x14ac:dyDescent="0.35">
      <c r="A1590">
        <v>297180</v>
      </c>
      <c r="B1590" t="s">
        <v>33</v>
      </c>
      <c r="C1590">
        <v>1</v>
      </c>
      <c r="D1590">
        <v>14.95</v>
      </c>
      <c r="E1590" s="1">
        <v>43806.941666666666</v>
      </c>
      <c r="F1590" t="s">
        <v>1539</v>
      </c>
      <c r="G1590">
        <f t="shared" si="96"/>
        <v>14.95</v>
      </c>
      <c r="H1590" t="str">
        <f t="shared" si="97"/>
        <v>CA</v>
      </c>
      <c r="I1590">
        <f t="shared" si="98"/>
        <v>22</v>
      </c>
      <c r="J1590" t="str">
        <f t="shared" si="99"/>
        <v>Evening</v>
      </c>
    </row>
    <row r="1591" spans="1:10" x14ac:dyDescent="0.35">
      <c r="A1591">
        <v>297181</v>
      </c>
      <c r="B1591" t="s">
        <v>25</v>
      </c>
      <c r="C1591">
        <v>1</v>
      </c>
      <c r="D1591">
        <v>2.99</v>
      </c>
      <c r="E1591" s="1">
        <v>43823.414583333331</v>
      </c>
      <c r="F1591" t="s">
        <v>1540</v>
      </c>
      <c r="G1591">
        <f t="shared" si="96"/>
        <v>2.99</v>
      </c>
      <c r="H1591" t="str">
        <f t="shared" si="97"/>
        <v>TX</v>
      </c>
      <c r="I1591">
        <f t="shared" si="98"/>
        <v>9</v>
      </c>
      <c r="J1591" t="str">
        <f t="shared" si="99"/>
        <v>Morning</v>
      </c>
    </row>
    <row r="1592" spans="1:10" x14ac:dyDescent="0.35">
      <c r="A1592">
        <v>297182</v>
      </c>
      <c r="B1592" t="s">
        <v>19</v>
      </c>
      <c r="C1592">
        <v>1</v>
      </c>
      <c r="D1592">
        <v>3.84</v>
      </c>
      <c r="E1592" s="1">
        <v>43818.573611111111</v>
      </c>
      <c r="F1592" t="s">
        <v>1541</v>
      </c>
      <c r="G1592">
        <f t="shared" si="96"/>
        <v>3.84</v>
      </c>
      <c r="H1592" t="str">
        <f t="shared" si="97"/>
        <v>CA</v>
      </c>
      <c r="I1592">
        <f t="shared" si="98"/>
        <v>13</v>
      </c>
      <c r="J1592" t="str">
        <f t="shared" si="99"/>
        <v>Afternoon</v>
      </c>
    </row>
    <row r="1593" spans="1:10" x14ac:dyDescent="0.35">
      <c r="A1593">
        <v>297183</v>
      </c>
      <c r="B1593" t="s">
        <v>156</v>
      </c>
      <c r="C1593">
        <v>1</v>
      </c>
      <c r="D1593">
        <v>389.99</v>
      </c>
      <c r="E1593" s="1">
        <v>43804.401388888888</v>
      </c>
      <c r="F1593" t="s">
        <v>1542</v>
      </c>
      <c r="G1593">
        <f t="shared" si="96"/>
        <v>389.99</v>
      </c>
      <c r="H1593" t="str">
        <f t="shared" si="97"/>
        <v>NY</v>
      </c>
      <c r="I1593">
        <f t="shared" si="98"/>
        <v>9</v>
      </c>
      <c r="J1593" t="str">
        <f t="shared" si="99"/>
        <v>Morning</v>
      </c>
    </row>
    <row r="1594" spans="1:10" x14ac:dyDescent="0.35">
      <c r="A1594">
        <v>297184</v>
      </c>
      <c r="B1594" t="s">
        <v>25</v>
      </c>
      <c r="C1594">
        <v>1</v>
      </c>
      <c r="D1594">
        <v>2.99</v>
      </c>
      <c r="E1594" s="1">
        <v>43801.82708333333</v>
      </c>
      <c r="F1594" t="s">
        <v>1543</v>
      </c>
      <c r="G1594">
        <f t="shared" si="96"/>
        <v>2.99</v>
      </c>
      <c r="H1594" t="str">
        <f t="shared" si="97"/>
        <v>NY</v>
      </c>
      <c r="I1594">
        <f t="shared" si="98"/>
        <v>19</v>
      </c>
      <c r="J1594" t="str">
        <f t="shared" si="99"/>
        <v>Evening</v>
      </c>
    </row>
    <row r="1595" spans="1:10" x14ac:dyDescent="0.35">
      <c r="A1595">
        <v>297185</v>
      </c>
      <c r="B1595" t="s">
        <v>23</v>
      </c>
      <c r="C1595">
        <v>1</v>
      </c>
      <c r="D1595">
        <v>99.99</v>
      </c>
      <c r="E1595" s="1">
        <v>43805.504861111112</v>
      </c>
      <c r="F1595" t="s">
        <v>1544</v>
      </c>
      <c r="G1595">
        <f t="shared" si="96"/>
        <v>99.99</v>
      </c>
      <c r="H1595" t="str">
        <f t="shared" si="97"/>
        <v>WA</v>
      </c>
      <c r="I1595">
        <f t="shared" si="98"/>
        <v>12</v>
      </c>
      <c r="J1595" t="str">
        <f t="shared" si="99"/>
        <v>Afternoon</v>
      </c>
    </row>
    <row r="1596" spans="1:10" x14ac:dyDescent="0.35">
      <c r="A1596">
        <v>297186</v>
      </c>
      <c r="B1596" t="s">
        <v>14</v>
      </c>
      <c r="C1596">
        <v>1</v>
      </c>
      <c r="D1596">
        <v>11.95</v>
      </c>
      <c r="E1596" s="1">
        <v>43803.726388888892</v>
      </c>
      <c r="F1596" t="s">
        <v>1545</v>
      </c>
      <c r="G1596">
        <f t="shared" si="96"/>
        <v>11.95</v>
      </c>
      <c r="H1596" t="str">
        <f t="shared" si="97"/>
        <v>CA</v>
      </c>
      <c r="I1596">
        <f t="shared" si="98"/>
        <v>17</v>
      </c>
      <c r="J1596" t="str">
        <f t="shared" si="99"/>
        <v>Afternoon</v>
      </c>
    </row>
    <row r="1597" spans="1:10" x14ac:dyDescent="0.35">
      <c r="A1597">
        <v>297187</v>
      </c>
      <c r="B1597" t="s">
        <v>23</v>
      </c>
      <c r="C1597">
        <v>1</v>
      </c>
      <c r="D1597">
        <v>99.99</v>
      </c>
      <c r="E1597" s="1">
        <v>43800.811805555553</v>
      </c>
      <c r="F1597" t="s">
        <v>1546</v>
      </c>
      <c r="G1597">
        <f t="shared" si="96"/>
        <v>99.99</v>
      </c>
      <c r="H1597" t="str">
        <f t="shared" si="97"/>
        <v>NY</v>
      </c>
      <c r="I1597">
        <f t="shared" si="98"/>
        <v>19</v>
      </c>
      <c r="J1597" t="str">
        <f t="shared" si="99"/>
        <v>Evening</v>
      </c>
    </row>
    <row r="1598" spans="1:10" x14ac:dyDescent="0.35">
      <c r="A1598">
        <v>297188</v>
      </c>
      <c r="B1598" t="s">
        <v>43</v>
      </c>
      <c r="C1598">
        <v>1</v>
      </c>
      <c r="D1598">
        <v>150</v>
      </c>
      <c r="E1598" s="1">
        <v>43806.445833333331</v>
      </c>
      <c r="F1598" t="s">
        <v>1547</v>
      </c>
      <c r="G1598">
        <f t="shared" si="96"/>
        <v>150</v>
      </c>
      <c r="H1598" t="str">
        <f t="shared" si="97"/>
        <v>CA</v>
      </c>
      <c r="I1598">
        <f t="shared" si="98"/>
        <v>10</v>
      </c>
      <c r="J1598" t="str">
        <f t="shared" si="99"/>
        <v>Morning</v>
      </c>
    </row>
    <row r="1599" spans="1:10" x14ac:dyDescent="0.35">
      <c r="A1599">
        <v>297189</v>
      </c>
      <c r="B1599" t="s">
        <v>19</v>
      </c>
      <c r="C1599">
        <v>1</v>
      </c>
      <c r="D1599">
        <v>3.84</v>
      </c>
      <c r="E1599" s="1">
        <v>43802.615972222222</v>
      </c>
      <c r="F1599" t="s">
        <v>1548</v>
      </c>
      <c r="G1599">
        <f t="shared" si="96"/>
        <v>3.84</v>
      </c>
      <c r="H1599" t="str">
        <f t="shared" si="97"/>
        <v>NY</v>
      </c>
      <c r="I1599">
        <f t="shared" si="98"/>
        <v>14</v>
      </c>
      <c r="J1599" t="str">
        <f t="shared" si="99"/>
        <v>Afternoon</v>
      </c>
    </row>
    <row r="1600" spans="1:10" x14ac:dyDescent="0.35">
      <c r="A1600">
        <v>297190</v>
      </c>
      <c r="B1600" t="s">
        <v>23</v>
      </c>
      <c r="C1600">
        <v>1</v>
      </c>
      <c r="D1600">
        <v>99.99</v>
      </c>
      <c r="E1600" s="1">
        <v>43821.445138888892</v>
      </c>
      <c r="F1600" t="s">
        <v>1549</v>
      </c>
      <c r="G1600">
        <f t="shared" si="96"/>
        <v>99.99</v>
      </c>
      <c r="H1600" t="str">
        <f t="shared" si="97"/>
        <v>WA</v>
      </c>
      <c r="I1600">
        <f t="shared" si="98"/>
        <v>10</v>
      </c>
      <c r="J1600" t="str">
        <f t="shared" si="99"/>
        <v>Morning</v>
      </c>
    </row>
    <row r="1601" spans="1:10" x14ac:dyDescent="0.35">
      <c r="A1601">
        <v>297191</v>
      </c>
      <c r="B1601" t="s">
        <v>23</v>
      </c>
      <c r="C1601">
        <v>1</v>
      </c>
      <c r="D1601">
        <v>99.99</v>
      </c>
      <c r="E1601" s="1">
        <v>43803.486111111109</v>
      </c>
      <c r="F1601" t="s">
        <v>1550</v>
      </c>
      <c r="G1601">
        <f t="shared" si="96"/>
        <v>99.99</v>
      </c>
      <c r="H1601" t="str">
        <f t="shared" si="97"/>
        <v>CA</v>
      </c>
      <c r="I1601">
        <f t="shared" si="98"/>
        <v>11</v>
      </c>
      <c r="J1601" t="str">
        <f t="shared" si="99"/>
        <v>Morning</v>
      </c>
    </row>
    <row r="1602" spans="1:10" x14ac:dyDescent="0.35">
      <c r="A1602">
        <v>297192</v>
      </c>
      <c r="B1602" t="s">
        <v>19</v>
      </c>
      <c r="C1602">
        <v>1</v>
      </c>
      <c r="D1602">
        <v>3.84</v>
      </c>
      <c r="E1602" s="1">
        <v>43828.684027777781</v>
      </c>
      <c r="F1602" t="s">
        <v>1551</v>
      </c>
      <c r="G1602">
        <f t="shared" si="96"/>
        <v>3.84</v>
      </c>
      <c r="H1602" t="str">
        <f t="shared" si="97"/>
        <v>NY</v>
      </c>
      <c r="I1602">
        <f t="shared" si="98"/>
        <v>16</v>
      </c>
      <c r="J1602" t="str">
        <f t="shared" si="99"/>
        <v>Afternoon</v>
      </c>
    </row>
    <row r="1603" spans="1:10" x14ac:dyDescent="0.35">
      <c r="A1603">
        <v>297192</v>
      </c>
      <c r="B1603" t="s">
        <v>43</v>
      </c>
      <c r="C1603">
        <v>1</v>
      </c>
      <c r="D1603">
        <v>150</v>
      </c>
      <c r="E1603" s="1">
        <v>43828.684027777781</v>
      </c>
      <c r="F1603" t="s">
        <v>1551</v>
      </c>
      <c r="G1603">
        <f t="shared" ref="G1603:G1666" si="100">D1603*C1603</f>
        <v>150</v>
      </c>
      <c r="H1603" t="str">
        <f t="shared" ref="H1603:H1666" si="101">TRIM(MID(F1603, SEARCH(",", F1603, SEARCH(",", F1603) + 1) + 2, 2))</f>
        <v>NY</v>
      </c>
      <c r="I1603">
        <f t="shared" ref="I1603:I1666" si="102">HOUR(E1603)</f>
        <v>16</v>
      </c>
      <c r="J1603" t="str">
        <f t="shared" ref="J1603:J1666" si="103">IF(I1603&lt;12, "Morning", IF(I1603&lt;18, "Afternoon", "Evening"))</f>
        <v>Afternoon</v>
      </c>
    </row>
    <row r="1604" spans="1:10" x14ac:dyDescent="0.35">
      <c r="A1604">
        <v>297193</v>
      </c>
      <c r="B1604" t="s">
        <v>28</v>
      </c>
      <c r="C1604">
        <v>1</v>
      </c>
      <c r="D1604">
        <v>999.99</v>
      </c>
      <c r="E1604" s="1">
        <v>43811.554166666669</v>
      </c>
      <c r="F1604" t="s">
        <v>1552</v>
      </c>
      <c r="G1604">
        <f t="shared" si="100"/>
        <v>999.99</v>
      </c>
      <c r="H1604" t="str">
        <f t="shared" si="101"/>
        <v>NY</v>
      </c>
      <c r="I1604">
        <f t="shared" si="102"/>
        <v>13</v>
      </c>
      <c r="J1604" t="str">
        <f t="shared" si="103"/>
        <v>Afternoon</v>
      </c>
    </row>
    <row r="1605" spans="1:10" x14ac:dyDescent="0.35">
      <c r="A1605">
        <v>297194</v>
      </c>
      <c r="B1605" t="s">
        <v>72</v>
      </c>
      <c r="C1605">
        <v>1</v>
      </c>
      <c r="D1605">
        <v>700</v>
      </c>
      <c r="E1605" s="1">
        <v>43829.674305555556</v>
      </c>
      <c r="F1605" t="s">
        <v>1553</v>
      </c>
      <c r="G1605">
        <f t="shared" si="100"/>
        <v>700</v>
      </c>
      <c r="H1605" t="str">
        <f t="shared" si="101"/>
        <v>NY</v>
      </c>
      <c r="I1605">
        <f t="shared" si="102"/>
        <v>16</v>
      </c>
      <c r="J1605" t="str">
        <f t="shared" si="103"/>
        <v>Afternoon</v>
      </c>
    </row>
    <row r="1606" spans="1:10" x14ac:dyDescent="0.35">
      <c r="A1606">
        <v>297195</v>
      </c>
      <c r="B1606" t="s">
        <v>37</v>
      </c>
      <c r="C1606">
        <v>1</v>
      </c>
      <c r="D1606">
        <v>11.99</v>
      </c>
      <c r="E1606" s="1">
        <v>43824.754166666666</v>
      </c>
      <c r="F1606" t="s">
        <v>1554</v>
      </c>
      <c r="G1606">
        <f t="shared" si="100"/>
        <v>11.99</v>
      </c>
      <c r="H1606" t="str">
        <f t="shared" si="101"/>
        <v>TX</v>
      </c>
      <c r="I1606">
        <f t="shared" si="102"/>
        <v>18</v>
      </c>
      <c r="J1606" t="str">
        <f t="shared" si="103"/>
        <v>Evening</v>
      </c>
    </row>
    <row r="1607" spans="1:10" x14ac:dyDescent="0.35">
      <c r="A1607">
        <v>297196</v>
      </c>
      <c r="B1607" t="s">
        <v>75</v>
      </c>
      <c r="C1607">
        <v>1</v>
      </c>
      <c r="D1607">
        <v>109.99</v>
      </c>
      <c r="E1607" s="1">
        <v>43811.844444444447</v>
      </c>
      <c r="F1607" t="s">
        <v>1555</v>
      </c>
      <c r="G1607">
        <f t="shared" si="100"/>
        <v>109.99</v>
      </c>
      <c r="H1607" t="str">
        <f t="shared" si="101"/>
        <v>WA</v>
      </c>
      <c r="I1607">
        <f t="shared" si="102"/>
        <v>20</v>
      </c>
      <c r="J1607" t="str">
        <f t="shared" si="103"/>
        <v>Evening</v>
      </c>
    </row>
    <row r="1608" spans="1:10" x14ac:dyDescent="0.35">
      <c r="A1608">
        <v>297197</v>
      </c>
      <c r="B1608" t="s">
        <v>37</v>
      </c>
      <c r="C1608">
        <v>1</v>
      </c>
      <c r="D1608">
        <v>11.99</v>
      </c>
      <c r="E1608" s="1">
        <v>43818.277777777781</v>
      </c>
      <c r="F1608" t="s">
        <v>1556</v>
      </c>
      <c r="G1608">
        <f t="shared" si="100"/>
        <v>11.99</v>
      </c>
      <c r="H1608" t="str">
        <f t="shared" si="101"/>
        <v>CA</v>
      </c>
      <c r="I1608">
        <f t="shared" si="102"/>
        <v>6</v>
      </c>
      <c r="J1608" t="str">
        <f t="shared" si="103"/>
        <v>Morning</v>
      </c>
    </row>
    <row r="1609" spans="1:10" x14ac:dyDescent="0.35">
      <c r="A1609">
        <v>297197</v>
      </c>
      <c r="B1609" t="s">
        <v>19</v>
      </c>
      <c r="C1609">
        <v>1</v>
      </c>
      <c r="D1609">
        <v>3.84</v>
      </c>
      <c r="E1609" s="1">
        <v>43818.277777777781</v>
      </c>
      <c r="F1609" t="s">
        <v>1556</v>
      </c>
      <c r="G1609">
        <f t="shared" si="100"/>
        <v>3.84</v>
      </c>
      <c r="H1609" t="str">
        <f t="shared" si="101"/>
        <v>CA</v>
      </c>
      <c r="I1609">
        <f t="shared" si="102"/>
        <v>6</v>
      </c>
      <c r="J1609" t="str">
        <f t="shared" si="103"/>
        <v>Morning</v>
      </c>
    </row>
    <row r="1610" spans="1:10" x14ac:dyDescent="0.35">
      <c r="A1610">
        <v>297198</v>
      </c>
      <c r="B1610" t="s">
        <v>19</v>
      </c>
      <c r="C1610">
        <v>1</v>
      </c>
      <c r="D1610">
        <v>3.84</v>
      </c>
      <c r="E1610" s="1">
        <v>43807.661805555559</v>
      </c>
      <c r="F1610" t="s">
        <v>1557</v>
      </c>
      <c r="G1610">
        <f t="shared" si="100"/>
        <v>3.84</v>
      </c>
      <c r="H1610" t="str">
        <f t="shared" si="101"/>
        <v>CA</v>
      </c>
      <c r="I1610">
        <f t="shared" si="102"/>
        <v>15</v>
      </c>
      <c r="J1610" t="str">
        <f t="shared" si="103"/>
        <v>Afternoon</v>
      </c>
    </row>
    <row r="1611" spans="1:10" x14ac:dyDescent="0.35">
      <c r="A1611">
        <v>297199</v>
      </c>
      <c r="B1611" t="s">
        <v>37</v>
      </c>
      <c r="C1611">
        <v>1</v>
      </c>
      <c r="D1611">
        <v>11.99</v>
      </c>
      <c r="E1611" s="1">
        <v>43817.344444444447</v>
      </c>
      <c r="F1611" t="s">
        <v>1558</v>
      </c>
      <c r="G1611">
        <f t="shared" si="100"/>
        <v>11.99</v>
      </c>
      <c r="H1611" t="str">
        <f t="shared" si="101"/>
        <v>CA</v>
      </c>
      <c r="I1611">
        <f t="shared" si="102"/>
        <v>8</v>
      </c>
      <c r="J1611" t="str">
        <f t="shared" si="103"/>
        <v>Morning</v>
      </c>
    </row>
    <row r="1612" spans="1:10" x14ac:dyDescent="0.35">
      <c r="A1612">
        <v>297200</v>
      </c>
      <c r="B1612" t="s">
        <v>37</v>
      </c>
      <c r="C1612">
        <v>1</v>
      </c>
      <c r="D1612">
        <v>11.99</v>
      </c>
      <c r="E1612" s="1">
        <v>43815.507638888892</v>
      </c>
      <c r="F1612" t="s">
        <v>1559</v>
      </c>
      <c r="G1612">
        <f t="shared" si="100"/>
        <v>11.99</v>
      </c>
      <c r="H1612" t="str">
        <f t="shared" si="101"/>
        <v>NY</v>
      </c>
      <c r="I1612">
        <f t="shared" si="102"/>
        <v>12</v>
      </c>
      <c r="J1612" t="str">
        <f t="shared" si="103"/>
        <v>Afternoon</v>
      </c>
    </row>
    <row r="1613" spans="1:10" x14ac:dyDescent="0.35">
      <c r="A1613">
        <v>297201</v>
      </c>
      <c r="B1613" t="s">
        <v>14</v>
      </c>
      <c r="C1613">
        <v>1</v>
      </c>
      <c r="D1613">
        <v>11.95</v>
      </c>
      <c r="E1613" s="1">
        <v>43808.352777777778</v>
      </c>
      <c r="F1613" t="s">
        <v>1560</v>
      </c>
      <c r="G1613">
        <f t="shared" si="100"/>
        <v>11.95</v>
      </c>
      <c r="H1613" t="str">
        <f t="shared" si="101"/>
        <v>CA</v>
      </c>
      <c r="I1613">
        <f t="shared" si="102"/>
        <v>8</v>
      </c>
      <c r="J1613" t="str">
        <f t="shared" si="103"/>
        <v>Morning</v>
      </c>
    </row>
    <row r="1614" spans="1:10" x14ac:dyDescent="0.35">
      <c r="A1614">
        <v>297202</v>
      </c>
      <c r="B1614" t="s">
        <v>35</v>
      </c>
      <c r="C1614">
        <v>1</v>
      </c>
      <c r="D1614">
        <v>600</v>
      </c>
      <c r="E1614" s="1">
        <v>43817.35833333333</v>
      </c>
      <c r="F1614" t="s">
        <v>1561</v>
      </c>
      <c r="G1614">
        <f t="shared" si="100"/>
        <v>600</v>
      </c>
      <c r="H1614" t="str">
        <f t="shared" si="101"/>
        <v>ME</v>
      </c>
      <c r="I1614">
        <f t="shared" si="102"/>
        <v>8</v>
      </c>
      <c r="J1614" t="str">
        <f t="shared" si="103"/>
        <v>Morning</v>
      </c>
    </row>
    <row r="1615" spans="1:10" x14ac:dyDescent="0.35">
      <c r="A1615">
        <v>297203</v>
      </c>
      <c r="B1615" t="s">
        <v>14</v>
      </c>
      <c r="C1615">
        <v>1</v>
      </c>
      <c r="D1615">
        <v>11.95</v>
      </c>
      <c r="E1615" s="1">
        <v>43819.813194444447</v>
      </c>
      <c r="F1615" t="s">
        <v>1562</v>
      </c>
      <c r="G1615">
        <f t="shared" si="100"/>
        <v>11.95</v>
      </c>
      <c r="H1615" t="str">
        <f t="shared" si="101"/>
        <v>GA</v>
      </c>
      <c r="I1615">
        <f t="shared" si="102"/>
        <v>19</v>
      </c>
      <c r="J1615" t="str">
        <f t="shared" si="103"/>
        <v>Evening</v>
      </c>
    </row>
    <row r="1616" spans="1:10" x14ac:dyDescent="0.35">
      <c r="A1616">
        <v>297204</v>
      </c>
      <c r="B1616" t="s">
        <v>19</v>
      </c>
      <c r="C1616">
        <v>2</v>
      </c>
      <c r="D1616">
        <v>3.84</v>
      </c>
      <c r="E1616" s="1">
        <v>43809.628472222219</v>
      </c>
      <c r="F1616" t="s">
        <v>1563</v>
      </c>
      <c r="G1616">
        <f t="shared" si="100"/>
        <v>7.68</v>
      </c>
      <c r="H1616" t="str">
        <f t="shared" si="101"/>
        <v>TX</v>
      </c>
      <c r="I1616">
        <f t="shared" si="102"/>
        <v>15</v>
      </c>
      <c r="J1616" t="str">
        <f t="shared" si="103"/>
        <v>Afternoon</v>
      </c>
    </row>
    <row r="1617" spans="1:10" x14ac:dyDescent="0.35">
      <c r="A1617">
        <v>297205</v>
      </c>
      <c r="B1617" t="s">
        <v>16</v>
      </c>
      <c r="C1617">
        <v>1</v>
      </c>
      <c r="D1617">
        <v>149.99</v>
      </c>
      <c r="E1617" s="1">
        <v>43805.817361111112</v>
      </c>
      <c r="F1617" t="s">
        <v>1564</v>
      </c>
      <c r="G1617">
        <f t="shared" si="100"/>
        <v>149.99</v>
      </c>
      <c r="H1617" t="str">
        <f t="shared" si="101"/>
        <v>WA</v>
      </c>
      <c r="I1617">
        <f t="shared" si="102"/>
        <v>19</v>
      </c>
      <c r="J1617" t="str">
        <f t="shared" si="103"/>
        <v>Evening</v>
      </c>
    </row>
    <row r="1618" spans="1:10" x14ac:dyDescent="0.35">
      <c r="A1618">
        <v>297206</v>
      </c>
      <c r="B1618" t="s">
        <v>106</v>
      </c>
      <c r="C1618">
        <v>1</v>
      </c>
      <c r="D1618">
        <v>300</v>
      </c>
      <c r="E1618" s="1">
        <v>43809.529166666667</v>
      </c>
      <c r="F1618" t="s">
        <v>1565</v>
      </c>
      <c r="G1618">
        <f t="shared" si="100"/>
        <v>300</v>
      </c>
      <c r="H1618" t="str">
        <f t="shared" si="101"/>
        <v>CA</v>
      </c>
      <c r="I1618">
        <f t="shared" si="102"/>
        <v>12</v>
      </c>
      <c r="J1618" t="str">
        <f t="shared" si="103"/>
        <v>Afternoon</v>
      </c>
    </row>
    <row r="1619" spans="1:10" x14ac:dyDescent="0.35">
      <c r="A1619">
        <v>297207</v>
      </c>
      <c r="B1619" t="s">
        <v>10</v>
      </c>
      <c r="C1619">
        <v>1</v>
      </c>
      <c r="D1619">
        <v>1700</v>
      </c>
      <c r="E1619" s="1">
        <v>43820.397222222222</v>
      </c>
      <c r="F1619" t="s">
        <v>1566</v>
      </c>
      <c r="G1619">
        <f t="shared" si="100"/>
        <v>1700</v>
      </c>
      <c r="H1619" t="str">
        <f t="shared" si="101"/>
        <v>OR</v>
      </c>
      <c r="I1619">
        <f t="shared" si="102"/>
        <v>9</v>
      </c>
      <c r="J1619" t="str">
        <f t="shared" si="103"/>
        <v>Morning</v>
      </c>
    </row>
    <row r="1620" spans="1:10" x14ac:dyDescent="0.35">
      <c r="A1620">
        <v>297208</v>
      </c>
      <c r="B1620" t="s">
        <v>23</v>
      </c>
      <c r="C1620">
        <v>1</v>
      </c>
      <c r="D1620">
        <v>99.99</v>
      </c>
      <c r="E1620" s="1">
        <v>43806.638888888891</v>
      </c>
      <c r="F1620" t="s">
        <v>1567</v>
      </c>
      <c r="G1620">
        <f t="shared" si="100"/>
        <v>99.99</v>
      </c>
      <c r="H1620" t="str">
        <f t="shared" si="101"/>
        <v>MA</v>
      </c>
      <c r="I1620">
        <f t="shared" si="102"/>
        <v>15</v>
      </c>
      <c r="J1620" t="str">
        <f t="shared" si="103"/>
        <v>Afternoon</v>
      </c>
    </row>
    <row r="1621" spans="1:10" x14ac:dyDescent="0.35">
      <c r="A1621">
        <v>297209</v>
      </c>
      <c r="B1621" t="s">
        <v>33</v>
      </c>
      <c r="C1621">
        <v>1</v>
      </c>
      <c r="D1621">
        <v>14.95</v>
      </c>
      <c r="E1621" s="1">
        <v>43806.635416666664</v>
      </c>
      <c r="F1621" t="s">
        <v>1568</v>
      </c>
      <c r="G1621">
        <f t="shared" si="100"/>
        <v>14.95</v>
      </c>
      <c r="H1621" t="str">
        <f t="shared" si="101"/>
        <v>CA</v>
      </c>
      <c r="I1621">
        <f t="shared" si="102"/>
        <v>15</v>
      </c>
      <c r="J1621" t="str">
        <f t="shared" si="103"/>
        <v>Afternoon</v>
      </c>
    </row>
    <row r="1622" spans="1:10" x14ac:dyDescent="0.35">
      <c r="A1622">
        <v>297210</v>
      </c>
      <c r="B1622" t="s">
        <v>23</v>
      </c>
      <c r="C1622">
        <v>1</v>
      </c>
      <c r="D1622">
        <v>99.99</v>
      </c>
      <c r="E1622" s="1">
        <v>43813.577777777777</v>
      </c>
      <c r="F1622" t="s">
        <v>1569</v>
      </c>
      <c r="G1622">
        <f t="shared" si="100"/>
        <v>99.99</v>
      </c>
      <c r="H1622" t="str">
        <f t="shared" si="101"/>
        <v>MA</v>
      </c>
      <c r="I1622">
        <f t="shared" si="102"/>
        <v>13</v>
      </c>
      <c r="J1622" t="str">
        <f t="shared" si="103"/>
        <v>Afternoon</v>
      </c>
    </row>
    <row r="1623" spans="1:10" x14ac:dyDescent="0.35">
      <c r="A1623">
        <v>297211</v>
      </c>
      <c r="B1623" t="s">
        <v>106</v>
      </c>
      <c r="C1623">
        <v>1</v>
      </c>
      <c r="D1623">
        <v>300</v>
      </c>
      <c r="E1623" s="1">
        <v>43802.364583333336</v>
      </c>
      <c r="F1623" t="s">
        <v>1570</v>
      </c>
      <c r="G1623">
        <f t="shared" si="100"/>
        <v>300</v>
      </c>
      <c r="H1623" t="str">
        <f t="shared" si="101"/>
        <v>CA</v>
      </c>
      <c r="I1623">
        <f t="shared" si="102"/>
        <v>8</v>
      </c>
      <c r="J1623" t="str">
        <f t="shared" si="103"/>
        <v>Morning</v>
      </c>
    </row>
    <row r="1624" spans="1:10" x14ac:dyDescent="0.35">
      <c r="A1624">
        <v>297212</v>
      </c>
      <c r="B1624" t="s">
        <v>72</v>
      </c>
      <c r="C1624">
        <v>1</v>
      </c>
      <c r="D1624">
        <v>700</v>
      </c>
      <c r="E1624" s="1">
        <v>43810.987500000003</v>
      </c>
      <c r="F1624" t="s">
        <v>1571</v>
      </c>
      <c r="G1624">
        <f t="shared" si="100"/>
        <v>700</v>
      </c>
      <c r="H1624" t="str">
        <f t="shared" si="101"/>
        <v>NY</v>
      </c>
      <c r="I1624">
        <f t="shared" si="102"/>
        <v>23</v>
      </c>
      <c r="J1624" t="str">
        <f t="shared" si="103"/>
        <v>Evening</v>
      </c>
    </row>
    <row r="1625" spans="1:10" x14ac:dyDescent="0.35">
      <c r="A1625">
        <v>297213</v>
      </c>
      <c r="B1625" t="s">
        <v>16</v>
      </c>
      <c r="C1625">
        <v>1</v>
      </c>
      <c r="D1625">
        <v>149.99</v>
      </c>
      <c r="E1625" s="1">
        <v>43801.57708333333</v>
      </c>
      <c r="F1625" t="s">
        <v>1572</v>
      </c>
      <c r="G1625">
        <f t="shared" si="100"/>
        <v>149.99</v>
      </c>
      <c r="H1625" t="str">
        <f t="shared" si="101"/>
        <v>TX</v>
      </c>
      <c r="I1625">
        <f t="shared" si="102"/>
        <v>13</v>
      </c>
      <c r="J1625" t="str">
        <f t="shared" si="103"/>
        <v>Afternoon</v>
      </c>
    </row>
    <row r="1626" spans="1:10" x14ac:dyDescent="0.35">
      <c r="A1626">
        <v>297214</v>
      </c>
      <c r="B1626" t="s">
        <v>14</v>
      </c>
      <c r="C1626">
        <v>1</v>
      </c>
      <c r="D1626">
        <v>11.95</v>
      </c>
      <c r="E1626" s="1">
        <v>43802.868750000001</v>
      </c>
      <c r="F1626" t="s">
        <v>1573</v>
      </c>
      <c r="G1626">
        <f t="shared" si="100"/>
        <v>11.95</v>
      </c>
      <c r="H1626" t="str">
        <f t="shared" si="101"/>
        <v>OR</v>
      </c>
      <c r="I1626">
        <f t="shared" si="102"/>
        <v>20</v>
      </c>
      <c r="J1626" t="str">
        <f t="shared" si="103"/>
        <v>Evening</v>
      </c>
    </row>
    <row r="1627" spans="1:10" x14ac:dyDescent="0.35">
      <c r="A1627">
        <v>297215</v>
      </c>
      <c r="B1627" t="s">
        <v>43</v>
      </c>
      <c r="C1627">
        <v>1</v>
      </c>
      <c r="D1627">
        <v>150</v>
      </c>
      <c r="E1627" s="1">
        <v>43829.401388888888</v>
      </c>
      <c r="F1627" t="s">
        <v>1574</v>
      </c>
      <c r="G1627">
        <f t="shared" si="100"/>
        <v>150</v>
      </c>
      <c r="H1627" t="str">
        <f t="shared" si="101"/>
        <v>NY</v>
      </c>
      <c r="I1627">
        <f t="shared" si="102"/>
        <v>9</v>
      </c>
      <c r="J1627" t="str">
        <f t="shared" si="103"/>
        <v>Morning</v>
      </c>
    </row>
    <row r="1628" spans="1:10" x14ac:dyDescent="0.35">
      <c r="A1628">
        <v>297216</v>
      </c>
      <c r="B1628" t="s">
        <v>37</v>
      </c>
      <c r="C1628">
        <v>1</v>
      </c>
      <c r="D1628">
        <v>11.99</v>
      </c>
      <c r="E1628" s="1">
        <v>43803.44027777778</v>
      </c>
      <c r="F1628" t="s">
        <v>1575</v>
      </c>
      <c r="G1628">
        <f t="shared" si="100"/>
        <v>11.99</v>
      </c>
      <c r="H1628" t="str">
        <f t="shared" si="101"/>
        <v>CA</v>
      </c>
      <c r="I1628">
        <f t="shared" si="102"/>
        <v>10</v>
      </c>
      <c r="J1628" t="str">
        <f t="shared" si="103"/>
        <v>Morning</v>
      </c>
    </row>
    <row r="1629" spans="1:10" x14ac:dyDescent="0.35">
      <c r="A1629">
        <v>297217</v>
      </c>
      <c r="B1629" t="s">
        <v>19</v>
      </c>
      <c r="C1629">
        <v>1</v>
      </c>
      <c r="D1629">
        <v>3.84</v>
      </c>
      <c r="E1629" s="1">
        <v>43810.71597222222</v>
      </c>
      <c r="F1629" t="s">
        <v>1576</v>
      </c>
      <c r="G1629">
        <f t="shared" si="100"/>
        <v>3.84</v>
      </c>
      <c r="H1629" t="str">
        <f t="shared" si="101"/>
        <v>ME</v>
      </c>
      <c r="I1629">
        <f t="shared" si="102"/>
        <v>17</v>
      </c>
      <c r="J1629" t="str">
        <f t="shared" si="103"/>
        <v>Afternoon</v>
      </c>
    </row>
    <row r="1630" spans="1:10" x14ac:dyDescent="0.35">
      <c r="A1630">
        <v>297218</v>
      </c>
      <c r="B1630" t="s">
        <v>37</v>
      </c>
      <c r="C1630">
        <v>1</v>
      </c>
      <c r="D1630">
        <v>11.99</v>
      </c>
      <c r="E1630" s="1">
        <v>43807.28402777778</v>
      </c>
      <c r="F1630" t="s">
        <v>1577</v>
      </c>
      <c r="G1630">
        <f t="shared" si="100"/>
        <v>11.99</v>
      </c>
      <c r="H1630" t="str">
        <f t="shared" si="101"/>
        <v>MA</v>
      </c>
      <c r="I1630">
        <f t="shared" si="102"/>
        <v>6</v>
      </c>
      <c r="J1630" t="str">
        <f t="shared" si="103"/>
        <v>Morning</v>
      </c>
    </row>
    <row r="1631" spans="1:10" x14ac:dyDescent="0.35">
      <c r="A1631">
        <v>297219</v>
      </c>
      <c r="B1631" t="s">
        <v>43</v>
      </c>
      <c r="C1631">
        <v>1</v>
      </c>
      <c r="D1631">
        <v>150</v>
      </c>
      <c r="E1631" s="1">
        <v>43809.822222222225</v>
      </c>
      <c r="F1631" t="s">
        <v>1578</v>
      </c>
      <c r="G1631">
        <f t="shared" si="100"/>
        <v>150</v>
      </c>
      <c r="H1631" t="str">
        <f t="shared" si="101"/>
        <v>CA</v>
      </c>
      <c r="I1631">
        <f t="shared" si="102"/>
        <v>19</v>
      </c>
      <c r="J1631" t="str">
        <f t="shared" si="103"/>
        <v>Evening</v>
      </c>
    </row>
    <row r="1632" spans="1:10" x14ac:dyDescent="0.35">
      <c r="A1632">
        <v>297220</v>
      </c>
      <c r="B1632" t="s">
        <v>43</v>
      </c>
      <c r="C1632">
        <v>1</v>
      </c>
      <c r="D1632">
        <v>150</v>
      </c>
      <c r="E1632" s="1">
        <v>43805.372916666667</v>
      </c>
      <c r="F1632" t="s">
        <v>1579</v>
      </c>
      <c r="G1632">
        <f t="shared" si="100"/>
        <v>150</v>
      </c>
      <c r="H1632" t="str">
        <f t="shared" si="101"/>
        <v>OR</v>
      </c>
      <c r="I1632">
        <f t="shared" si="102"/>
        <v>8</v>
      </c>
      <c r="J1632" t="str">
        <f t="shared" si="103"/>
        <v>Morning</v>
      </c>
    </row>
    <row r="1633" spans="1:10" x14ac:dyDescent="0.35">
      <c r="A1633">
        <v>297221</v>
      </c>
      <c r="B1633" t="s">
        <v>33</v>
      </c>
      <c r="C1633">
        <v>1</v>
      </c>
      <c r="D1633">
        <v>14.95</v>
      </c>
      <c r="E1633" s="1">
        <v>43820.223611111112</v>
      </c>
      <c r="F1633" t="s">
        <v>1580</v>
      </c>
      <c r="G1633">
        <f t="shared" si="100"/>
        <v>14.95</v>
      </c>
      <c r="H1633" t="str">
        <f t="shared" si="101"/>
        <v>MA</v>
      </c>
      <c r="I1633">
        <f t="shared" si="102"/>
        <v>5</v>
      </c>
      <c r="J1633" t="str">
        <f t="shared" si="103"/>
        <v>Morning</v>
      </c>
    </row>
    <row r="1634" spans="1:10" x14ac:dyDescent="0.35">
      <c r="A1634">
        <v>297222</v>
      </c>
      <c r="B1634" t="s">
        <v>25</v>
      </c>
      <c r="C1634">
        <v>2</v>
      </c>
      <c r="D1634">
        <v>2.99</v>
      </c>
      <c r="E1634" s="1">
        <v>43827.979861111111</v>
      </c>
      <c r="F1634" t="s">
        <v>1581</v>
      </c>
      <c r="G1634">
        <f t="shared" si="100"/>
        <v>5.98</v>
      </c>
      <c r="H1634" t="str">
        <f t="shared" si="101"/>
        <v>CA</v>
      </c>
      <c r="I1634">
        <f t="shared" si="102"/>
        <v>23</v>
      </c>
      <c r="J1634" t="str">
        <f t="shared" si="103"/>
        <v>Evening</v>
      </c>
    </row>
    <row r="1635" spans="1:10" x14ac:dyDescent="0.35">
      <c r="A1635">
        <v>297223</v>
      </c>
      <c r="B1635" t="s">
        <v>37</v>
      </c>
      <c r="C1635">
        <v>1</v>
      </c>
      <c r="D1635">
        <v>11.99</v>
      </c>
      <c r="E1635" s="1">
        <v>43817.644444444442</v>
      </c>
      <c r="F1635" t="s">
        <v>1582</v>
      </c>
      <c r="G1635">
        <f t="shared" si="100"/>
        <v>11.99</v>
      </c>
      <c r="H1635" t="str">
        <f t="shared" si="101"/>
        <v>CA</v>
      </c>
      <c r="I1635">
        <f t="shared" si="102"/>
        <v>15</v>
      </c>
      <c r="J1635" t="str">
        <f t="shared" si="103"/>
        <v>Afternoon</v>
      </c>
    </row>
    <row r="1636" spans="1:10" x14ac:dyDescent="0.35">
      <c r="A1636">
        <v>297224</v>
      </c>
      <c r="B1636" t="s">
        <v>33</v>
      </c>
      <c r="C1636">
        <v>1</v>
      </c>
      <c r="D1636">
        <v>14.95</v>
      </c>
      <c r="E1636" s="1">
        <v>43801.995138888888</v>
      </c>
      <c r="F1636" t="s">
        <v>1583</v>
      </c>
      <c r="G1636">
        <f t="shared" si="100"/>
        <v>14.95</v>
      </c>
      <c r="H1636" t="str">
        <f t="shared" si="101"/>
        <v>WA</v>
      </c>
      <c r="I1636">
        <f t="shared" si="102"/>
        <v>23</v>
      </c>
      <c r="J1636" t="str">
        <f t="shared" si="103"/>
        <v>Evening</v>
      </c>
    </row>
    <row r="1637" spans="1:10" x14ac:dyDescent="0.35">
      <c r="A1637">
        <v>297225</v>
      </c>
      <c r="B1637" t="s">
        <v>37</v>
      </c>
      <c r="C1637">
        <v>1</v>
      </c>
      <c r="D1637">
        <v>11.99</v>
      </c>
      <c r="E1637" s="1">
        <v>43800.90902777778</v>
      </c>
      <c r="F1637" t="s">
        <v>1584</v>
      </c>
      <c r="G1637">
        <f t="shared" si="100"/>
        <v>11.99</v>
      </c>
      <c r="H1637" t="str">
        <f t="shared" si="101"/>
        <v>CA</v>
      </c>
      <c r="I1637">
        <f t="shared" si="102"/>
        <v>21</v>
      </c>
      <c r="J1637" t="str">
        <f t="shared" si="103"/>
        <v>Evening</v>
      </c>
    </row>
    <row r="1638" spans="1:10" x14ac:dyDescent="0.35">
      <c r="A1638">
        <v>297226</v>
      </c>
      <c r="B1638" t="s">
        <v>25</v>
      </c>
      <c r="C1638">
        <v>1</v>
      </c>
      <c r="D1638">
        <v>2.99</v>
      </c>
      <c r="E1638" s="1">
        <v>43823.601388888892</v>
      </c>
      <c r="F1638" t="s">
        <v>1585</v>
      </c>
      <c r="G1638">
        <f t="shared" si="100"/>
        <v>2.99</v>
      </c>
      <c r="H1638" t="str">
        <f t="shared" si="101"/>
        <v>CA</v>
      </c>
      <c r="I1638">
        <f t="shared" si="102"/>
        <v>14</v>
      </c>
      <c r="J1638" t="str">
        <f t="shared" si="103"/>
        <v>Afternoon</v>
      </c>
    </row>
    <row r="1639" spans="1:10" x14ac:dyDescent="0.35">
      <c r="A1639">
        <v>297227</v>
      </c>
      <c r="B1639" t="s">
        <v>72</v>
      </c>
      <c r="C1639">
        <v>1</v>
      </c>
      <c r="D1639">
        <v>700</v>
      </c>
      <c r="E1639" s="1">
        <v>43800.801388888889</v>
      </c>
      <c r="F1639" t="s">
        <v>1586</v>
      </c>
      <c r="G1639">
        <f t="shared" si="100"/>
        <v>700</v>
      </c>
      <c r="H1639" t="str">
        <f t="shared" si="101"/>
        <v>NY</v>
      </c>
      <c r="I1639">
        <f t="shared" si="102"/>
        <v>19</v>
      </c>
      <c r="J1639" t="str">
        <f t="shared" si="103"/>
        <v>Evening</v>
      </c>
    </row>
    <row r="1640" spans="1:10" x14ac:dyDescent="0.35">
      <c r="A1640">
        <v>297227</v>
      </c>
      <c r="B1640" t="s">
        <v>33</v>
      </c>
      <c r="C1640">
        <v>1</v>
      </c>
      <c r="D1640">
        <v>14.95</v>
      </c>
      <c r="E1640" s="1">
        <v>43800.801388888889</v>
      </c>
      <c r="F1640" t="s">
        <v>1586</v>
      </c>
      <c r="G1640">
        <f t="shared" si="100"/>
        <v>14.95</v>
      </c>
      <c r="H1640" t="str">
        <f t="shared" si="101"/>
        <v>NY</v>
      </c>
      <c r="I1640">
        <f t="shared" si="102"/>
        <v>19</v>
      </c>
      <c r="J1640" t="str">
        <f t="shared" si="103"/>
        <v>Evening</v>
      </c>
    </row>
    <row r="1641" spans="1:10" x14ac:dyDescent="0.35">
      <c r="A1641">
        <v>297228</v>
      </c>
      <c r="B1641" t="s">
        <v>23</v>
      </c>
      <c r="C1641">
        <v>1</v>
      </c>
      <c r="D1641">
        <v>99.99</v>
      </c>
      <c r="E1641" s="1">
        <v>43820.817361111112</v>
      </c>
      <c r="F1641" t="s">
        <v>1587</v>
      </c>
      <c r="G1641">
        <f t="shared" si="100"/>
        <v>99.99</v>
      </c>
      <c r="H1641" t="str">
        <f t="shared" si="101"/>
        <v>OR</v>
      </c>
      <c r="I1641">
        <f t="shared" si="102"/>
        <v>19</v>
      </c>
      <c r="J1641" t="str">
        <f t="shared" si="103"/>
        <v>Evening</v>
      </c>
    </row>
    <row r="1642" spans="1:10" x14ac:dyDescent="0.35">
      <c r="A1642">
        <v>297229</v>
      </c>
      <c r="B1642" t="s">
        <v>37</v>
      </c>
      <c r="C1642">
        <v>1</v>
      </c>
      <c r="D1642">
        <v>11.99</v>
      </c>
      <c r="E1642" s="1">
        <v>43804.950694444444</v>
      </c>
      <c r="F1642" t="s">
        <v>1588</v>
      </c>
      <c r="G1642">
        <f t="shared" si="100"/>
        <v>11.99</v>
      </c>
      <c r="H1642" t="str">
        <f t="shared" si="101"/>
        <v>MA</v>
      </c>
      <c r="I1642">
        <f t="shared" si="102"/>
        <v>22</v>
      </c>
      <c r="J1642" t="str">
        <f t="shared" si="103"/>
        <v>Evening</v>
      </c>
    </row>
    <row r="1643" spans="1:10" x14ac:dyDescent="0.35">
      <c r="A1643">
        <v>297230</v>
      </c>
      <c r="B1643" t="s">
        <v>43</v>
      </c>
      <c r="C1643">
        <v>1</v>
      </c>
      <c r="D1643">
        <v>150</v>
      </c>
      <c r="E1643" s="1">
        <v>43826.727083333331</v>
      </c>
      <c r="F1643" t="s">
        <v>1589</v>
      </c>
      <c r="G1643">
        <f t="shared" si="100"/>
        <v>150</v>
      </c>
      <c r="H1643" t="str">
        <f t="shared" si="101"/>
        <v>CA</v>
      </c>
      <c r="I1643">
        <f t="shared" si="102"/>
        <v>17</v>
      </c>
      <c r="J1643" t="str">
        <f t="shared" si="103"/>
        <v>Afternoon</v>
      </c>
    </row>
    <row r="1644" spans="1:10" x14ac:dyDescent="0.35">
      <c r="A1644">
        <v>297231</v>
      </c>
      <c r="B1644" t="s">
        <v>75</v>
      </c>
      <c r="C1644">
        <v>1</v>
      </c>
      <c r="D1644">
        <v>109.99</v>
      </c>
      <c r="E1644" s="1">
        <v>43823.310416666667</v>
      </c>
      <c r="F1644" t="s">
        <v>1590</v>
      </c>
      <c r="G1644">
        <f t="shared" si="100"/>
        <v>109.99</v>
      </c>
      <c r="H1644" t="str">
        <f t="shared" si="101"/>
        <v>OR</v>
      </c>
      <c r="I1644">
        <f t="shared" si="102"/>
        <v>7</v>
      </c>
      <c r="J1644" t="str">
        <f t="shared" si="103"/>
        <v>Morning</v>
      </c>
    </row>
    <row r="1645" spans="1:10" x14ac:dyDescent="0.35">
      <c r="A1645">
        <v>297232</v>
      </c>
      <c r="B1645" t="s">
        <v>43</v>
      </c>
      <c r="C1645">
        <v>1</v>
      </c>
      <c r="D1645">
        <v>150</v>
      </c>
      <c r="E1645" s="1">
        <v>43808.338194444441</v>
      </c>
      <c r="F1645" t="s">
        <v>1591</v>
      </c>
      <c r="G1645">
        <f t="shared" si="100"/>
        <v>150</v>
      </c>
      <c r="H1645" t="str">
        <f t="shared" si="101"/>
        <v>NY</v>
      </c>
      <c r="I1645">
        <f t="shared" si="102"/>
        <v>8</v>
      </c>
      <c r="J1645" t="str">
        <f t="shared" si="103"/>
        <v>Morning</v>
      </c>
    </row>
    <row r="1646" spans="1:10" x14ac:dyDescent="0.35">
      <c r="A1646">
        <v>297233</v>
      </c>
      <c r="B1646" t="s">
        <v>37</v>
      </c>
      <c r="C1646">
        <v>1</v>
      </c>
      <c r="D1646">
        <v>11.99</v>
      </c>
      <c r="E1646" s="1">
        <v>43812.777083333334</v>
      </c>
      <c r="F1646" t="s">
        <v>1592</v>
      </c>
      <c r="G1646">
        <f t="shared" si="100"/>
        <v>11.99</v>
      </c>
      <c r="H1646" t="str">
        <f t="shared" si="101"/>
        <v>CA</v>
      </c>
      <c r="I1646">
        <f t="shared" si="102"/>
        <v>18</v>
      </c>
      <c r="J1646" t="str">
        <f t="shared" si="103"/>
        <v>Evening</v>
      </c>
    </row>
    <row r="1647" spans="1:10" x14ac:dyDescent="0.35">
      <c r="A1647">
        <v>297234</v>
      </c>
      <c r="B1647" t="s">
        <v>19</v>
      </c>
      <c r="C1647">
        <v>1</v>
      </c>
      <c r="D1647">
        <v>3.84</v>
      </c>
      <c r="E1647" s="1">
        <v>43818.758333333331</v>
      </c>
      <c r="F1647" t="s">
        <v>1593</v>
      </c>
      <c r="G1647">
        <f t="shared" si="100"/>
        <v>3.84</v>
      </c>
      <c r="H1647" t="str">
        <f t="shared" si="101"/>
        <v>TX</v>
      </c>
      <c r="I1647">
        <f t="shared" si="102"/>
        <v>18</v>
      </c>
      <c r="J1647" t="str">
        <f t="shared" si="103"/>
        <v>Evening</v>
      </c>
    </row>
    <row r="1648" spans="1:10" x14ac:dyDescent="0.35">
      <c r="A1648">
        <v>297235</v>
      </c>
      <c r="B1648" t="s">
        <v>37</v>
      </c>
      <c r="C1648">
        <v>1</v>
      </c>
      <c r="D1648">
        <v>11.99</v>
      </c>
      <c r="E1648" s="1">
        <v>43830.645138888889</v>
      </c>
      <c r="F1648" t="s">
        <v>134</v>
      </c>
      <c r="G1648">
        <f t="shared" si="100"/>
        <v>11.99</v>
      </c>
      <c r="H1648" t="str">
        <f t="shared" si="101"/>
        <v>GA</v>
      </c>
      <c r="I1648">
        <f t="shared" si="102"/>
        <v>15</v>
      </c>
      <c r="J1648" t="str">
        <f t="shared" si="103"/>
        <v>Afternoon</v>
      </c>
    </row>
    <row r="1649" spans="1:10" x14ac:dyDescent="0.35">
      <c r="A1649">
        <v>297236</v>
      </c>
      <c r="B1649" t="s">
        <v>33</v>
      </c>
      <c r="C1649">
        <v>1</v>
      </c>
      <c r="D1649">
        <v>14.95</v>
      </c>
      <c r="E1649" s="1">
        <v>43815.552083333336</v>
      </c>
      <c r="F1649" t="s">
        <v>1594</v>
      </c>
      <c r="G1649">
        <f t="shared" si="100"/>
        <v>14.95</v>
      </c>
      <c r="H1649" t="str">
        <f t="shared" si="101"/>
        <v>CA</v>
      </c>
      <c r="I1649">
        <f t="shared" si="102"/>
        <v>13</v>
      </c>
      <c r="J1649" t="str">
        <f t="shared" si="103"/>
        <v>Afternoon</v>
      </c>
    </row>
    <row r="1650" spans="1:10" x14ac:dyDescent="0.35">
      <c r="A1650">
        <v>297237</v>
      </c>
      <c r="B1650" t="s">
        <v>23</v>
      </c>
      <c r="C1650">
        <v>1</v>
      </c>
      <c r="D1650">
        <v>99.99</v>
      </c>
      <c r="E1650" s="1">
        <v>43815.436111111114</v>
      </c>
      <c r="F1650" t="s">
        <v>1595</v>
      </c>
      <c r="G1650">
        <f t="shared" si="100"/>
        <v>99.99</v>
      </c>
      <c r="H1650" t="str">
        <f t="shared" si="101"/>
        <v>MA</v>
      </c>
      <c r="I1650">
        <f t="shared" si="102"/>
        <v>10</v>
      </c>
      <c r="J1650" t="str">
        <f t="shared" si="103"/>
        <v>Morning</v>
      </c>
    </row>
    <row r="1651" spans="1:10" x14ac:dyDescent="0.35">
      <c r="A1651">
        <v>297238</v>
      </c>
      <c r="B1651" t="s">
        <v>10</v>
      </c>
      <c r="C1651">
        <v>1</v>
      </c>
      <c r="D1651">
        <v>1700</v>
      </c>
      <c r="E1651" s="1">
        <v>43820.627083333333</v>
      </c>
      <c r="F1651" t="s">
        <v>1596</v>
      </c>
      <c r="G1651">
        <f t="shared" si="100"/>
        <v>1700</v>
      </c>
      <c r="H1651" t="str">
        <f t="shared" si="101"/>
        <v>MA</v>
      </c>
      <c r="I1651">
        <f t="shared" si="102"/>
        <v>15</v>
      </c>
      <c r="J1651" t="str">
        <f t="shared" si="103"/>
        <v>Afternoon</v>
      </c>
    </row>
    <row r="1652" spans="1:10" x14ac:dyDescent="0.35">
      <c r="A1652">
        <v>297239</v>
      </c>
      <c r="B1652" t="s">
        <v>25</v>
      </c>
      <c r="C1652">
        <v>1</v>
      </c>
      <c r="D1652">
        <v>2.99</v>
      </c>
      <c r="E1652" s="1">
        <v>43810.607638888891</v>
      </c>
      <c r="F1652" t="s">
        <v>1597</v>
      </c>
      <c r="G1652">
        <f t="shared" si="100"/>
        <v>2.99</v>
      </c>
      <c r="H1652" t="str">
        <f t="shared" si="101"/>
        <v>CA</v>
      </c>
      <c r="I1652">
        <f t="shared" si="102"/>
        <v>14</v>
      </c>
      <c r="J1652" t="str">
        <f t="shared" si="103"/>
        <v>Afternoon</v>
      </c>
    </row>
    <row r="1653" spans="1:10" x14ac:dyDescent="0.35">
      <c r="A1653">
        <v>297240</v>
      </c>
      <c r="B1653" t="s">
        <v>23</v>
      </c>
      <c r="C1653">
        <v>1</v>
      </c>
      <c r="D1653">
        <v>99.99</v>
      </c>
      <c r="E1653" s="1">
        <v>43811.5</v>
      </c>
      <c r="F1653" t="s">
        <v>1598</v>
      </c>
      <c r="G1653">
        <f t="shared" si="100"/>
        <v>99.99</v>
      </c>
      <c r="H1653" t="str">
        <f t="shared" si="101"/>
        <v>CA</v>
      </c>
      <c r="I1653">
        <f t="shared" si="102"/>
        <v>12</v>
      </c>
      <c r="J1653" t="str">
        <f t="shared" si="103"/>
        <v>Afternoon</v>
      </c>
    </row>
    <row r="1654" spans="1:10" x14ac:dyDescent="0.35">
      <c r="A1654">
        <v>297241</v>
      </c>
      <c r="B1654" t="s">
        <v>14</v>
      </c>
      <c r="C1654">
        <v>1</v>
      </c>
      <c r="D1654">
        <v>11.95</v>
      </c>
      <c r="E1654" s="1">
        <v>43827.492361111108</v>
      </c>
      <c r="F1654" t="s">
        <v>1599</v>
      </c>
      <c r="G1654">
        <f t="shared" si="100"/>
        <v>11.95</v>
      </c>
      <c r="H1654" t="str">
        <f t="shared" si="101"/>
        <v>MA</v>
      </c>
      <c r="I1654">
        <f t="shared" si="102"/>
        <v>11</v>
      </c>
      <c r="J1654" t="str">
        <f t="shared" si="103"/>
        <v>Morning</v>
      </c>
    </row>
    <row r="1655" spans="1:10" x14ac:dyDescent="0.35">
      <c r="A1655">
        <v>297242</v>
      </c>
      <c r="B1655" t="s">
        <v>10</v>
      </c>
      <c r="C1655">
        <v>1</v>
      </c>
      <c r="D1655">
        <v>1700</v>
      </c>
      <c r="E1655" s="1">
        <v>43828.470833333333</v>
      </c>
      <c r="F1655" t="s">
        <v>1600</v>
      </c>
      <c r="G1655">
        <f t="shared" si="100"/>
        <v>1700</v>
      </c>
      <c r="H1655" t="str">
        <f t="shared" si="101"/>
        <v>TX</v>
      </c>
      <c r="I1655">
        <f t="shared" si="102"/>
        <v>11</v>
      </c>
      <c r="J1655" t="str">
        <f t="shared" si="103"/>
        <v>Morning</v>
      </c>
    </row>
    <row r="1656" spans="1:10" x14ac:dyDescent="0.35">
      <c r="A1656">
        <v>297243</v>
      </c>
      <c r="B1656" t="s">
        <v>37</v>
      </c>
      <c r="C1656">
        <v>1</v>
      </c>
      <c r="D1656">
        <v>11.99</v>
      </c>
      <c r="E1656" s="1">
        <v>43811.570138888892</v>
      </c>
      <c r="F1656" t="s">
        <v>1601</v>
      </c>
      <c r="G1656">
        <f t="shared" si="100"/>
        <v>11.99</v>
      </c>
      <c r="H1656" t="str">
        <f t="shared" si="101"/>
        <v>OR</v>
      </c>
      <c r="I1656">
        <f t="shared" si="102"/>
        <v>13</v>
      </c>
      <c r="J1656" t="str">
        <f t="shared" si="103"/>
        <v>Afternoon</v>
      </c>
    </row>
    <row r="1657" spans="1:10" x14ac:dyDescent="0.35">
      <c r="A1657">
        <v>297244</v>
      </c>
      <c r="B1657" t="s">
        <v>16</v>
      </c>
      <c r="C1657">
        <v>1</v>
      </c>
      <c r="D1657">
        <v>149.99</v>
      </c>
      <c r="E1657" s="1">
        <v>43824.818055555559</v>
      </c>
      <c r="F1657" t="s">
        <v>1602</v>
      </c>
      <c r="G1657">
        <f t="shared" si="100"/>
        <v>149.99</v>
      </c>
      <c r="H1657" t="str">
        <f t="shared" si="101"/>
        <v>MA</v>
      </c>
      <c r="I1657">
        <f t="shared" si="102"/>
        <v>19</v>
      </c>
      <c r="J1657" t="str">
        <f t="shared" si="103"/>
        <v>Evening</v>
      </c>
    </row>
    <row r="1658" spans="1:10" x14ac:dyDescent="0.35">
      <c r="A1658">
        <v>297245</v>
      </c>
      <c r="B1658" t="s">
        <v>16</v>
      </c>
      <c r="C1658">
        <v>1</v>
      </c>
      <c r="D1658">
        <v>149.99</v>
      </c>
      <c r="E1658" s="1">
        <v>43804.390972222223</v>
      </c>
      <c r="F1658" t="s">
        <v>1603</v>
      </c>
      <c r="G1658">
        <f t="shared" si="100"/>
        <v>149.99</v>
      </c>
      <c r="H1658" t="str">
        <f t="shared" si="101"/>
        <v>CA</v>
      </c>
      <c r="I1658">
        <f t="shared" si="102"/>
        <v>9</v>
      </c>
      <c r="J1658" t="str">
        <f t="shared" si="103"/>
        <v>Morning</v>
      </c>
    </row>
    <row r="1659" spans="1:10" x14ac:dyDescent="0.35">
      <c r="A1659">
        <v>297246</v>
      </c>
      <c r="B1659" t="s">
        <v>156</v>
      </c>
      <c r="C1659">
        <v>1</v>
      </c>
      <c r="D1659">
        <v>389.99</v>
      </c>
      <c r="E1659" s="1">
        <v>43800.847222222219</v>
      </c>
      <c r="F1659" t="s">
        <v>1604</v>
      </c>
      <c r="G1659">
        <f t="shared" si="100"/>
        <v>389.99</v>
      </c>
      <c r="H1659" t="str">
        <f t="shared" si="101"/>
        <v>NY</v>
      </c>
      <c r="I1659">
        <f t="shared" si="102"/>
        <v>20</v>
      </c>
      <c r="J1659" t="str">
        <f t="shared" si="103"/>
        <v>Evening</v>
      </c>
    </row>
    <row r="1660" spans="1:10" x14ac:dyDescent="0.35">
      <c r="A1660">
        <v>297247</v>
      </c>
      <c r="B1660" t="s">
        <v>33</v>
      </c>
      <c r="C1660">
        <v>1</v>
      </c>
      <c r="D1660">
        <v>14.95</v>
      </c>
      <c r="E1660" s="1">
        <v>43813.518055555556</v>
      </c>
      <c r="F1660" t="s">
        <v>1605</v>
      </c>
      <c r="G1660">
        <f t="shared" si="100"/>
        <v>14.95</v>
      </c>
      <c r="H1660" t="str">
        <f t="shared" si="101"/>
        <v>WA</v>
      </c>
      <c r="I1660">
        <f t="shared" si="102"/>
        <v>12</v>
      </c>
      <c r="J1660" t="str">
        <f t="shared" si="103"/>
        <v>Afternoon</v>
      </c>
    </row>
    <row r="1661" spans="1:10" x14ac:dyDescent="0.35">
      <c r="A1661">
        <v>297248</v>
      </c>
      <c r="B1661" t="s">
        <v>14</v>
      </c>
      <c r="C1661">
        <v>1</v>
      </c>
      <c r="D1661">
        <v>11.95</v>
      </c>
      <c r="E1661" s="1">
        <v>43821.461111111108</v>
      </c>
      <c r="F1661" t="s">
        <v>1606</v>
      </c>
      <c r="G1661">
        <f t="shared" si="100"/>
        <v>11.95</v>
      </c>
      <c r="H1661" t="str">
        <f t="shared" si="101"/>
        <v>CA</v>
      </c>
      <c r="I1661">
        <f t="shared" si="102"/>
        <v>11</v>
      </c>
      <c r="J1661" t="str">
        <f t="shared" si="103"/>
        <v>Morning</v>
      </c>
    </row>
    <row r="1662" spans="1:10" x14ac:dyDescent="0.35">
      <c r="A1662">
        <v>297249</v>
      </c>
      <c r="B1662" t="s">
        <v>72</v>
      </c>
      <c r="C1662">
        <v>1</v>
      </c>
      <c r="D1662">
        <v>700</v>
      </c>
      <c r="E1662" s="1">
        <v>43804.379861111112</v>
      </c>
      <c r="F1662" t="s">
        <v>1607</v>
      </c>
      <c r="G1662">
        <f t="shared" si="100"/>
        <v>700</v>
      </c>
      <c r="H1662" t="str">
        <f t="shared" si="101"/>
        <v>GA</v>
      </c>
      <c r="I1662">
        <f t="shared" si="102"/>
        <v>9</v>
      </c>
      <c r="J1662" t="str">
        <f t="shared" si="103"/>
        <v>Morning</v>
      </c>
    </row>
    <row r="1663" spans="1:10" x14ac:dyDescent="0.35">
      <c r="A1663">
        <v>297250</v>
      </c>
      <c r="B1663" t="s">
        <v>72</v>
      </c>
      <c r="C1663">
        <v>1</v>
      </c>
      <c r="D1663">
        <v>700</v>
      </c>
      <c r="E1663" s="1">
        <v>43815.529166666667</v>
      </c>
      <c r="F1663" t="s">
        <v>1608</v>
      </c>
      <c r="G1663">
        <f t="shared" si="100"/>
        <v>700</v>
      </c>
      <c r="H1663" t="str">
        <f t="shared" si="101"/>
        <v>MA</v>
      </c>
      <c r="I1663">
        <f t="shared" si="102"/>
        <v>12</v>
      </c>
      <c r="J1663" t="str">
        <f t="shared" si="103"/>
        <v>Afternoon</v>
      </c>
    </row>
    <row r="1664" spans="1:10" x14ac:dyDescent="0.35">
      <c r="A1664">
        <v>297251</v>
      </c>
      <c r="B1664" t="s">
        <v>72</v>
      </c>
      <c r="C1664">
        <v>1</v>
      </c>
      <c r="D1664">
        <v>700</v>
      </c>
      <c r="E1664" s="1">
        <v>43818.84652777778</v>
      </c>
      <c r="F1664" t="s">
        <v>1609</v>
      </c>
      <c r="G1664">
        <f t="shared" si="100"/>
        <v>700</v>
      </c>
      <c r="H1664" t="str">
        <f t="shared" si="101"/>
        <v>TX</v>
      </c>
      <c r="I1664">
        <f t="shared" si="102"/>
        <v>20</v>
      </c>
      <c r="J1664" t="str">
        <f t="shared" si="103"/>
        <v>Evening</v>
      </c>
    </row>
    <row r="1665" spans="1:10" x14ac:dyDescent="0.35">
      <c r="A1665">
        <v>297252</v>
      </c>
      <c r="B1665" t="s">
        <v>156</v>
      </c>
      <c r="C1665">
        <v>1</v>
      </c>
      <c r="D1665">
        <v>389.99</v>
      </c>
      <c r="E1665" s="1">
        <v>43825.788194444445</v>
      </c>
      <c r="F1665" t="s">
        <v>1610</v>
      </c>
      <c r="G1665">
        <f t="shared" si="100"/>
        <v>389.99</v>
      </c>
      <c r="H1665" t="str">
        <f t="shared" si="101"/>
        <v>MA</v>
      </c>
      <c r="I1665">
        <f t="shared" si="102"/>
        <v>18</v>
      </c>
      <c r="J1665" t="str">
        <f t="shared" si="103"/>
        <v>Evening</v>
      </c>
    </row>
    <row r="1666" spans="1:10" x14ac:dyDescent="0.35">
      <c r="A1666">
        <v>297253</v>
      </c>
      <c r="B1666" t="s">
        <v>33</v>
      </c>
      <c r="C1666">
        <v>1</v>
      </c>
      <c r="D1666">
        <v>14.95</v>
      </c>
      <c r="E1666" s="1">
        <v>43823.554166666669</v>
      </c>
      <c r="F1666" t="s">
        <v>1611</v>
      </c>
      <c r="G1666">
        <f t="shared" si="100"/>
        <v>14.95</v>
      </c>
      <c r="H1666" t="str">
        <f t="shared" si="101"/>
        <v>GA</v>
      </c>
      <c r="I1666">
        <f t="shared" si="102"/>
        <v>13</v>
      </c>
      <c r="J1666" t="str">
        <f t="shared" si="103"/>
        <v>Afternoon</v>
      </c>
    </row>
    <row r="1667" spans="1:10" x14ac:dyDescent="0.35">
      <c r="A1667">
        <v>297254</v>
      </c>
      <c r="B1667" t="s">
        <v>37</v>
      </c>
      <c r="C1667">
        <v>1</v>
      </c>
      <c r="D1667">
        <v>11.99</v>
      </c>
      <c r="E1667" s="1">
        <v>43817.470138888886</v>
      </c>
      <c r="F1667" t="s">
        <v>1612</v>
      </c>
      <c r="G1667">
        <f t="shared" ref="G1667:G1730" si="104">D1667*C1667</f>
        <v>11.99</v>
      </c>
      <c r="H1667" t="str">
        <f t="shared" ref="H1667:H1730" si="105">TRIM(MID(F1667, SEARCH(",", F1667, SEARCH(",", F1667) + 1) + 2, 2))</f>
        <v>CA</v>
      </c>
      <c r="I1667">
        <f t="shared" ref="I1667:I1730" si="106">HOUR(E1667)</f>
        <v>11</v>
      </c>
      <c r="J1667" t="str">
        <f t="shared" ref="J1667:J1730" si="107">IF(I1667&lt;12, "Morning", IF(I1667&lt;18, "Afternoon", "Evening"))</f>
        <v>Morning</v>
      </c>
    </row>
    <row r="1668" spans="1:10" x14ac:dyDescent="0.35">
      <c r="A1668">
        <v>297255</v>
      </c>
      <c r="B1668" t="s">
        <v>14</v>
      </c>
      <c r="C1668">
        <v>1</v>
      </c>
      <c r="D1668">
        <v>11.95</v>
      </c>
      <c r="E1668" s="1">
        <v>43807.568055555559</v>
      </c>
      <c r="F1668" t="s">
        <v>1613</v>
      </c>
      <c r="G1668">
        <f t="shared" si="104"/>
        <v>11.95</v>
      </c>
      <c r="H1668" t="str">
        <f t="shared" si="105"/>
        <v>CA</v>
      </c>
      <c r="I1668">
        <f t="shared" si="106"/>
        <v>13</v>
      </c>
      <c r="J1668" t="str">
        <f t="shared" si="107"/>
        <v>Afternoon</v>
      </c>
    </row>
    <row r="1669" spans="1:10" x14ac:dyDescent="0.35">
      <c r="A1669">
        <v>297256</v>
      </c>
      <c r="B1669" t="s">
        <v>72</v>
      </c>
      <c r="C1669">
        <v>1</v>
      </c>
      <c r="D1669">
        <v>700</v>
      </c>
      <c r="E1669" s="1">
        <v>43810.850694444445</v>
      </c>
      <c r="F1669" t="s">
        <v>1614</v>
      </c>
      <c r="G1669">
        <f t="shared" si="104"/>
        <v>700</v>
      </c>
      <c r="H1669" t="str">
        <f t="shared" si="105"/>
        <v>MA</v>
      </c>
      <c r="I1669">
        <f t="shared" si="106"/>
        <v>20</v>
      </c>
      <c r="J1669" t="str">
        <f t="shared" si="107"/>
        <v>Evening</v>
      </c>
    </row>
    <row r="1670" spans="1:10" x14ac:dyDescent="0.35">
      <c r="A1670">
        <v>297256</v>
      </c>
      <c r="B1670" t="s">
        <v>33</v>
      </c>
      <c r="C1670">
        <v>1</v>
      </c>
      <c r="D1670">
        <v>14.95</v>
      </c>
      <c r="E1670" s="1">
        <v>43810.850694444445</v>
      </c>
      <c r="F1670" t="s">
        <v>1614</v>
      </c>
      <c r="G1670">
        <f t="shared" si="104"/>
        <v>14.95</v>
      </c>
      <c r="H1670" t="str">
        <f t="shared" si="105"/>
        <v>MA</v>
      </c>
      <c r="I1670">
        <f t="shared" si="106"/>
        <v>20</v>
      </c>
      <c r="J1670" t="str">
        <f t="shared" si="107"/>
        <v>Evening</v>
      </c>
    </row>
    <row r="1671" spans="1:10" x14ac:dyDescent="0.35">
      <c r="A1671">
        <v>297256</v>
      </c>
      <c r="B1671" t="s">
        <v>43</v>
      </c>
      <c r="C1671">
        <v>1</v>
      </c>
      <c r="D1671">
        <v>150</v>
      </c>
      <c r="E1671" s="1">
        <v>43810.850694444445</v>
      </c>
      <c r="F1671" t="s">
        <v>1614</v>
      </c>
      <c r="G1671">
        <f t="shared" si="104"/>
        <v>150</v>
      </c>
      <c r="H1671" t="str">
        <f t="shared" si="105"/>
        <v>MA</v>
      </c>
      <c r="I1671">
        <f t="shared" si="106"/>
        <v>20</v>
      </c>
      <c r="J1671" t="str">
        <f t="shared" si="107"/>
        <v>Evening</v>
      </c>
    </row>
    <row r="1672" spans="1:10" x14ac:dyDescent="0.35">
      <c r="A1672">
        <v>297257</v>
      </c>
      <c r="B1672" t="s">
        <v>37</v>
      </c>
      <c r="C1672">
        <v>1</v>
      </c>
      <c r="D1672">
        <v>11.99</v>
      </c>
      <c r="E1672" s="1">
        <v>43817.707638888889</v>
      </c>
      <c r="F1672" t="s">
        <v>1615</v>
      </c>
      <c r="G1672">
        <f t="shared" si="104"/>
        <v>11.99</v>
      </c>
      <c r="H1672" t="str">
        <f t="shared" si="105"/>
        <v>GA</v>
      </c>
      <c r="I1672">
        <f t="shared" si="106"/>
        <v>16</v>
      </c>
      <c r="J1672" t="str">
        <f t="shared" si="107"/>
        <v>Afternoon</v>
      </c>
    </row>
    <row r="1673" spans="1:10" x14ac:dyDescent="0.35">
      <c r="A1673">
        <v>297258</v>
      </c>
      <c r="B1673" t="s">
        <v>25</v>
      </c>
      <c r="C1673">
        <v>1</v>
      </c>
      <c r="D1673">
        <v>2.99</v>
      </c>
      <c r="E1673" s="1">
        <v>43813.989583333336</v>
      </c>
      <c r="F1673" t="s">
        <v>1616</v>
      </c>
      <c r="G1673">
        <f t="shared" si="104"/>
        <v>2.99</v>
      </c>
      <c r="H1673" t="str">
        <f t="shared" si="105"/>
        <v>OR</v>
      </c>
      <c r="I1673">
        <f t="shared" si="106"/>
        <v>23</v>
      </c>
      <c r="J1673" t="str">
        <f t="shared" si="107"/>
        <v>Evening</v>
      </c>
    </row>
    <row r="1674" spans="1:10" x14ac:dyDescent="0.35">
      <c r="A1674">
        <v>297259</v>
      </c>
      <c r="B1674" t="s">
        <v>106</v>
      </c>
      <c r="C1674">
        <v>1</v>
      </c>
      <c r="D1674">
        <v>300</v>
      </c>
      <c r="E1674" s="1">
        <v>43821.120138888888</v>
      </c>
      <c r="F1674" t="s">
        <v>1617</v>
      </c>
      <c r="G1674">
        <f t="shared" si="104"/>
        <v>300</v>
      </c>
      <c r="H1674" t="str">
        <f t="shared" si="105"/>
        <v>TX</v>
      </c>
      <c r="I1674">
        <f t="shared" si="106"/>
        <v>2</v>
      </c>
      <c r="J1674" t="str">
        <f t="shared" si="107"/>
        <v>Morning</v>
      </c>
    </row>
    <row r="1675" spans="1:10" x14ac:dyDescent="0.35">
      <c r="A1675">
        <v>297260</v>
      </c>
      <c r="B1675" t="s">
        <v>75</v>
      </c>
      <c r="C1675">
        <v>1</v>
      </c>
      <c r="D1675">
        <v>109.99</v>
      </c>
      <c r="E1675" s="1">
        <v>43804.4375</v>
      </c>
      <c r="F1675" t="s">
        <v>1618</v>
      </c>
      <c r="G1675">
        <f t="shared" si="104"/>
        <v>109.99</v>
      </c>
      <c r="H1675" t="str">
        <f t="shared" si="105"/>
        <v>GA</v>
      </c>
      <c r="I1675">
        <f t="shared" si="106"/>
        <v>10</v>
      </c>
      <c r="J1675" t="str">
        <f t="shared" si="107"/>
        <v>Morning</v>
      </c>
    </row>
    <row r="1676" spans="1:10" x14ac:dyDescent="0.35">
      <c r="A1676">
        <v>297261</v>
      </c>
      <c r="B1676" t="s">
        <v>106</v>
      </c>
      <c r="C1676">
        <v>1</v>
      </c>
      <c r="D1676">
        <v>300</v>
      </c>
      <c r="E1676" s="1">
        <v>43800.488194444442</v>
      </c>
      <c r="F1676" t="s">
        <v>1619</v>
      </c>
      <c r="G1676">
        <f t="shared" si="104"/>
        <v>300</v>
      </c>
      <c r="H1676" t="str">
        <f t="shared" si="105"/>
        <v>WA</v>
      </c>
      <c r="I1676">
        <f t="shared" si="106"/>
        <v>11</v>
      </c>
      <c r="J1676" t="str">
        <f t="shared" si="107"/>
        <v>Morning</v>
      </c>
    </row>
    <row r="1677" spans="1:10" x14ac:dyDescent="0.35">
      <c r="A1677">
        <v>297262</v>
      </c>
      <c r="B1677" t="s">
        <v>43</v>
      </c>
      <c r="C1677">
        <v>1</v>
      </c>
      <c r="D1677">
        <v>150</v>
      </c>
      <c r="E1677" s="1">
        <v>43810.774305555555</v>
      </c>
      <c r="F1677" t="s">
        <v>1620</v>
      </c>
      <c r="G1677">
        <f t="shared" si="104"/>
        <v>150</v>
      </c>
      <c r="H1677" t="str">
        <f t="shared" si="105"/>
        <v>CA</v>
      </c>
      <c r="I1677">
        <f t="shared" si="106"/>
        <v>18</v>
      </c>
      <c r="J1677" t="str">
        <f t="shared" si="107"/>
        <v>Evening</v>
      </c>
    </row>
    <row r="1678" spans="1:10" x14ac:dyDescent="0.35">
      <c r="A1678">
        <v>297263</v>
      </c>
      <c r="B1678" t="s">
        <v>14</v>
      </c>
      <c r="C1678">
        <v>1</v>
      </c>
      <c r="D1678">
        <v>11.95</v>
      </c>
      <c r="E1678" s="1">
        <v>43814.463888888888</v>
      </c>
      <c r="F1678" t="s">
        <v>1621</v>
      </c>
      <c r="G1678">
        <f t="shared" si="104"/>
        <v>11.95</v>
      </c>
      <c r="H1678" t="str">
        <f t="shared" si="105"/>
        <v>CA</v>
      </c>
      <c r="I1678">
        <f t="shared" si="106"/>
        <v>11</v>
      </c>
      <c r="J1678" t="str">
        <f t="shared" si="107"/>
        <v>Morning</v>
      </c>
    </row>
    <row r="1679" spans="1:10" x14ac:dyDescent="0.35">
      <c r="A1679">
        <v>297264</v>
      </c>
      <c r="B1679" t="s">
        <v>33</v>
      </c>
      <c r="C1679">
        <v>1</v>
      </c>
      <c r="D1679">
        <v>14.95</v>
      </c>
      <c r="E1679" s="1">
        <v>43816.990277777775</v>
      </c>
      <c r="F1679" t="s">
        <v>1622</v>
      </c>
      <c r="G1679">
        <f t="shared" si="104"/>
        <v>14.95</v>
      </c>
      <c r="H1679" t="str">
        <f t="shared" si="105"/>
        <v>CA</v>
      </c>
      <c r="I1679">
        <f t="shared" si="106"/>
        <v>23</v>
      </c>
      <c r="J1679" t="str">
        <f t="shared" si="107"/>
        <v>Evening</v>
      </c>
    </row>
    <row r="1680" spans="1:10" x14ac:dyDescent="0.35">
      <c r="A1680">
        <v>297265</v>
      </c>
      <c r="B1680" t="s">
        <v>12</v>
      </c>
      <c r="C1680">
        <v>1</v>
      </c>
      <c r="D1680">
        <v>600</v>
      </c>
      <c r="E1680" s="1">
        <v>43810.85833333333</v>
      </c>
      <c r="F1680" t="s">
        <v>1623</v>
      </c>
      <c r="G1680">
        <f t="shared" si="104"/>
        <v>600</v>
      </c>
      <c r="H1680" t="str">
        <f t="shared" si="105"/>
        <v>CA</v>
      </c>
      <c r="I1680">
        <f t="shared" si="106"/>
        <v>20</v>
      </c>
      <c r="J1680" t="str">
        <f t="shared" si="107"/>
        <v>Evening</v>
      </c>
    </row>
    <row r="1681" spans="1:10" x14ac:dyDescent="0.35">
      <c r="A1681">
        <v>297266</v>
      </c>
      <c r="B1681" t="s">
        <v>37</v>
      </c>
      <c r="C1681">
        <v>1</v>
      </c>
      <c r="D1681">
        <v>11.99</v>
      </c>
      <c r="E1681" s="1">
        <v>43824.950694444444</v>
      </c>
      <c r="F1681" t="s">
        <v>1624</v>
      </c>
      <c r="G1681">
        <f t="shared" si="104"/>
        <v>11.99</v>
      </c>
      <c r="H1681" t="str">
        <f t="shared" si="105"/>
        <v>NY</v>
      </c>
      <c r="I1681">
        <f t="shared" si="106"/>
        <v>22</v>
      </c>
      <c r="J1681" t="str">
        <f t="shared" si="107"/>
        <v>Evening</v>
      </c>
    </row>
    <row r="1682" spans="1:10" x14ac:dyDescent="0.35">
      <c r="A1682">
        <v>297267</v>
      </c>
      <c r="B1682" t="s">
        <v>106</v>
      </c>
      <c r="C1682">
        <v>1</v>
      </c>
      <c r="D1682">
        <v>300</v>
      </c>
      <c r="E1682" s="1">
        <v>43819.578472222223</v>
      </c>
      <c r="F1682" t="s">
        <v>1625</v>
      </c>
      <c r="G1682">
        <f t="shared" si="104"/>
        <v>300</v>
      </c>
      <c r="H1682" t="str">
        <f t="shared" si="105"/>
        <v>MA</v>
      </c>
      <c r="I1682">
        <f t="shared" si="106"/>
        <v>13</v>
      </c>
      <c r="J1682" t="str">
        <f t="shared" si="107"/>
        <v>Afternoon</v>
      </c>
    </row>
    <row r="1683" spans="1:10" x14ac:dyDescent="0.35">
      <c r="A1683">
        <v>297268</v>
      </c>
      <c r="B1683" t="s">
        <v>23</v>
      </c>
      <c r="C1683">
        <v>1</v>
      </c>
      <c r="D1683">
        <v>99.99</v>
      </c>
      <c r="E1683" s="1">
        <v>43812.439583333333</v>
      </c>
      <c r="F1683" t="s">
        <v>1626</v>
      </c>
      <c r="G1683">
        <f t="shared" si="104"/>
        <v>99.99</v>
      </c>
      <c r="H1683" t="str">
        <f t="shared" si="105"/>
        <v>CA</v>
      </c>
      <c r="I1683">
        <f t="shared" si="106"/>
        <v>10</v>
      </c>
      <c r="J1683" t="str">
        <f t="shared" si="107"/>
        <v>Morning</v>
      </c>
    </row>
    <row r="1684" spans="1:10" x14ac:dyDescent="0.35">
      <c r="A1684">
        <v>297269</v>
      </c>
      <c r="B1684" t="s">
        <v>81</v>
      </c>
      <c r="C1684">
        <v>1</v>
      </c>
      <c r="D1684">
        <v>379.99</v>
      </c>
      <c r="E1684" s="1">
        <v>43806.570833333331</v>
      </c>
      <c r="F1684" t="s">
        <v>1627</v>
      </c>
      <c r="G1684">
        <f t="shared" si="104"/>
        <v>379.99</v>
      </c>
      <c r="H1684" t="str">
        <f t="shared" si="105"/>
        <v>CA</v>
      </c>
      <c r="I1684">
        <f t="shared" si="106"/>
        <v>13</v>
      </c>
      <c r="J1684" t="str">
        <f t="shared" si="107"/>
        <v>Afternoon</v>
      </c>
    </row>
    <row r="1685" spans="1:10" x14ac:dyDescent="0.35">
      <c r="A1685">
        <v>297270</v>
      </c>
      <c r="B1685" t="s">
        <v>72</v>
      </c>
      <c r="C1685">
        <v>1</v>
      </c>
      <c r="D1685">
        <v>700</v>
      </c>
      <c r="E1685" s="1">
        <v>43824.924305555556</v>
      </c>
      <c r="F1685" t="s">
        <v>1628</v>
      </c>
      <c r="G1685">
        <f t="shared" si="104"/>
        <v>700</v>
      </c>
      <c r="H1685" t="str">
        <f t="shared" si="105"/>
        <v>WA</v>
      </c>
      <c r="I1685">
        <f t="shared" si="106"/>
        <v>22</v>
      </c>
      <c r="J1685" t="str">
        <f t="shared" si="107"/>
        <v>Evening</v>
      </c>
    </row>
    <row r="1686" spans="1:10" x14ac:dyDescent="0.35">
      <c r="A1686">
        <v>297271</v>
      </c>
      <c r="B1686" t="s">
        <v>25</v>
      </c>
      <c r="C1686">
        <v>2</v>
      </c>
      <c r="D1686">
        <v>2.99</v>
      </c>
      <c r="E1686" s="1">
        <v>43820.388194444444</v>
      </c>
      <c r="F1686" t="s">
        <v>1629</v>
      </c>
      <c r="G1686">
        <f t="shared" si="104"/>
        <v>5.98</v>
      </c>
      <c r="H1686" t="str">
        <f t="shared" si="105"/>
        <v>TX</v>
      </c>
      <c r="I1686">
        <f t="shared" si="106"/>
        <v>9</v>
      </c>
      <c r="J1686" t="str">
        <f t="shared" si="107"/>
        <v>Morning</v>
      </c>
    </row>
    <row r="1687" spans="1:10" x14ac:dyDescent="0.35">
      <c r="A1687">
        <v>297272</v>
      </c>
      <c r="B1687" t="s">
        <v>14</v>
      </c>
      <c r="C1687">
        <v>1</v>
      </c>
      <c r="D1687">
        <v>11.95</v>
      </c>
      <c r="E1687" s="1">
        <v>43814.577777777777</v>
      </c>
      <c r="F1687" t="s">
        <v>1630</v>
      </c>
      <c r="G1687">
        <f t="shared" si="104"/>
        <v>11.95</v>
      </c>
      <c r="H1687" t="str">
        <f t="shared" si="105"/>
        <v>CA</v>
      </c>
      <c r="I1687">
        <f t="shared" si="106"/>
        <v>13</v>
      </c>
      <c r="J1687" t="str">
        <f t="shared" si="107"/>
        <v>Afternoon</v>
      </c>
    </row>
    <row r="1688" spans="1:10" x14ac:dyDescent="0.35">
      <c r="A1688">
        <v>297273</v>
      </c>
      <c r="B1688" t="s">
        <v>37</v>
      </c>
      <c r="C1688">
        <v>1</v>
      </c>
      <c r="D1688">
        <v>11.99</v>
      </c>
      <c r="E1688" s="1">
        <v>43802.845833333333</v>
      </c>
      <c r="F1688" t="s">
        <v>1631</v>
      </c>
      <c r="G1688">
        <f t="shared" si="104"/>
        <v>11.99</v>
      </c>
      <c r="H1688" t="str">
        <f t="shared" si="105"/>
        <v>WA</v>
      </c>
      <c r="I1688">
        <f t="shared" si="106"/>
        <v>20</v>
      </c>
      <c r="J1688" t="str">
        <f t="shared" si="107"/>
        <v>Evening</v>
      </c>
    </row>
    <row r="1689" spans="1:10" x14ac:dyDescent="0.35">
      <c r="A1689">
        <v>297274</v>
      </c>
      <c r="B1689" t="s">
        <v>106</v>
      </c>
      <c r="C1689">
        <v>1</v>
      </c>
      <c r="D1689">
        <v>300</v>
      </c>
      <c r="E1689" s="1">
        <v>43824.678472222222</v>
      </c>
      <c r="F1689" t="s">
        <v>1632</v>
      </c>
      <c r="G1689">
        <f t="shared" si="104"/>
        <v>300</v>
      </c>
      <c r="H1689" t="str">
        <f t="shared" si="105"/>
        <v>MA</v>
      </c>
      <c r="I1689">
        <f t="shared" si="106"/>
        <v>16</v>
      </c>
      <c r="J1689" t="str">
        <f t="shared" si="107"/>
        <v>Afternoon</v>
      </c>
    </row>
    <row r="1690" spans="1:10" x14ac:dyDescent="0.35">
      <c r="A1690">
        <v>297275</v>
      </c>
      <c r="B1690" t="s">
        <v>19</v>
      </c>
      <c r="C1690">
        <v>1</v>
      </c>
      <c r="D1690">
        <v>3.84</v>
      </c>
      <c r="E1690" s="1">
        <v>43803.779861111114</v>
      </c>
      <c r="F1690" t="s">
        <v>1633</v>
      </c>
      <c r="G1690">
        <f t="shared" si="104"/>
        <v>3.84</v>
      </c>
      <c r="H1690" t="str">
        <f t="shared" si="105"/>
        <v>MA</v>
      </c>
      <c r="I1690">
        <f t="shared" si="106"/>
        <v>18</v>
      </c>
      <c r="J1690" t="str">
        <f t="shared" si="107"/>
        <v>Evening</v>
      </c>
    </row>
    <row r="1691" spans="1:10" x14ac:dyDescent="0.35">
      <c r="A1691">
        <v>297276</v>
      </c>
      <c r="B1691" t="s">
        <v>23</v>
      </c>
      <c r="C1691">
        <v>1</v>
      </c>
      <c r="D1691">
        <v>99.99</v>
      </c>
      <c r="E1691" s="1">
        <v>43813.926388888889</v>
      </c>
      <c r="F1691" t="s">
        <v>1634</v>
      </c>
      <c r="G1691">
        <f t="shared" si="104"/>
        <v>99.99</v>
      </c>
      <c r="H1691" t="str">
        <f t="shared" si="105"/>
        <v>CA</v>
      </c>
      <c r="I1691">
        <f t="shared" si="106"/>
        <v>22</v>
      </c>
      <c r="J1691" t="str">
        <f t="shared" si="107"/>
        <v>Evening</v>
      </c>
    </row>
    <row r="1692" spans="1:10" x14ac:dyDescent="0.35">
      <c r="A1692">
        <v>297277</v>
      </c>
      <c r="B1692" t="s">
        <v>37</v>
      </c>
      <c r="C1692">
        <v>1</v>
      </c>
      <c r="D1692">
        <v>11.99</v>
      </c>
      <c r="E1692" s="1">
        <v>43830.747916666667</v>
      </c>
      <c r="F1692" t="s">
        <v>1635</v>
      </c>
      <c r="G1692">
        <f t="shared" si="104"/>
        <v>11.99</v>
      </c>
      <c r="H1692" t="str">
        <f t="shared" si="105"/>
        <v>CA</v>
      </c>
      <c r="I1692">
        <f t="shared" si="106"/>
        <v>17</v>
      </c>
      <c r="J1692" t="str">
        <f t="shared" si="107"/>
        <v>Afternoon</v>
      </c>
    </row>
    <row r="1693" spans="1:10" x14ac:dyDescent="0.35">
      <c r="A1693">
        <v>297278</v>
      </c>
      <c r="B1693" t="s">
        <v>72</v>
      </c>
      <c r="C1693">
        <v>1</v>
      </c>
      <c r="D1693">
        <v>700</v>
      </c>
      <c r="E1693" s="1">
        <v>43808.837500000001</v>
      </c>
      <c r="F1693" t="s">
        <v>1636</v>
      </c>
      <c r="G1693">
        <f t="shared" si="104"/>
        <v>700</v>
      </c>
      <c r="H1693" t="str">
        <f t="shared" si="105"/>
        <v>CA</v>
      </c>
      <c r="I1693">
        <f t="shared" si="106"/>
        <v>20</v>
      </c>
      <c r="J1693" t="str">
        <f t="shared" si="107"/>
        <v>Evening</v>
      </c>
    </row>
    <row r="1694" spans="1:10" x14ac:dyDescent="0.35">
      <c r="A1694">
        <v>297278</v>
      </c>
      <c r="B1694" t="s">
        <v>37</v>
      </c>
      <c r="C1694">
        <v>1</v>
      </c>
      <c r="D1694">
        <v>11.99</v>
      </c>
      <c r="E1694" s="1">
        <v>43808.837500000001</v>
      </c>
      <c r="F1694" t="s">
        <v>1636</v>
      </c>
      <c r="G1694">
        <f t="shared" si="104"/>
        <v>11.99</v>
      </c>
      <c r="H1694" t="str">
        <f t="shared" si="105"/>
        <v>CA</v>
      </c>
      <c r="I1694">
        <f t="shared" si="106"/>
        <v>20</v>
      </c>
      <c r="J1694" t="str">
        <f t="shared" si="107"/>
        <v>Evening</v>
      </c>
    </row>
    <row r="1695" spans="1:10" x14ac:dyDescent="0.35">
      <c r="A1695">
        <v>297279</v>
      </c>
      <c r="B1695" t="s">
        <v>33</v>
      </c>
      <c r="C1695">
        <v>2</v>
      </c>
      <c r="D1695">
        <v>14.95</v>
      </c>
      <c r="E1695" s="1">
        <v>43808.730555555558</v>
      </c>
      <c r="F1695" t="s">
        <v>1637</v>
      </c>
      <c r="G1695">
        <f t="shared" si="104"/>
        <v>29.9</v>
      </c>
      <c r="H1695" t="str">
        <f t="shared" si="105"/>
        <v>NY</v>
      </c>
      <c r="I1695">
        <f t="shared" si="106"/>
        <v>17</v>
      </c>
      <c r="J1695" t="str">
        <f t="shared" si="107"/>
        <v>Afternoon</v>
      </c>
    </row>
    <row r="1696" spans="1:10" x14ac:dyDescent="0.35">
      <c r="A1696">
        <v>297280</v>
      </c>
      <c r="B1696" t="s">
        <v>19</v>
      </c>
      <c r="C1696">
        <v>1</v>
      </c>
      <c r="D1696">
        <v>3.84</v>
      </c>
      <c r="E1696" s="1">
        <v>43811.384027777778</v>
      </c>
      <c r="F1696" t="s">
        <v>1638</v>
      </c>
      <c r="G1696">
        <f t="shared" si="104"/>
        <v>3.84</v>
      </c>
      <c r="H1696" t="str">
        <f t="shared" si="105"/>
        <v>CA</v>
      </c>
      <c r="I1696">
        <f t="shared" si="106"/>
        <v>9</v>
      </c>
      <c r="J1696" t="str">
        <f t="shared" si="107"/>
        <v>Morning</v>
      </c>
    </row>
    <row r="1697" spans="1:10" x14ac:dyDescent="0.35">
      <c r="A1697">
        <v>297281</v>
      </c>
      <c r="B1697" t="s">
        <v>37</v>
      </c>
      <c r="C1697">
        <v>1</v>
      </c>
      <c r="D1697">
        <v>11.99</v>
      </c>
      <c r="E1697" s="1">
        <v>43800.708333333336</v>
      </c>
      <c r="F1697" t="s">
        <v>1639</v>
      </c>
      <c r="G1697">
        <f t="shared" si="104"/>
        <v>11.99</v>
      </c>
      <c r="H1697" t="str">
        <f t="shared" si="105"/>
        <v>NY</v>
      </c>
      <c r="I1697">
        <f t="shared" si="106"/>
        <v>17</v>
      </c>
      <c r="J1697" t="str">
        <f t="shared" si="107"/>
        <v>Afternoon</v>
      </c>
    </row>
    <row r="1698" spans="1:10" x14ac:dyDescent="0.35">
      <c r="A1698">
        <v>297282</v>
      </c>
      <c r="B1698" t="s">
        <v>23</v>
      </c>
      <c r="C1698">
        <v>1</v>
      </c>
      <c r="D1698">
        <v>99.99</v>
      </c>
      <c r="E1698" s="1">
        <v>43815.663888888892</v>
      </c>
      <c r="F1698" t="s">
        <v>1640</v>
      </c>
      <c r="G1698">
        <f t="shared" si="104"/>
        <v>99.99</v>
      </c>
      <c r="H1698" t="str">
        <f t="shared" si="105"/>
        <v>CA</v>
      </c>
      <c r="I1698">
        <f t="shared" si="106"/>
        <v>15</v>
      </c>
      <c r="J1698" t="str">
        <f t="shared" si="107"/>
        <v>Afternoon</v>
      </c>
    </row>
    <row r="1699" spans="1:10" x14ac:dyDescent="0.35">
      <c r="A1699">
        <v>297283</v>
      </c>
      <c r="B1699" t="s">
        <v>19</v>
      </c>
      <c r="C1699">
        <v>1</v>
      </c>
      <c r="D1699">
        <v>3.84</v>
      </c>
      <c r="E1699" s="1">
        <v>43817.43472222222</v>
      </c>
      <c r="F1699" t="s">
        <v>1641</v>
      </c>
      <c r="G1699">
        <f t="shared" si="104"/>
        <v>3.84</v>
      </c>
      <c r="H1699" t="str">
        <f t="shared" si="105"/>
        <v>CA</v>
      </c>
      <c r="I1699">
        <f t="shared" si="106"/>
        <v>10</v>
      </c>
      <c r="J1699" t="str">
        <f t="shared" si="107"/>
        <v>Morning</v>
      </c>
    </row>
    <row r="1700" spans="1:10" x14ac:dyDescent="0.35">
      <c r="A1700">
        <v>297284</v>
      </c>
      <c r="B1700" t="s">
        <v>43</v>
      </c>
      <c r="C1700">
        <v>1</v>
      </c>
      <c r="D1700">
        <v>150</v>
      </c>
      <c r="E1700" s="1">
        <v>43811.682638888888</v>
      </c>
      <c r="F1700" t="s">
        <v>1642</v>
      </c>
      <c r="G1700">
        <f t="shared" si="104"/>
        <v>150</v>
      </c>
      <c r="H1700" t="str">
        <f t="shared" si="105"/>
        <v>WA</v>
      </c>
      <c r="I1700">
        <f t="shared" si="106"/>
        <v>16</v>
      </c>
      <c r="J1700" t="str">
        <f t="shared" si="107"/>
        <v>Afternoon</v>
      </c>
    </row>
    <row r="1701" spans="1:10" x14ac:dyDescent="0.35">
      <c r="A1701">
        <v>297285</v>
      </c>
      <c r="B1701" t="s">
        <v>33</v>
      </c>
      <c r="C1701">
        <v>1</v>
      </c>
      <c r="D1701">
        <v>14.95</v>
      </c>
      <c r="E1701" s="1">
        <v>43813.493055555555</v>
      </c>
      <c r="F1701" t="s">
        <v>1643</v>
      </c>
      <c r="G1701">
        <f t="shared" si="104"/>
        <v>14.95</v>
      </c>
      <c r="H1701" t="str">
        <f t="shared" si="105"/>
        <v>MA</v>
      </c>
      <c r="I1701">
        <f t="shared" si="106"/>
        <v>11</v>
      </c>
      <c r="J1701" t="str">
        <f t="shared" si="107"/>
        <v>Morning</v>
      </c>
    </row>
    <row r="1702" spans="1:10" x14ac:dyDescent="0.35">
      <c r="A1702">
        <v>297286</v>
      </c>
      <c r="B1702" t="s">
        <v>35</v>
      </c>
      <c r="C1702">
        <v>1</v>
      </c>
      <c r="D1702">
        <v>600</v>
      </c>
      <c r="E1702" s="1">
        <v>43814.769444444442</v>
      </c>
      <c r="F1702" t="s">
        <v>1644</v>
      </c>
      <c r="G1702">
        <f t="shared" si="104"/>
        <v>600</v>
      </c>
      <c r="H1702" t="str">
        <f t="shared" si="105"/>
        <v>WA</v>
      </c>
      <c r="I1702">
        <f t="shared" si="106"/>
        <v>18</v>
      </c>
      <c r="J1702" t="str">
        <f t="shared" si="107"/>
        <v>Evening</v>
      </c>
    </row>
    <row r="1703" spans="1:10" x14ac:dyDescent="0.35">
      <c r="A1703">
        <v>297286</v>
      </c>
      <c r="B1703" t="s">
        <v>14</v>
      </c>
      <c r="C1703">
        <v>1</v>
      </c>
      <c r="D1703">
        <v>11.95</v>
      </c>
      <c r="E1703" s="1">
        <v>43814.769444444442</v>
      </c>
      <c r="F1703" t="s">
        <v>1644</v>
      </c>
      <c r="G1703">
        <f t="shared" si="104"/>
        <v>11.95</v>
      </c>
      <c r="H1703" t="str">
        <f t="shared" si="105"/>
        <v>WA</v>
      </c>
      <c r="I1703">
        <f t="shared" si="106"/>
        <v>18</v>
      </c>
      <c r="J1703" t="str">
        <f t="shared" si="107"/>
        <v>Evening</v>
      </c>
    </row>
    <row r="1704" spans="1:10" x14ac:dyDescent="0.35">
      <c r="A1704">
        <v>297287</v>
      </c>
      <c r="B1704" t="s">
        <v>37</v>
      </c>
      <c r="C1704">
        <v>1</v>
      </c>
      <c r="D1704">
        <v>11.99</v>
      </c>
      <c r="E1704" s="1">
        <v>43813.620138888888</v>
      </c>
      <c r="F1704" t="s">
        <v>1645</v>
      </c>
      <c r="G1704">
        <f t="shared" si="104"/>
        <v>11.99</v>
      </c>
      <c r="H1704" t="str">
        <f t="shared" si="105"/>
        <v>WA</v>
      </c>
      <c r="I1704">
        <f t="shared" si="106"/>
        <v>14</v>
      </c>
      <c r="J1704" t="str">
        <f t="shared" si="107"/>
        <v>Afternoon</v>
      </c>
    </row>
    <row r="1705" spans="1:10" x14ac:dyDescent="0.35">
      <c r="A1705">
        <v>297288</v>
      </c>
      <c r="B1705" t="s">
        <v>19</v>
      </c>
      <c r="C1705">
        <v>2</v>
      </c>
      <c r="D1705">
        <v>3.84</v>
      </c>
      <c r="E1705" s="1">
        <v>43830.969444444447</v>
      </c>
      <c r="F1705" t="s">
        <v>1646</v>
      </c>
      <c r="G1705">
        <f t="shared" si="104"/>
        <v>7.68</v>
      </c>
      <c r="H1705" t="str">
        <f t="shared" si="105"/>
        <v>CA</v>
      </c>
      <c r="I1705">
        <f t="shared" si="106"/>
        <v>23</v>
      </c>
      <c r="J1705" t="str">
        <f t="shared" si="107"/>
        <v>Evening</v>
      </c>
    </row>
    <row r="1706" spans="1:10" x14ac:dyDescent="0.35">
      <c r="A1706">
        <v>297289</v>
      </c>
      <c r="B1706" t="s">
        <v>25</v>
      </c>
      <c r="C1706">
        <v>1</v>
      </c>
      <c r="D1706">
        <v>2.99</v>
      </c>
      <c r="E1706" s="1">
        <v>43830.809027777781</v>
      </c>
      <c r="F1706" t="s">
        <v>1647</v>
      </c>
      <c r="G1706">
        <f t="shared" si="104"/>
        <v>2.99</v>
      </c>
      <c r="H1706" t="str">
        <f t="shared" si="105"/>
        <v>CA</v>
      </c>
      <c r="I1706">
        <f t="shared" si="106"/>
        <v>19</v>
      </c>
      <c r="J1706" t="str">
        <f t="shared" si="107"/>
        <v>Evening</v>
      </c>
    </row>
    <row r="1707" spans="1:10" x14ac:dyDescent="0.35">
      <c r="A1707">
        <v>297290</v>
      </c>
      <c r="B1707" t="s">
        <v>25</v>
      </c>
      <c r="C1707">
        <v>1</v>
      </c>
      <c r="D1707">
        <v>2.99</v>
      </c>
      <c r="E1707" s="1">
        <v>43828.599305555559</v>
      </c>
      <c r="F1707" t="s">
        <v>1648</v>
      </c>
      <c r="G1707">
        <f t="shared" si="104"/>
        <v>2.99</v>
      </c>
      <c r="H1707" t="str">
        <f t="shared" si="105"/>
        <v>CA</v>
      </c>
      <c r="I1707">
        <f t="shared" si="106"/>
        <v>14</v>
      </c>
      <c r="J1707" t="str">
        <f t="shared" si="107"/>
        <v>Afternoon</v>
      </c>
    </row>
    <row r="1708" spans="1:10" x14ac:dyDescent="0.35">
      <c r="A1708">
        <v>297291</v>
      </c>
      <c r="B1708" t="s">
        <v>33</v>
      </c>
      <c r="C1708">
        <v>1</v>
      </c>
      <c r="D1708">
        <v>14.95</v>
      </c>
      <c r="E1708" s="1">
        <v>43807.929861111108</v>
      </c>
      <c r="F1708" t="s">
        <v>1649</v>
      </c>
      <c r="G1708">
        <f t="shared" si="104"/>
        <v>14.95</v>
      </c>
      <c r="H1708" t="str">
        <f t="shared" si="105"/>
        <v>GA</v>
      </c>
      <c r="I1708">
        <f t="shared" si="106"/>
        <v>22</v>
      </c>
      <c r="J1708" t="str">
        <f t="shared" si="107"/>
        <v>Evening</v>
      </c>
    </row>
    <row r="1709" spans="1:10" x14ac:dyDescent="0.35">
      <c r="A1709">
        <v>297292</v>
      </c>
      <c r="B1709" t="s">
        <v>23</v>
      </c>
      <c r="C1709">
        <v>1</v>
      </c>
      <c r="D1709">
        <v>99.99</v>
      </c>
      <c r="E1709" s="1">
        <v>43818.386805555558</v>
      </c>
      <c r="F1709" t="s">
        <v>1650</v>
      </c>
      <c r="G1709">
        <f t="shared" si="104"/>
        <v>99.99</v>
      </c>
      <c r="H1709" t="str">
        <f t="shared" si="105"/>
        <v>WA</v>
      </c>
      <c r="I1709">
        <f t="shared" si="106"/>
        <v>9</v>
      </c>
      <c r="J1709" t="str">
        <f t="shared" si="107"/>
        <v>Morning</v>
      </c>
    </row>
    <row r="1710" spans="1:10" x14ac:dyDescent="0.35">
      <c r="A1710">
        <v>297293</v>
      </c>
      <c r="B1710" t="s">
        <v>81</v>
      </c>
      <c r="C1710">
        <v>1</v>
      </c>
      <c r="D1710">
        <v>379.99</v>
      </c>
      <c r="E1710" s="1">
        <v>43824.753472222219</v>
      </c>
      <c r="F1710" t="s">
        <v>1651</v>
      </c>
      <c r="G1710">
        <f t="shared" si="104"/>
        <v>379.99</v>
      </c>
      <c r="H1710" t="str">
        <f t="shared" si="105"/>
        <v>CA</v>
      </c>
      <c r="I1710">
        <f t="shared" si="106"/>
        <v>18</v>
      </c>
      <c r="J1710" t="str">
        <f t="shared" si="107"/>
        <v>Evening</v>
      </c>
    </row>
    <row r="1711" spans="1:10" x14ac:dyDescent="0.35">
      <c r="A1711">
        <v>297294</v>
      </c>
      <c r="B1711" t="s">
        <v>19</v>
      </c>
      <c r="C1711">
        <v>2</v>
      </c>
      <c r="D1711">
        <v>3.84</v>
      </c>
      <c r="E1711" s="1">
        <v>43807.063194444447</v>
      </c>
      <c r="F1711" t="s">
        <v>1652</v>
      </c>
      <c r="G1711">
        <f t="shared" si="104"/>
        <v>7.68</v>
      </c>
      <c r="H1711" t="str">
        <f t="shared" si="105"/>
        <v>MA</v>
      </c>
      <c r="I1711">
        <f t="shared" si="106"/>
        <v>1</v>
      </c>
      <c r="J1711" t="str">
        <f t="shared" si="107"/>
        <v>Morning</v>
      </c>
    </row>
    <row r="1712" spans="1:10" x14ac:dyDescent="0.35">
      <c r="A1712">
        <v>297295</v>
      </c>
      <c r="B1712" t="s">
        <v>43</v>
      </c>
      <c r="C1712">
        <v>1</v>
      </c>
      <c r="D1712">
        <v>150</v>
      </c>
      <c r="E1712" s="1">
        <v>43805.813888888886</v>
      </c>
      <c r="F1712" t="s">
        <v>1653</v>
      </c>
      <c r="G1712">
        <f t="shared" si="104"/>
        <v>150</v>
      </c>
      <c r="H1712" t="str">
        <f t="shared" si="105"/>
        <v>OR</v>
      </c>
      <c r="I1712">
        <f t="shared" si="106"/>
        <v>19</v>
      </c>
      <c r="J1712" t="str">
        <f t="shared" si="107"/>
        <v>Evening</v>
      </c>
    </row>
    <row r="1713" spans="1:10" x14ac:dyDescent="0.35">
      <c r="A1713">
        <v>297296</v>
      </c>
      <c r="B1713" t="s">
        <v>19</v>
      </c>
      <c r="C1713">
        <v>3</v>
      </c>
      <c r="D1713">
        <v>3.84</v>
      </c>
      <c r="E1713" s="1">
        <v>43803.402083333334</v>
      </c>
      <c r="F1713" t="s">
        <v>1654</v>
      </c>
      <c r="G1713">
        <f t="shared" si="104"/>
        <v>11.52</v>
      </c>
      <c r="H1713" t="str">
        <f t="shared" si="105"/>
        <v>CA</v>
      </c>
      <c r="I1713">
        <f t="shared" si="106"/>
        <v>9</v>
      </c>
      <c r="J1713" t="str">
        <f t="shared" si="107"/>
        <v>Morning</v>
      </c>
    </row>
    <row r="1714" spans="1:10" x14ac:dyDescent="0.35">
      <c r="A1714">
        <v>297297</v>
      </c>
      <c r="B1714" t="s">
        <v>37</v>
      </c>
      <c r="C1714">
        <v>1</v>
      </c>
      <c r="D1714">
        <v>11.99</v>
      </c>
      <c r="E1714" s="1">
        <v>43820.821527777778</v>
      </c>
      <c r="F1714" t="s">
        <v>1655</v>
      </c>
      <c r="G1714">
        <f t="shared" si="104"/>
        <v>11.99</v>
      </c>
      <c r="H1714" t="str">
        <f t="shared" si="105"/>
        <v>CA</v>
      </c>
      <c r="I1714">
        <f t="shared" si="106"/>
        <v>19</v>
      </c>
      <c r="J1714" t="str">
        <f t="shared" si="107"/>
        <v>Evening</v>
      </c>
    </row>
    <row r="1715" spans="1:10" x14ac:dyDescent="0.35">
      <c r="A1715">
        <v>297298</v>
      </c>
      <c r="B1715" t="s">
        <v>37</v>
      </c>
      <c r="C1715">
        <v>1</v>
      </c>
      <c r="D1715">
        <v>11.99</v>
      </c>
      <c r="E1715" s="1">
        <v>43802.90347222222</v>
      </c>
      <c r="F1715" t="s">
        <v>1656</v>
      </c>
      <c r="G1715">
        <f t="shared" si="104"/>
        <v>11.99</v>
      </c>
      <c r="H1715" t="str">
        <f t="shared" si="105"/>
        <v>NY</v>
      </c>
      <c r="I1715">
        <f t="shared" si="106"/>
        <v>21</v>
      </c>
      <c r="J1715" t="str">
        <f t="shared" si="107"/>
        <v>Evening</v>
      </c>
    </row>
    <row r="1716" spans="1:10" x14ac:dyDescent="0.35">
      <c r="A1716">
        <v>297299</v>
      </c>
      <c r="B1716" t="s">
        <v>43</v>
      </c>
      <c r="C1716">
        <v>1</v>
      </c>
      <c r="D1716">
        <v>150</v>
      </c>
      <c r="E1716" s="1">
        <v>43801.616666666669</v>
      </c>
      <c r="F1716" t="s">
        <v>1657</v>
      </c>
      <c r="G1716">
        <f t="shared" si="104"/>
        <v>150</v>
      </c>
      <c r="H1716" t="str">
        <f t="shared" si="105"/>
        <v>TX</v>
      </c>
      <c r="I1716">
        <f t="shared" si="106"/>
        <v>14</v>
      </c>
      <c r="J1716" t="str">
        <f t="shared" si="107"/>
        <v>Afternoon</v>
      </c>
    </row>
    <row r="1717" spans="1:10" x14ac:dyDescent="0.35">
      <c r="A1717">
        <v>297300</v>
      </c>
      <c r="B1717" t="s">
        <v>37</v>
      </c>
      <c r="C1717">
        <v>1</v>
      </c>
      <c r="D1717">
        <v>11.99</v>
      </c>
      <c r="E1717" s="1">
        <v>43812.470138888886</v>
      </c>
      <c r="F1717" t="s">
        <v>1658</v>
      </c>
      <c r="G1717">
        <f t="shared" si="104"/>
        <v>11.99</v>
      </c>
      <c r="H1717" t="str">
        <f t="shared" si="105"/>
        <v>TX</v>
      </c>
      <c r="I1717">
        <f t="shared" si="106"/>
        <v>11</v>
      </c>
      <c r="J1717" t="str">
        <f t="shared" si="107"/>
        <v>Morning</v>
      </c>
    </row>
    <row r="1718" spans="1:10" x14ac:dyDescent="0.35">
      <c r="A1718">
        <v>297301</v>
      </c>
      <c r="B1718" t="s">
        <v>37</v>
      </c>
      <c r="C1718">
        <v>1</v>
      </c>
      <c r="D1718">
        <v>11.99</v>
      </c>
      <c r="E1718" s="1">
        <v>43804.495833333334</v>
      </c>
      <c r="F1718" t="s">
        <v>1659</v>
      </c>
      <c r="G1718">
        <f t="shared" si="104"/>
        <v>11.99</v>
      </c>
      <c r="H1718" t="str">
        <f t="shared" si="105"/>
        <v>MA</v>
      </c>
      <c r="I1718">
        <f t="shared" si="106"/>
        <v>11</v>
      </c>
      <c r="J1718" t="str">
        <f t="shared" si="107"/>
        <v>Morning</v>
      </c>
    </row>
    <row r="1719" spans="1:10" x14ac:dyDescent="0.35">
      <c r="A1719">
        <v>297302</v>
      </c>
      <c r="B1719" t="s">
        <v>16</v>
      </c>
      <c r="C1719">
        <v>1</v>
      </c>
      <c r="D1719">
        <v>149.99</v>
      </c>
      <c r="E1719" s="1">
        <v>43809.422222222223</v>
      </c>
      <c r="F1719" t="s">
        <v>1660</v>
      </c>
      <c r="G1719">
        <f t="shared" si="104"/>
        <v>149.99</v>
      </c>
      <c r="H1719" t="str">
        <f t="shared" si="105"/>
        <v>GA</v>
      </c>
      <c r="I1719">
        <f t="shared" si="106"/>
        <v>10</v>
      </c>
      <c r="J1719" t="str">
        <f t="shared" si="107"/>
        <v>Morning</v>
      </c>
    </row>
    <row r="1720" spans="1:10" x14ac:dyDescent="0.35">
      <c r="A1720">
        <v>297303</v>
      </c>
      <c r="B1720" t="s">
        <v>33</v>
      </c>
      <c r="C1720">
        <v>1</v>
      </c>
      <c r="D1720">
        <v>14.95</v>
      </c>
      <c r="E1720" s="1">
        <v>43817.543749999997</v>
      </c>
      <c r="F1720" t="s">
        <v>1661</v>
      </c>
      <c r="G1720">
        <f t="shared" si="104"/>
        <v>14.95</v>
      </c>
      <c r="H1720" t="str">
        <f t="shared" si="105"/>
        <v>CA</v>
      </c>
      <c r="I1720">
        <f t="shared" si="106"/>
        <v>13</v>
      </c>
      <c r="J1720" t="str">
        <f t="shared" si="107"/>
        <v>Afternoon</v>
      </c>
    </row>
    <row r="1721" spans="1:10" x14ac:dyDescent="0.35">
      <c r="A1721">
        <v>297304</v>
      </c>
      <c r="B1721" t="s">
        <v>23</v>
      </c>
      <c r="C1721">
        <v>1</v>
      </c>
      <c r="D1721">
        <v>99.99</v>
      </c>
      <c r="E1721" s="1">
        <v>43830.463194444441</v>
      </c>
      <c r="F1721" t="s">
        <v>1662</v>
      </c>
      <c r="G1721">
        <f t="shared" si="104"/>
        <v>99.99</v>
      </c>
      <c r="H1721" t="str">
        <f t="shared" si="105"/>
        <v>OR</v>
      </c>
      <c r="I1721">
        <f t="shared" si="106"/>
        <v>11</v>
      </c>
      <c r="J1721" t="str">
        <f t="shared" si="107"/>
        <v>Morning</v>
      </c>
    </row>
    <row r="1722" spans="1:10" x14ac:dyDescent="0.35">
      <c r="A1722">
        <v>297305</v>
      </c>
      <c r="B1722" t="s">
        <v>72</v>
      </c>
      <c r="C1722">
        <v>1</v>
      </c>
      <c r="D1722">
        <v>700</v>
      </c>
      <c r="E1722" s="1">
        <v>43810.375</v>
      </c>
      <c r="F1722" t="s">
        <v>1663</v>
      </c>
      <c r="G1722">
        <f t="shared" si="104"/>
        <v>700</v>
      </c>
      <c r="H1722" t="str">
        <f t="shared" si="105"/>
        <v>NY</v>
      </c>
      <c r="I1722">
        <f t="shared" si="106"/>
        <v>9</v>
      </c>
      <c r="J1722" t="str">
        <f t="shared" si="107"/>
        <v>Morning</v>
      </c>
    </row>
    <row r="1723" spans="1:10" x14ac:dyDescent="0.35">
      <c r="A1723">
        <v>297306</v>
      </c>
      <c r="B1723" t="s">
        <v>19</v>
      </c>
      <c r="C1723">
        <v>2</v>
      </c>
      <c r="D1723">
        <v>3.84</v>
      </c>
      <c r="E1723" s="1">
        <v>43805.637499999997</v>
      </c>
      <c r="F1723" t="s">
        <v>1664</v>
      </c>
      <c r="G1723">
        <f t="shared" si="104"/>
        <v>7.68</v>
      </c>
      <c r="H1723" t="str">
        <f t="shared" si="105"/>
        <v>WA</v>
      </c>
      <c r="I1723">
        <f t="shared" si="106"/>
        <v>15</v>
      </c>
      <c r="J1723" t="str">
        <f t="shared" si="107"/>
        <v>Afternoon</v>
      </c>
    </row>
    <row r="1724" spans="1:10" x14ac:dyDescent="0.35">
      <c r="A1724">
        <v>297307</v>
      </c>
      <c r="B1724" t="s">
        <v>16</v>
      </c>
      <c r="C1724">
        <v>1</v>
      </c>
      <c r="D1724">
        <v>149.99</v>
      </c>
      <c r="E1724" s="1">
        <v>43811.73541666667</v>
      </c>
      <c r="F1724" t="s">
        <v>1665</v>
      </c>
      <c r="G1724">
        <f t="shared" si="104"/>
        <v>149.99</v>
      </c>
      <c r="H1724" t="str">
        <f t="shared" si="105"/>
        <v>CA</v>
      </c>
      <c r="I1724">
        <f t="shared" si="106"/>
        <v>17</v>
      </c>
      <c r="J1724" t="str">
        <f t="shared" si="107"/>
        <v>Afternoon</v>
      </c>
    </row>
    <row r="1725" spans="1:10" x14ac:dyDescent="0.35">
      <c r="A1725">
        <v>297308</v>
      </c>
      <c r="B1725" t="s">
        <v>43</v>
      </c>
      <c r="C1725">
        <v>2</v>
      </c>
      <c r="D1725">
        <v>150</v>
      </c>
      <c r="E1725" s="1">
        <v>43822.866666666669</v>
      </c>
      <c r="F1725" t="s">
        <v>1666</v>
      </c>
      <c r="G1725">
        <f t="shared" si="104"/>
        <v>300</v>
      </c>
      <c r="H1725" t="str">
        <f t="shared" si="105"/>
        <v>CA</v>
      </c>
      <c r="I1725">
        <f t="shared" si="106"/>
        <v>20</v>
      </c>
      <c r="J1725" t="str">
        <f t="shared" si="107"/>
        <v>Evening</v>
      </c>
    </row>
    <row r="1726" spans="1:10" x14ac:dyDescent="0.35">
      <c r="A1726">
        <v>297309</v>
      </c>
      <c r="B1726" t="s">
        <v>23</v>
      </c>
      <c r="C1726">
        <v>1</v>
      </c>
      <c r="D1726">
        <v>99.99</v>
      </c>
      <c r="E1726" s="1">
        <v>43824.770833333336</v>
      </c>
      <c r="F1726" t="s">
        <v>1667</v>
      </c>
      <c r="G1726">
        <f t="shared" si="104"/>
        <v>99.99</v>
      </c>
      <c r="H1726" t="str">
        <f t="shared" si="105"/>
        <v>NY</v>
      </c>
      <c r="I1726">
        <f t="shared" si="106"/>
        <v>18</v>
      </c>
      <c r="J1726" t="str">
        <f t="shared" si="107"/>
        <v>Evening</v>
      </c>
    </row>
    <row r="1727" spans="1:10" x14ac:dyDescent="0.35">
      <c r="A1727">
        <v>297310</v>
      </c>
      <c r="B1727" t="s">
        <v>37</v>
      </c>
      <c r="C1727">
        <v>2</v>
      </c>
      <c r="D1727">
        <v>11.99</v>
      </c>
      <c r="E1727" s="1">
        <v>43807.863888888889</v>
      </c>
      <c r="F1727" t="s">
        <v>1668</v>
      </c>
      <c r="G1727">
        <f t="shared" si="104"/>
        <v>23.98</v>
      </c>
      <c r="H1727" t="str">
        <f t="shared" si="105"/>
        <v>CA</v>
      </c>
      <c r="I1727">
        <f t="shared" si="106"/>
        <v>20</v>
      </c>
      <c r="J1727" t="str">
        <f t="shared" si="107"/>
        <v>Evening</v>
      </c>
    </row>
    <row r="1728" spans="1:10" x14ac:dyDescent="0.35">
      <c r="A1728">
        <v>297311</v>
      </c>
      <c r="B1728" t="s">
        <v>23</v>
      </c>
      <c r="C1728">
        <v>1</v>
      </c>
      <c r="D1728">
        <v>99.99</v>
      </c>
      <c r="E1728" s="1">
        <v>43806.3125</v>
      </c>
      <c r="F1728" t="s">
        <v>1669</v>
      </c>
      <c r="G1728">
        <f t="shared" si="104"/>
        <v>99.99</v>
      </c>
      <c r="H1728" t="str">
        <f t="shared" si="105"/>
        <v>CA</v>
      </c>
      <c r="I1728">
        <f t="shared" si="106"/>
        <v>7</v>
      </c>
      <c r="J1728" t="str">
        <f t="shared" si="107"/>
        <v>Morning</v>
      </c>
    </row>
    <row r="1729" spans="1:10" x14ac:dyDescent="0.35">
      <c r="A1729">
        <v>297311</v>
      </c>
      <c r="B1729" t="s">
        <v>23</v>
      </c>
      <c r="C1729">
        <v>1</v>
      </c>
      <c r="D1729">
        <v>99.99</v>
      </c>
      <c r="E1729" s="1">
        <v>43806.3125</v>
      </c>
      <c r="F1729" t="s">
        <v>1669</v>
      </c>
      <c r="G1729">
        <f t="shared" si="104"/>
        <v>99.99</v>
      </c>
      <c r="H1729" t="str">
        <f t="shared" si="105"/>
        <v>CA</v>
      </c>
      <c r="I1729">
        <f t="shared" si="106"/>
        <v>7</v>
      </c>
      <c r="J1729" t="str">
        <f t="shared" si="107"/>
        <v>Morning</v>
      </c>
    </row>
    <row r="1730" spans="1:10" x14ac:dyDescent="0.35">
      <c r="A1730">
        <v>297312</v>
      </c>
      <c r="B1730" t="s">
        <v>10</v>
      </c>
      <c r="C1730">
        <v>1</v>
      </c>
      <c r="D1730">
        <v>1700</v>
      </c>
      <c r="E1730" s="1">
        <v>43826.650694444441</v>
      </c>
      <c r="F1730" t="s">
        <v>1670</v>
      </c>
      <c r="G1730">
        <f t="shared" si="104"/>
        <v>1700</v>
      </c>
      <c r="H1730" t="str">
        <f t="shared" si="105"/>
        <v>TX</v>
      </c>
      <c r="I1730">
        <f t="shared" si="106"/>
        <v>15</v>
      </c>
      <c r="J1730" t="str">
        <f t="shared" si="107"/>
        <v>Afternoon</v>
      </c>
    </row>
    <row r="1731" spans="1:10" x14ac:dyDescent="0.35">
      <c r="A1731">
        <v>297313</v>
      </c>
      <c r="B1731" t="s">
        <v>14</v>
      </c>
      <c r="C1731">
        <v>1</v>
      </c>
      <c r="D1731">
        <v>11.95</v>
      </c>
      <c r="E1731" s="1">
        <v>43814.539583333331</v>
      </c>
      <c r="F1731" t="s">
        <v>1671</v>
      </c>
      <c r="G1731">
        <f t="shared" ref="G1731:G1794" si="108">D1731*C1731</f>
        <v>11.95</v>
      </c>
      <c r="H1731" t="str">
        <f t="shared" ref="H1731:H1794" si="109">TRIM(MID(F1731, SEARCH(",", F1731, SEARCH(",", F1731) + 1) + 2, 2))</f>
        <v>CA</v>
      </c>
      <c r="I1731">
        <f t="shared" ref="I1731:I1794" si="110">HOUR(E1731)</f>
        <v>12</v>
      </c>
      <c r="J1731" t="str">
        <f t="shared" ref="J1731:J1794" si="111">IF(I1731&lt;12, "Morning", IF(I1731&lt;18, "Afternoon", "Evening"))</f>
        <v>Afternoon</v>
      </c>
    </row>
    <row r="1732" spans="1:10" x14ac:dyDescent="0.35">
      <c r="A1732">
        <v>297314</v>
      </c>
      <c r="B1732" t="s">
        <v>23</v>
      </c>
      <c r="C1732">
        <v>1</v>
      </c>
      <c r="D1732">
        <v>99.99</v>
      </c>
      <c r="E1732" s="1">
        <v>43806.80972222222</v>
      </c>
      <c r="F1732" t="s">
        <v>1672</v>
      </c>
      <c r="G1732">
        <f t="shared" si="108"/>
        <v>99.99</v>
      </c>
      <c r="H1732" t="str">
        <f t="shared" si="109"/>
        <v>TX</v>
      </c>
      <c r="I1732">
        <f t="shared" si="110"/>
        <v>19</v>
      </c>
      <c r="J1732" t="str">
        <f t="shared" si="111"/>
        <v>Evening</v>
      </c>
    </row>
    <row r="1733" spans="1:10" x14ac:dyDescent="0.35">
      <c r="A1733">
        <v>297315</v>
      </c>
      <c r="B1733" t="s">
        <v>37</v>
      </c>
      <c r="C1733">
        <v>1</v>
      </c>
      <c r="D1733">
        <v>11.99</v>
      </c>
      <c r="E1733" s="1">
        <v>43827.768055555556</v>
      </c>
      <c r="F1733" t="s">
        <v>1673</v>
      </c>
      <c r="G1733">
        <f t="shared" si="108"/>
        <v>11.99</v>
      </c>
      <c r="H1733" t="str">
        <f t="shared" si="109"/>
        <v>CA</v>
      </c>
      <c r="I1733">
        <f t="shared" si="110"/>
        <v>18</v>
      </c>
      <c r="J1733" t="str">
        <f t="shared" si="111"/>
        <v>Evening</v>
      </c>
    </row>
    <row r="1734" spans="1:10" x14ac:dyDescent="0.35">
      <c r="A1734">
        <v>297316</v>
      </c>
      <c r="B1734" t="s">
        <v>156</v>
      </c>
      <c r="C1734">
        <v>1</v>
      </c>
      <c r="D1734">
        <v>389.99</v>
      </c>
      <c r="E1734" s="1">
        <v>43826.795138888891</v>
      </c>
      <c r="F1734" t="s">
        <v>1674</v>
      </c>
      <c r="G1734">
        <f t="shared" si="108"/>
        <v>389.99</v>
      </c>
      <c r="H1734" t="str">
        <f t="shared" si="109"/>
        <v>TX</v>
      </c>
      <c r="I1734">
        <f t="shared" si="110"/>
        <v>19</v>
      </c>
      <c r="J1734" t="str">
        <f t="shared" si="111"/>
        <v>Evening</v>
      </c>
    </row>
    <row r="1735" spans="1:10" x14ac:dyDescent="0.35">
      <c r="A1735">
        <v>297317</v>
      </c>
      <c r="B1735" t="s">
        <v>106</v>
      </c>
      <c r="C1735">
        <v>1</v>
      </c>
      <c r="D1735">
        <v>300</v>
      </c>
      <c r="E1735" s="1">
        <v>43818.729166666664</v>
      </c>
      <c r="F1735" t="s">
        <v>1675</v>
      </c>
      <c r="G1735">
        <f t="shared" si="108"/>
        <v>300</v>
      </c>
      <c r="H1735" t="str">
        <f t="shared" si="109"/>
        <v>TX</v>
      </c>
      <c r="I1735">
        <f t="shared" si="110"/>
        <v>17</v>
      </c>
      <c r="J1735" t="str">
        <f t="shared" si="111"/>
        <v>Afternoon</v>
      </c>
    </row>
    <row r="1736" spans="1:10" x14ac:dyDescent="0.35">
      <c r="A1736">
        <v>297318</v>
      </c>
      <c r="B1736" t="s">
        <v>25</v>
      </c>
      <c r="C1736">
        <v>1</v>
      </c>
      <c r="D1736">
        <v>2.99</v>
      </c>
      <c r="E1736" s="1">
        <v>43824.633333333331</v>
      </c>
      <c r="F1736" t="s">
        <v>1676</v>
      </c>
      <c r="G1736">
        <f t="shared" si="108"/>
        <v>2.99</v>
      </c>
      <c r="H1736" t="str">
        <f t="shared" si="109"/>
        <v>WA</v>
      </c>
      <c r="I1736">
        <f t="shared" si="110"/>
        <v>15</v>
      </c>
      <c r="J1736" t="str">
        <f t="shared" si="111"/>
        <v>Afternoon</v>
      </c>
    </row>
    <row r="1737" spans="1:10" x14ac:dyDescent="0.35">
      <c r="A1737">
        <v>297319</v>
      </c>
      <c r="B1737" t="s">
        <v>19</v>
      </c>
      <c r="C1737">
        <v>1</v>
      </c>
      <c r="D1737">
        <v>3.84</v>
      </c>
      <c r="E1737" s="1">
        <v>43824.345833333333</v>
      </c>
      <c r="F1737" t="s">
        <v>1677</v>
      </c>
      <c r="G1737">
        <f t="shared" si="108"/>
        <v>3.84</v>
      </c>
      <c r="H1737" t="str">
        <f t="shared" si="109"/>
        <v>TX</v>
      </c>
      <c r="I1737">
        <f t="shared" si="110"/>
        <v>8</v>
      </c>
      <c r="J1737" t="str">
        <f t="shared" si="111"/>
        <v>Morning</v>
      </c>
    </row>
    <row r="1738" spans="1:10" x14ac:dyDescent="0.35">
      <c r="A1738">
        <v>297320</v>
      </c>
      <c r="B1738" t="s">
        <v>10</v>
      </c>
      <c r="C1738">
        <v>1</v>
      </c>
      <c r="D1738">
        <v>1700</v>
      </c>
      <c r="E1738" s="1">
        <v>43813.841666666667</v>
      </c>
      <c r="F1738" t="s">
        <v>1678</v>
      </c>
      <c r="G1738">
        <f t="shared" si="108"/>
        <v>1700</v>
      </c>
      <c r="H1738" t="str">
        <f t="shared" si="109"/>
        <v>TX</v>
      </c>
      <c r="I1738">
        <f t="shared" si="110"/>
        <v>20</v>
      </c>
      <c r="J1738" t="str">
        <f t="shared" si="111"/>
        <v>Evening</v>
      </c>
    </row>
    <row r="1739" spans="1:10" x14ac:dyDescent="0.35">
      <c r="A1739">
        <v>297321</v>
      </c>
      <c r="B1739" t="s">
        <v>19</v>
      </c>
      <c r="C1739">
        <v>1</v>
      </c>
      <c r="D1739">
        <v>3.84</v>
      </c>
      <c r="E1739" s="1">
        <v>43823.536111111112</v>
      </c>
      <c r="F1739" t="s">
        <v>1679</v>
      </c>
      <c r="G1739">
        <f t="shared" si="108"/>
        <v>3.84</v>
      </c>
      <c r="H1739" t="str">
        <f t="shared" si="109"/>
        <v>NY</v>
      </c>
      <c r="I1739">
        <f t="shared" si="110"/>
        <v>12</v>
      </c>
      <c r="J1739" t="str">
        <f t="shared" si="111"/>
        <v>Afternoon</v>
      </c>
    </row>
    <row r="1740" spans="1:10" x14ac:dyDescent="0.35">
      <c r="A1740">
        <v>297322</v>
      </c>
      <c r="B1740" t="s">
        <v>28</v>
      </c>
      <c r="C1740">
        <v>1</v>
      </c>
      <c r="D1740">
        <v>999.99</v>
      </c>
      <c r="E1740" s="1">
        <v>43805.45416666667</v>
      </c>
      <c r="F1740" t="s">
        <v>1680</v>
      </c>
      <c r="G1740">
        <f t="shared" si="108"/>
        <v>999.99</v>
      </c>
      <c r="H1740" t="str">
        <f t="shared" si="109"/>
        <v>CA</v>
      </c>
      <c r="I1740">
        <f t="shared" si="110"/>
        <v>10</v>
      </c>
      <c r="J1740" t="str">
        <f t="shared" si="111"/>
        <v>Morning</v>
      </c>
    </row>
    <row r="1741" spans="1:10" x14ac:dyDescent="0.35">
      <c r="A1741">
        <v>297323</v>
      </c>
      <c r="B1741" t="s">
        <v>106</v>
      </c>
      <c r="C1741">
        <v>1</v>
      </c>
      <c r="D1741">
        <v>300</v>
      </c>
      <c r="E1741" s="1">
        <v>43803.916666666664</v>
      </c>
      <c r="F1741" t="s">
        <v>1681</v>
      </c>
      <c r="G1741">
        <f t="shared" si="108"/>
        <v>300</v>
      </c>
      <c r="H1741" t="str">
        <f t="shared" si="109"/>
        <v>TX</v>
      </c>
      <c r="I1741">
        <f t="shared" si="110"/>
        <v>22</v>
      </c>
      <c r="J1741" t="str">
        <f t="shared" si="111"/>
        <v>Evening</v>
      </c>
    </row>
    <row r="1742" spans="1:10" x14ac:dyDescent="0.35">
      <c r="A1742">
        <v>297324</v>
      </c>
      <c r="B1742" t="s">
        <v>33</v>
      </c>
      <c r="C1742">
        <v>1</v>
      </c>
      <c r="D1742">
        <v>14.95</v>
      </c>
      <c r="E1742" s="1">
        <v>43817.736111111109</v>
      </c>
      <c r="F1742" t="s">
        <v>1682</v>
      </c>
      <c r="G1742">
        <f t="shared" si="108"/>
        <v>14.95</v>
      </c>
      <c r="H1742" t="str">
        <f t="shared" si="109"/>
        <v>MA</v>
      </c>
      <c r="I1742">
        <f t="shared" si="110"/>
        <v>17</v>
      </c>
      <c r="J1742" t="str">
        <f t="shared" si="111"/>
        <v>Afternoon</v>
      </c>
    </row>
    <row r="1743" spans="1:10" x14ac:dyDescent="0.35">
      <c r="A1743">
        <v>297325</v>
      </c>
      <c r="B1743" t="s">
        <v>23</v>
      </c>
      <c r="C1743">
        <v>1</v>
      </c>
      <c r="D1743">
        <v>99.99</v>
      </c>
      <c r="E1743" s="1">
        <v>43800.637499999997</v>
      </c>
      <c r="F1743" t="s">
        <v>1683</v>
      </c>
      <c r="G1743">
        <f t="shared" si="108"/>
        <v>99.99</v>
      </c>
      <c r="H1743" t="str">
        <f t="shared" si="109"/>
        <v>OR</v>
      </c>
      <c r="I1743">
        <f t="shared" si="110"/>
        <v>15</v>
      </c>
      <c r="J1743" t="str">
        <f t="shared" si="111"/>
        <v>Afternoon</v>
      </c>
    </row>
    <row r="1744" spans="1:10" x14ac:dyDescent="0.35">
      <c r="A1744">
        <v>297326</v>
      </c>
      <c r="B1744" t="s">
        <v>156</v>
      </c>
      <c r="C1744">
        <v>1</v>
      </c>
      <c r="D1744">
        <v>389.99</v>
      </c>
      <c r="E1744" s="1">
        <v>43816.775000000001</v>
      </c>
      <c r="F1744" t="s">
        <v>1684</v>
      </c>
      <c r="G1744">
        <f t="shared" si="108"/>
        <v>389.99</v>
      </c>
      <c r="H1744" t="str">
        <f t="shared" si="109"/>
        <v>NY</v>
      </c>
      <c r="I1744">
        <f t="shared" si="110"/>
        <v>18</v>
      </c>
      <c r="J1744" t="str">
        <f t="shared" si="111"/>
        <v>Evening</v>
      </c>
    </row>
    <row r="1745" spans="1:10" x14ac:dyDescent="0.35">
      <c r="A1745">
        <v>297327</v>
      </c>
      <c r="B1745" t="s">
        <v>72</v>
      </c>
      <c r="C1745">
        <v>1</v>
      </c>
      <c r="D1745">
        <v>700</v>
      </c>
      <c r="E1745" s="1">
        <v>43811.408333333333</v>
      </c>
      <c r="F1745" t="s">
        <v>1685</v>
      </c>
      <c r="G1745">
        <f t="shared" si="108"/>
        <v>700</v>
      </c>
      <c r="H1745" t="str">
        <f t="shared" si="109"/>
        <v>MA</v>
      </c>
      <c r="I1745">
        <f t="shared" si="110"/>
        <v>9</v>
      </c>
      <c r="J1745" t="str">
        <f t="shared" si="111"/>
        <v>Morning</v>
      </c>
    </row>
    <row r="1746" spans="1:10" x14ac:dyDescent="0.35">
      <c r="A1746">
        <v>297328</v>
      </c>
      <c r="B1746" t="s">
        <v>14</v>
      </c>
      <c r="C1746">
        <v>1</v>
      </c>
      <c r="D1746">
        <v>11.95</v>
      </c>
      <c r="E1746" s="1">
        <v>43826.073611111111</v>
      </c>
      <c r="F1746" t="s">
        <v>1686</v>
      </c>
      <c r="G1746">
        <f t="shared" si="108"/>
        <v>11.95</v>
      </c>
      <c r="H1746" t="str">
        <f t="shared" si="109"/>
        <v>TX</v>
      </c>
      <c r="I1746">
        <f t="shared" si="110"/>
        <v>1</v>
      </c>
      <c r="J1746" t="str">
        <f t="shared" si="111"/>
        <v>Morning</v>
      </c>
    </row>
    <row r="1747" spans="1:10" x14ac:dyDescent="0.35">
      <c r="A1747">
        <v>297329</v>
      </c>
      <c r="B1747" t="s">
        <v>72</v>
      </c>
      <c r="C1747">
        <v>1</v>
      </c>
      <c r="D1747">
        <v>700</v>
      </c>
      <c r="E1747" s="1">
        <v>43827.530555555553</v>
      </c>
      <c r="F1747" t="s">
        <v>1687</v>
      </c>
      <c r="G1747">
        <f t="shared" si="108"/>
        <v>700</v>
      </c>
      <c r="H1747" t="str">
        <f t="shared" si="109"/>
        <v>TX</v>
      </c>
      <c r="I1747">
        <f t="shared" si="110"/>
        <v>12</v>
      </c>
      <c r="J1747" t="str">
        <f t="shared" si="111"/>
        <v>Afternoon</v>
      </c>
    </row>
    <row r="1748" spans="1:10" x14ac:dyDescent="0.35">
      <c r="A1748">
        <v>297330</v>
      </c>
      <c r="B1748" t="s">
        <v>43</v>
      </c>
      <c r="C1748">
        <v>1</v>
      </c>
      <c r="D1748">
        <v>150</v>
      </c>
      <c r="E1748" s="1">
        <v>43813.872916666667</v>
      </c>
      <c r="F1748" t="s">
        <v>1688</v>
      </c>
      <c r="G1748">
        <f t="shared" si="108"/>
        <v>150</v>
      </c>
      <c r="H1748" t="str">
        <f t="shared" si="109"/>
        <v>NY</v>
      </c>
      <c r="I1748">
        <f t="shared" si="110"/>
        <v>20</v>
      </c>
      <c r="J1748" t="str">
        <f t="shared" si="111"/>
        <v>Evening</v>
      </c>
    </row>
    <row r="1749" spans="1:10" x14ac:dyDescent="0.35">
      <c r="A1749">
        <v>297331</v>
      </c>
      <c r="B1749" t="s">
        <v>14</v>
      </c>
      <c r="C1749">
        <v>1</v>
      </c>
      <c r="D1749">
        <v>11.95</v>
      </c>
      <c r="E1749" s="1">
        <v>43817.481944444444</v>
      </c>
      <c r="F1749" t="s">
        <v>1689</v>
      </c>
      <c r="G1749">
        <f t="shared" si="108"/>
        <v>11.95</v>
      </c>
      <c r="H1749" t="str">
        <f t="shared" si="109"/>
        <v>CA</v>
      </c>
      <c r="I1749">
        <f t="shared" si="110"/>
        <v>11</v>
      </c>
      <c r="J1749" t="str">
        <f t="shared" si="111"/>
        <v>Morning</v>
      </c>
    </row>
    <row r="1750" spans="1:10" x14ac:dyDescent="0.35">
      <c r="A1750">
        <v>297332</v>
      </c>
      <c r="B1750" t="s">
        <v>25</v>
      </c>
      <c r="C1750">
        <v>2</v>
      </c>
      <c r="D1750">
        <v>2.99</v>
      </c>
      <c r="E1750" s="1">
        <v>43808.061111111114</v>
      </c>
      <c r="F1750" t="s">
        <v>1690</v>
      </c>
      <c r="G1750">
        <f t="shared" si="108"/>
        <v>5.98</v>
      </c>
      <c r="H1750" t="str">
        <f t="shared" si="109"/>
        <v>TX</v>
      </c>
      <c r="I1750">
        <f t="shared" si="110"/>
        <v>1</v>
      </c>
      <c r="J1750" t="str">
        <f t="shared" si="111"/>
        <v>Morning</v>
      </c>
    </row>
    <row r="1751" spans="1:10" x14ac:dyDescent="0.35">
      <c r="A1751">
        <v>297333</v>
      </c>
      <c r="B1751" t="s">
        <v>28</v>
      </c>
      <c r="C1751">
        <v>1</v>
      </c>
      <c r="D1751">
        <v>999.99</v>
      </c>
      <c r="E1751" s="1">
        <v>43823.644444444442</v>
      </c>
      <c r="F1751" t="s">
        <v>1691</v>
      </c>
      <c r="G1751">
        <f t="shared" si="108"/>
        <v>999.99</v>
      </c>
      <c r="H1751" t="str">
        <f t="shared" si="109"/>
        <v>GA</v>
      </c>
      <c r="I1751">
        <f t="shared" si="110"/>
        <v>15</v>
      </c>
      <c r="J1751" t="str">
        <f t="shared" si="111"/>
        <v>Afternoon</v>
      </c>
    </row>
    <row r="1752" spans="1:10" x14ac:dyDescent="0.35">
      <c r="A1752">
        <v>297334</v>
      </c>
      <c r="B1752" t="s">
        <v>33</v>
      </c>
      <c r="C1752">
        <v>1</v>
      </c>
      <c r="D1752">
        <v>14.95</v>
      </c>
      <c r="E1752" s="1">
        <v>43815.722916666666</v>
      </c>
      <c r="F1752" t="s">
        <v>1692</v>
      </c>
      <c r="G1752">
        <f t="shared" si="108"/>
        <v>14.95</v>
      </c>
      <c r="H1752" t="str">
        <f t="shared" si="109"/>
        <v>CA</v>
      </c>
      <c r="I1752">
        <f t="shared" si="110"/>
        <v>17</v>
      </c>
      <c r="J1752" t="str">
        <f t="shared" si="111"/>
        <v>Afternoon</v>
      </c>
    </row>
    <row r="1753" spans="1:10" x14ac:dyDescent="0.35">
      <c r="A1753">
        <v>297335</v>
      </c>
      <c r="B1753" t="s">
        <v>25</v>
      </c>
      <c r="C1753">
        <v>1</v>
      </c>
      <c r="D1753">
        <v>2.99</v>
      </c>
      <c r="E1753" s="1">
        <v>43819.476388888892</v>
      </c>
      <c r="F1753" t="s">
        <v>1693</v>
      </c>
      <c r="G1753">
        <f t="shared" si="108"/>
        <v>2.99</v>
      </c>
      <c r="H1753" t="str">
        <f t="shared" si="109"/>
        <v>NY</v>
      </c>
      <c r="I1753">
        <f t="shared" si="110"/>
        <v>11</v>
      </c>
      <c r="J1753" t="str">
        <f t="shared" si="111"/>
        <v>Morning</v>
      </c>
    </row>
    <row r="1754" spans="1:10" x14ac:dyDescent="0.35">
      <c r="A1754">
        <v>297336</v>
      </c>
      <c r="B1754" t="s">
        <v>19</v>
      </c>
      <c r="C1754">
        <v>4</v>
      </c>
      <c r="D1754">
        <v>3.84</v>
      </c>
      <c r="E1754" s="1">
        <v>43806.388194444444</v>
      </c>
      <c r="F1754" t="s">
        <v>1694</v>
      </c>
      <c r="G1754">
        <f t="shared" si="108"/>
        <v>15.36</v>
      </c>
      <c r="H1754" t="str">
        <f t="shared" si="109"/>
        <v>NY</v>
      </c>
      <c r="I1754">
        <f t="shared" si="110"/>
        <v>9</v>
      </c>
      <c r="J1754" t="str">
        <f t="shared" si="111"/>
        <v>Morning</v>
      </c>
    </row>
    <row r="1755" spans="1:10" x14ac:dyDescent="0.35">
      <c r="A1755">
        <v>297337</v>
      </c>
      <c r="B1755" t="s">
        <v>43</v>
      </c>
      <c r="C1755">
        <v>1</v>
      </c>
      <c r="D1755">
        <v>150</v>
      </c>
      <c r="E1755" s="1">
        <v>43805.486111111109</v>
      </c>
      <c r="F1755" t="s">
        <v>1695</v>
      </c>
      <c r="G1755">
        <f t="shared" si="108"/>
        <v>150</v>
      </c>
      <c r="H1755" t="str">
        <f t="shared" si="109"/>
        <v>CA</v>
      </c>
      <c r="I1755">
        <f t="shared" si="110"/>
        <v>11</v>
      </c>
      <c r="J1755" t="str">
        <f t="shared" si="111"/>
        <v>Morning</v>
      </c>
    </row>
    <row r="1756" spans="1:10" x14ac:dyDescent="0.35">
      <c r="A1756">
        <v>297338</v>
      </c>
      <c r="B1756" t="s">
        <v>14</v>
      </c>
      <c r="C1756">
        <v>1</v>
      </c>
      <c r="D1756">
        <v>11.95</v>
      </c>
      <c r="E1756" s="1">
        <v>43802.57916666667</v>
      </c>
      <c r="F1756" t="s">
        <v>1696</v>
      </c>
      <c r="G1756">
        <f t="shared" si="108"/>
        <v>11.95</v>
      </c>
      <c r="H1756" t="str">
        <f t="shared" si="109"/>
        <v>CA</v>
      </c>
      <c r="I1756">
        <f t="shared" si="110"/>
        <v>13</v>
      </c>
      <c r="J1756" t="str">
        <f t="shared" si="111"/>
        <v>Afternoon</v>
      </c>
    </row>
    <row r="1757" spans="1:10" x14ac:dyDescent="0.35">
      <c r="A1757">
        <v>297339</v>
      </c>
      <c r="B1757" t="s">
        <v>14</v>
      </c>
      <c r="C1757">
        <v>1</v>
      </c>
      <c r="D1757">
        <v>11.95</v>
      </c>
      <c r="E1757" s="1">
        <v>43820.501388888886</v>
      </c>
      <c r="F1757" t="s">
        <v>1697</v>
      </c>
      <c r="G1757">
        <f t="shared" si="108"/>
        <v>11.95</v>
      </c>
      <c r="H1757" t="str">
        <f t="shared" si="109"/>
        <v>TX</v>
      </c>
      <c r="I1757">
        <f t="shared" si="110"/>
        <v>12</v>
      </c>
      <c r="J1757" t="str">
        <f t="shared" si="111"/>
        <v>Afternoon</v>
      </c>
    </row>
    <row r="1758" spans="1:10" x14ac:dyDescent="0.35">
      <c r="A1758">
        <v>297340</v>
      </c>
      <c r="B1758" t="s">
        <v>33</v>
      </c>
      <c r="C1758">
        <v>3</v>
      </c>
      <c r="D1758">
        <v>14.95</v>
      </c>
      <c r="E1758" s="1">
        <v>43801.500694444447</v>
      </c>
      <c r="F1758" t="s">
        <v>1698</v>
      </c>
      <c r="G1758">
        <f t="shared" si="108"/>
        <v>44.849999999999994</v>
      </c>
      <c r="H1758" t="str">
        <f t="shared" si="109"/>
        <v>MA</v>
      </c>
      <c r="I1758">
        <f t="shared" si="110"/>
        <v>12</v>
      </c>
      <c r="J1758" t="str">
        <f t="shared" si="111"/>
        <v>Afternoon</v>
      </c>
    </row>
    <row r="1759" spans="1:10" x14ac:dyDescent="0.35">
      <c r="A1759">
        <v>297341</v>
      </c>
      <c r="B1759" t="s">
        <v>16</v>
      </c>
      <c r="C1759">
        <v>1</v>
      </c>
      <c r="D1759">
        <v>149.99</v>
      </c>
      <c r="E1759" s="1">
        <v>43814.477777777778</v>
      </c>
      <c r="F1759" t="s">
        <v>1699</v>
      </c>
      <c r="G1759">
        <f t="shared" si="108"/>
        <v>149.99</v>
      </c>
      <c r="H1759" t="str">
        <f t="shared" si="109"/>
        <v>NY</v>
      </c>
      <c r="I1759">
        <f t="shared" si="110"/>
        <v>11</v>
      </c>
      <c r="J1759" t="str">
        <f t="shared" si="111"/>
        <v>Morning</v>
      </c>
    </row>
    <row r="1760" spans="1:10" x14ac:dyDescent="0.35">
      <c r="A1760">
        <v>297342</v>
      </c>
      <c r="B1760" t="s">
        <v>14</v>
      </c>
      <c r="C1760">
        <v>1</v>
      </c>
      <c r="D1760">
        <v>11.95</v>
      </c>
      <c r="E1760" s="1">
        <v>43816.081250000003</v>
      </c>
      <c r="F1760" t="s">
        <v>1700</v>
      </c>
      <c r="G1760">
        <f t="shared" si="108"/>
        <v>11.95</v>
      </c>
      <c r="H1760" t="str">
        <f t="shared" si="109"/>
        <v>CA</v>
      </c>
      <c r="I1760">
        <f t="shared" si="110"/>
        <v>1</v>
      </c>
      <c r="J1760" t="str">
        <f t="shared" si="111"/>
        <v>Morning</v>
      </c>
    </row>
    <row r="1761" spans="1:10" x14ac:dyDescent="0.35">
      <c r="A1761">
        <v>297343</v>
      </c>
      <c r="B1761" t="s">
        <v>72</v>
      </c>
      <c r="C1761">
        <v>1</v>
      </c>
      <c r="D1761">
        <v>700</v>
      </c>
      <c r="E1761" s="1">
        <v>43827.757638888892</v>
      </c>
      <c r="F1761" t="s">
        <v>1701</v>
      </c>
      <c r="G1761">
        <f t="shared" si="108"/>
        <v>700</v>
      </c>
      <c r="H1761" t="str">
        <f t="shared" si="109"/>
        <v>MA</v>
      </c>
      <c r="I1761">
        <f t="shared" si="110"/>
        <v>18</v>
      </c>
      <c r="J1761" t="str">
        <f t="shared" si="111"/>
        <v>Evening</v>
      </c>
    </row>
    <row r="1762" spans="1:10" x14ac:dyDescent="0.35">
      <c r="A1762">
        <v>297343</v>
      </c>
      <c r="B1762" t="s">
        <v>37</v>
      </c>
      <c r="C1762">
        <v>1</v>
      </c>
      <c r="D1762">
        <v>11.99</v>
      </c>
      <c r="E1762" s="1">
        <v>43827.757638888892</v>
      </c>
      <c r="F1762" t="s">
        <v>1701</v>
      </c>
      <c r="G1762">
        <f t="shared" si="108"/>
        <v>11.99</v>
      </c>
      <c r="H1762" t="str">
        <f t="shared" si="109"/>
        <v>MA</v>
      </c>
      <c r="I1762">
        <f t="shared" si="110"/>
        <v>18</v>
      </c>
      <c r="J1762" t="str">
        <f t="shared" si="111"/>
        <v>Evening</v>
      </c>
    </row>
    <row r="1763" spans="1:10" x14ac:dyDescent="0.35">
      <c r="A1763">
        <v>297344</v>
      </c>
      <c r="B1763" t="s">
        <v>23</v>
      </c>
      <c r="C1763">
        <v>1</v>
      </c>
      <c r="D1763">
        <v>99.99</v>
      </c>
      <c r="E1763" s="1">
        <v>43809.619444444441</v>
      </c>
      <c r="F1763" t="s">
        <v>1702</v>
      </c>
      <c r="G1763">
        <f t="shared" si="108"/>
        <v>99.99</v>
      </c>
      <c r="H1763" t="str">
        <f t="shared" si="109"/>
        <v>CA</v>
      </c>
      <c r="I1763">
        <f t="shared" si="110"/>
        <v>14</v>
      </c>
      <c r="J1763" t="str">
        <f t="shared" si="111"/>
        <v>Afternoon</v>
      </c>
    </row>
    <row r="1764" spans="1:10" x14ac:dyDescent="0.35">
      <c r="A1764">
        <v>297345</v>
      </c>
      <c r="B1764" t="s">
        <v>35</v>
      </c>
      <c r="C1764">
        <v>1</v>
      </c>
      <c r="D1764">
        <v>600</v>
      </c>
      <c r="E1764" s="1">
        <v>43801.568749999999</v>
      </c>
      <c r="F1764" t="s">
        <v>1703</v>
      </c>
      <c r="G1764">
        <f t="shared" si="108"/>
        <v>600</v>
      </c>
      <c r="H1764" t="str">
        <f t="shared" si="109"/>
        <v>GA</v>
      </c>
      <c r="I1764">
        <f t="shared" si="110"/>
        <v>13</v>
      </c>
      <c r="J1764" t="str">
        <f t="shared" si="111"/>
        <v>Afternoon</v>
      </c>
    </row>
    <row r="1765" spans="1:10" x14ac:dyDescent="0.35">
      <c r="A1765">
        <v>297345</v>
      </c>
      <c r="B1765" t="s">
        <v>37</v>
      </c>
      <c r="C1765">
        <v>1</v>
      </c>
      <c r="D1765">
        <v>11.99</v>
      </c>
      <c r="E1765" s="1">
        <v>43801.568749999999</v>
      </c>
      <c r="F1765" t="s">
        <v>1703</v>
      </c>
      <c r="G1765">
        <f t="shared" si="108"/>
        <v>11.99</v>
      </c>
      <c r="H1765" t="str">
        <f t="shared" si="109"/>
        <v>GA</v>
      </c>
      <c r="I1765">
        <f t="shared" si="110"/>
        <v>13</v>
      </c>
      <c r="J1765" t="str">
        <f t="shared" si="111"/>
        <v>Afternoon</v>
      </c>
    </row>
    <row r="1766" spans="1:10" x14ac:dyDescent="0.35">
      <c r="A1766">
        <v>297346</v>
      </c>
      <c r="B1766" t="s">
        <v>156</v>
      </c>
      <c r="C1766">
        <v>1</v>
      </c>
      <c r="D1766">
        <v>389.99</v>
      </c>
      <c r="E1766" s="1">
        <v>43829.922222222223</v>
      </c>
      <c r="F1766" t="s">
        <v>1704</v>
      </c>
      <c r="G1766">
        <f t="shared" si="108"/>
        <v>389.99</v>
      </c>
      <c r="H1766" t="str">
        <f t="shared" si="109"/>
        <v>TX</v>
      </c>
      <c r="I1766">
        <f t="shared" si="110"/>
        <v>22</v>
      </c>
      <c r="J1766" t="str">
        <f t="shared" si="111"/>
        <v>Evening</v>
      </c>
    </row>
    <row r="1767" spans="1:10" x14ac:dyDescent="0.35">
      <c r="A1767">
        <v>297347</v>
      </c>
      <c r="B1767" t="s">
        <v>72</v>
      </c>
      <c r="C1767">
        <v>1</v>
      </c>
      <c r="D1767">
        <v>700</v>
      </c>
      <c r="E1767" s="1">
        <v>43816.701388888891</v>
      </c>
      <c r="F1767" t="s">
        <v>1705</v>
      </c>
      <c r="G1767">
        <f t="shared" si="108"/>
        <v>700</v>
      </c>
      <c r="H1767" t="str">
        <f t="shared" si="109"/>
        <v>GA</v>
      </c>
      <c r="I1767">
        <f t="shared" si="110"/>
        <v>16</v>
      </c>
      <c r="J1767" t="str">
        <f t="shared" si="111"/>
        <v>Afternoon</v>
      </c>
    </row>
    <row r="1768" spans="1:10" x14ac:dyDescent="0.35">
      <c r="A1768">
        <v>297348</v>
      </c>
      <c r="B1768" t="s">
        <v>23</v>
      </c>
      <c r="C1768">
        <v>1</v>
      </c>
      <c r="D1768">
        <v>99.99</v>
      </c>
      <c r="E1768" s="1">
        <v>43810.558333333334</v>
      </c>
      <c r="F1768" t="s">
        <v>1706</v>
      </c>
      <c r="G1768">
        <f t="shared" si="108"/>
        <v>99.99</v>
      </c>
      <c r="H1768" t="str">
        <f t="shared" si="109"/>
        <v>TX</v>
      </c>
      <c r="I1768">
        <f t="shared" si="110"/>
        <v>13</v>
      </c>
      <c r="J1768" t="str">
        <f t="shared" si="111"/>
        <v>Afternoon</v>
      </c>
    </row>
    <row r="1769" spans="1:10" x14ac:dyDescent="0.35">
      <c r="A1769">
        <v>297349</v>
      </c>
      <c r="B1769" t="s">
        <v>75</v>
      </c>
      <c r="C1769">
        <v>1</v>
      </c>
      <c r="D1769">
        <v>109.99</v>
      </c>
      <c r="E1769" s="1">
        <v>43801.811805555553</v>
      </c>
      <c r="F1769" t="s">
        <v>1707</v>
      </c>
      <c r="G1769">
        <f t="shared" si="108"/>
        <v>109.99</v>
      </c>
      <c r="H1769" t="str">
        <f t="shared" si="109"/>
        <v>CA</v>
      </c>
      <c r="I1769">
        <f t="shared" si="110"/>
        <v>19</v>
      </c>
      <c r="J1769" t="str">
        <f t="shared" si="111"/>
        <v>Evening</v>
      </c>
    </row>
    <row r="1770" spans="1:10" x14ac:dyDescent="0.35">
      <c r="A1770">
        <v>297350</v>
      </c>
      <c r="B1770" t="s">
        <v>33</v>
      </c>
      <c r="C1770">
        <v>1</v>
      </c>
      <c r="D1770">
        <v>14.95</v>
      </c>
      <c r="E1770" s="1">
        <v>43813.722222222219</v>
      </c>
      <c r="F1770" t="s">
        <v>1708</v>
      </c>
      <c r="G1770">
        <f t="shared" si="108"/>
        <v>14.95</v>
      </c>
      <c r="H1770" t="str">
        <f t="shared" si="109"/>
        <v>CA</v>
      </c>
      <c r="I1770">
        <f t="shared" si="110"/>
        <v>17</v>
      </c>
      <c r="J1770" t="str">
        <f t="shared" si="111"/>
        <v>Afternoon</v>
      </c>
    </row>
    <row r="1771" spans="1:10" x14ac:dyDescent="0.35">
      <c r="A1771">
        <v>297351</v>
      </c>
      <c r="B1771" t="s">
        <v>37</v>
      </c>
      <c r="C1771">
        <v>1</v>
      </c>
      <c r="D1771">
        <v>11.99</v>
      </c>
      <c r="E1771" s="1">
        <v>43809.995833333334</v>
      </c>
      <c r="F1771" t="s">
        <v>1709</v>
      </c>
      <c r="G1771">
        <f t="shared" si="108"/>
        <v>11.99</v>
      </c>
      <c r="H1771" t="str">
        <f t="shared" si="109"/>
        <v>NY</v>
      </c>
      <c r="I1771">
        <f t="shared" si="110"/>
        <v>23</v>
      </c>
      <c r="J1771" t="str">
        <f t="shared" si="111"/>
        <v>Evening</v>
      </c>
    </row>
    <row r="1772" spans="1:10" x14ac:dyDescent="0.35">
      <c r="A1772">
        <v>297352</v>
      </c>
      <c r="B1772" t="s">
        <v>14</v>
      </c>
      <c r="C1772">
        <v>1</v>
      </c>
      <c r="D1772">
        <v>11.95</v>
      </c>
      <c r="E1772" s="1">
        <v>43800.42083333333</v>
      </c>
      <c r="F1772" t="s">
        <v>1710</v>
      </c>
      <c r="G1772">
        <f t="shared" si="108"/>
        <v>11.95</v>
      </c>
      <c r="H1772" t="str">
        <f t="shared" si="109"/>
        <v>CA</v>
      </c>
      <c r="I1772">
        <f t="shared" si="110"/>
        <v>10</v>
      </c>
      <c r="J1772" t="str">
        <f t="shared" si="111"/>
        <v>Morning</v>
      </c>
    </row>
    <row r="1773" spans="1:10" x14ac:dyDescent="0.35">
      <c r="A1773">
        <v>297353</v>
      </c>
      <c r="B1773" t="s">
        <v>156</v>
      </c>
      <c r="C1773">
        <v>1</v>
      </c>
      <c r="D1773">
        <v>389.99</v>
      </c>
      <c r="E1773" s="1">
        <v>43810.900694444441</v>
      </c>
      <c r="F1773" t="s">
        <v>1711</v>
      </c>
      <c r="G1773">
        <f t="shared" si="108"/>
        <v>389.99</v>
      </c>
      <c r="H1773" t="str">
        <f t="shared" si="109"/>
        <v>TX</v>
      </c>
      <c r="I1773">
        <f t="shared" si="110"/>
        <v>21</v>
      </c>
      <c r="J1773" t="str">
        <f t="shared" si="111"/>
        <v>Evening</v>
      </c>
    </row>
    <row r="1774" spans="1:10" x14ac:dyDescent="0.35">
      <c r="A1774">
        <v>297354</v>
      </c>
      <c r="B1774" t="s">
        <v>81</v>
      </c>
      <c r="C1774">
        <v>1</v>
      </c>
      <c r="D1774">
        <v>379.99</v>
      </c>
      <c r="E1774" s="1">
        <v>43827.527777777781</v>
      </c>
      <c r="F1774" t="s">
        <v>1712</v>
      </c>
      <c r="G1774">
        <f t="shared" si="108"/>
        <v>379.99</v>
      </c>
      <c r="H1774" t="str">
        <f t="shared" si="109"/>
        <v>NY</v>
      </c>
      <c r="I1774">
        <f t="shared" si="110"/>
        <v>12</v>
      </c>
      <c r="J1774" t="str">
        <f t="shared" si="111"/>
        <v>Afternoon</v>
      </c>
    </row>
    <row r="1775" spans="1:10" x14ac:dyDescent="0.35">
      <c r="A1775">
        <v>297355</v>
      </c>
      <c r="B1775" t="s">
        <v>14</v>
      </c>
      <c r="C1775">
        <v>1</v>
      </c>
      <c r="D1775">
        <v>11.95</v>
      </c>
      <c r="E1775" s="1">
        <v>43829.275000000001</v>
      </c>
      <c r="F1775" t="s">
        <v>1713</v>
      </c>
      <c r="G1775">
        <f t="shared" si="108"/>
        <v>11.95</v>
      </c>
      <c r="H1775" t="str">
        <f t="shared" si="109"/>
        <v>NY</v>
      </c>
      <c r="I1775">
        <f t="shared" si="110"/>
        <v>6</v>
      </c>
      <c r="J1775" t="str">
        <f t="shared" si="111"/>
        <v>Morning</v>
      </c>
    </row>
    <row r="1776" spans="1:10" x14ac:dyDescent="0.35">
      <c r="A1776">
        <v>297356</v>
      </c>
      <c r="B1776" t="s">
        <v>156</v>
      </c>
      <c r="C1776">
        <v>1</v>
      </c>
      <c r="D1776">
        <v>389.99</v>
      </c>
      <c r="E1776" s="1">
        <v>43817.917361111111</v>
      </c>
      <c r="F1776" t="s">
        <v>1714</v>
      </c>
      <c r="G1776">
        <f t="shared" si="108"/>
        <v>389.99</v>
      </c>
      <c r="H1776" t="str">
        <f t="shared" si="109"/>
        <v>TX</v>
      </c>
      <c r="I1776">
        <f t="shared" si="110"/>
        <v>22</v>
      </c>
      <c r="J1776" t="str">
        <f t="shared" si="111"/>
        <v>Evening</v>
      </c>
    </row>
    <row r="1777" spans="1:10" x14ac:dyDescent="0.35">
      <c r="A1777">
        <v>297357</v>
      </c>
      <c r="B1777" t="s">
        <v>106</v>
      </c>
      <c r="C1777">
        <v>1</v>
      </c>
      <c r="D1777">
        <v>300</v>
      </c>
      <c r="E1777" s="1">
        <v>43812.020833333336</v>
      </c>
      <c r="F1777" t="s">
        <v>1715</v>
      </c>
      <c r="G1777">
        <f t="shared" si="108"/>
        <v>300</v>
      </c>
      <c r="H1777" t="str">
        <f t="shared" si="109"/>
        <v>CA</v>
      </c>
      <c r="I1777">
        <f t="shared" si="110"/>
        <v>0</v>
      </c>
      <c r="J1777" t="str">
        <f t="shared" si="111"/>
        <v>Morning</v>
      </c>
    </row>
    <row r="1778" spans="1:10" x14ac:dyDescent="0.35">
      <c r="A1778">
        <v>297358</v>
      </c>
      <c r="B1778" t="s">
        <v>14</v>
      </c>
      <c r="C1778">
        <v>1</v>
      </c>
      <c r="D1778">
        <v>11.95</v>
      </c>
      <c r="E1778" s="1">
        <v>43818.894444444442</v>
      </c>
      <c r="F1778" t="s">
        <v>1716</v>
      </c>
      <c r="G1778">
        <f t="shared" si="108"/>
        <v>11.95</v>
      </c>
      <c r="H1778" t="str">
        <f t="shared" si="109"/>
        <v>OR</v>
      </c>
      <c r="I1778">
        <f t="shared" si="110"/>
        <v>21</v>
      </c>
      <c r="J1778" t="str">
        <f t="shared" si="111"/>
        <v>Evening</v>
      </c>
    </row>
    <row r="1779" spans="1:10" x14ac:dyDescent="0.35">
      <c r="A1779">
        <v>297359</v>
      </c>
      <c r="B1779" t="s">
        <v>14</v>
      </c>
      <c r="C1779">
        <v>1</v>
      </c>
      <c r="D1779">
        <v>11.95</v>
      </c>
      <c r="E1779" s="1">
        <v>43807.34652777778</v>
      </c>
      <c r="F1779" t="s">
        <v>1717</v>
      </c>
      <c r="G1779">
        <f t="shared" si="108"/>
        <v>11.95</v>
      </c>
      <c r="H1779" t="str">
        <f t="shared" si="109"/>
        <v>GA</v>
      </c>
      <c r="I1779">
        <f t="shared" si="110"/>
        <v>8</v>
      </c>
      <c r="J1779" t="str">
        <f t="shared" si="111"/>
        <v>Morning</v>
      </c>
    </row>
    <row r="1780" spans="1:10" x14ac:dyDescent="0.35">
      <c r="A1780">
        <v>297360</v>
      </c>
      <c r="B1780" t="s">
        <v>33</v>
      </c>
      <c r="C1780">
        <v>1</v>
      </c>
      <c r="D1780">
        <v>14.95</v>
      </c>
      <c r="E1780" s="1">
        <v>43807.87222222222</v>
      </c>
      <c r="F1780" t="s">
        <v>1718</v>
      </c>
      <c r="G1780">
        <f t="shared" si="108"/>
        <v>14.95</v>
      </c>
      <c r="H1780" t="str">
        <f t="shared" si="109"/>
        <v>CA</v>
      </c>
      <c r="I1780">
        <f t="shared" si="110"/>
        <v>20</v>
      </c>
      <c r="J1780" t="str">
        <f t="shared" si="111"/>
        <v>Evening</v>
      </c>
    </row>
    <row r="1781" spans="1:10" x14ac:dyDescent="0.35">
      <c r="A1781">
        <v>297361</v>
      </c>
      <c r="B1781" t="s">
        <v>19</v>
      </c>
      <c r="C1781">
        <v>1</v>
      </c>
      <c r="D1781">
        <v>3.84</v>
      </c>
      <c r="E1781" s="1">
        <v>43807.46597222222</v>
      </c>
      <c r="F1781" t="s">
        <v>1719</v>
      </c>
      <c r="G1781">
        <f t="shared" si="108"/>
        <v>3.84</v>
      </c>
      <c r="H1781" t="str">
        <f t="shared" si="109"/>
        <v>TX</v>
      </c>
      <c r="I1781">
        <f t="shared" si="110"/>
        <v>11</v>
      </c>
      <c r="J1781" t="str">
        <f t="shared" si="111"/>
        <v>Morning</v>
      </c>
    </row>
    <row r="1782" spans="1:10" x14ac:dyDescent="0.35">
      <c r="A1782">
        <v>297362</v>
      </c>
      <c r="B1782" t="s">
        <v>10</v>
      </c>
      <c r="C1782">
        <v>1</v>
      </c>
      <c r="D1782">
        <v>1700</v>
      </c>
      <c r="E1782" s="1">
        <v>43810.271527777775</v>
      </c>
      <c r="F1782" t="s">
        <v>1720</v>
      </c>
      <c r="G1782">
        <f t="shared" si="108"/>
        <v>1700</v>
      </c>
      <c r="H1782" t="str">
        <f t="shared" si="109"/>
        <v>ME</v>
      </c>
      <c r="I1782">
        <f t="shared" si="110"/>
        <v>6</v>
      </c>
      <c r="J1782" t="str">
        <f t="shared" si="111"/>
        <v>Morning</v>
      </c>
    </row>
    <row r="1783" spans="1:10" x14ac:dyDescent="0.35">
      <c r="A1783">
        <v>297363</v>
      </c>
      <c r="B1783" t="s">
        <v>37</v>
      </c>
      <c r="C1783">
        <v>1</v>
      </c>
      <c r="D1783">
        <v>11.99</v>
      </c>
      <c r="E1783" s="1">
        <v>43814.94027777778</v>
      </c>
      <c r="F1783" t="s">
        <v>1721</v>
      </c>
      <c r="G1783">
        <f t="shared" si="108"/>
        <v>11.99</v>
      </c>
      <c r="H1783" t="str">
        <f t="shared" si="109"/>
        <v>MA</v>
      </c>
      <c r="I1783">
        <f t="shared" si="110"/>
        <v>22</v>
      </c>
      <c r="J1783" t="str">
        <f t="shared" si="111"/>
        <v>Evening</v>
      </c>
    </row>
    <row r="1784" spans="1:10" x14ac:dyDescent="0.35">
      <c r="A1784">
        <v>297364</v>
      </c>
      <c r="B1784" t="s">
        <v>19</v>
      </c>
      <c r="C1784">
        <v>2</v>
      </c>
      <c r="D1784">
        <v>3.84</v>
      </c>
      <c r="E1784" s="1">
        <v>43818.31527777778</v>
      </c>
      <c r="F1784" t="s">
        <v>1722</v>
      </c>
      <c r="G1784">
        <f t="shared" si="108"/>
        <v>7.68</v>
      </c>
      <c r="H1784" t="str">
        <f t="shared" si="109"/>
        <v>CA</v>
      </c>
      <c r="I1784">
        <f t="shared" si="110"/>
        <v>7</v>
      </c>
      <c r="J1784" t="str">
        <f t="shared" si="111"/>
        <v>Morning</v>
      </c>
    </row>
    <row r="1785" spans="1:10" x14ac:dyDescent="0.35">
      <c r="A1785">
        <v>297365</v>
      </c>
      <c r="B1785" t="s">
        <v>33</v>
      </c>
      <c r="C1785">
        <v>1</v>
      </c>
      <c r="D1785">
        <v>14.95</v>
      </c>
      <c r="E1785" s="1">
        <v>43807.555555555555</v>
      </c>
      <c r="F1785" t="s">
        <v>1723</v>
      </c>
      <c r="G1785">
        <f t="shared" si="108"/>
        <v>14.95</v>
      </c>
      <c r="H1785" t="str">
        <f t="shared" si="109"/>
        <v>CA</v>
      </c>
      <c r="I1785">
        <f t="shared" si="110"/>
        <v>13</v>
      </c>
      <c r="J1785" t="str">
        <f t="shared" si="111"/>
        <v>Afternoon</v>
      </c>
    </row>
    <row r="1786" spans="1:10" x14ac:dyDescent="0.35">
      <c r="A1786">
        <v>297366</v>
      </c>
      <c r="B1786" t="s">
        <v>37</v>
      </c>
      <c r="C1786">
        <v>1</v>
      </c>
      <c r="D1786">
        <v>11.99</v>
      </c>
      <c r="E1786" s="1">
        <v>43806.79791666667</v>
      </c>
      <c r="F1786" t="s">
        <v>1724</v>
      </c>
      <c r="G1786">
        <f t="shared" si="108"/>
        <v>11.99</v>
      </c>
      <c r="H1786" t="str">
        <f t="shared" si="109"/>
        <v>CA</v>
      </c>
      <c r="I1786">
        <f t="shared" si="110"/>
        <v>19</v>
      </c>
      <c r="J1786" t="str">
        <f t="shared" si="111"/>
        <v>Evening</v>
      </c>
    </row>
    <row r="1787" spans="1:10" x14ac:dyDescent="0.35">
      <c r="A1787">
        <v>297367</v>
      </c>
      <c r="B1787" t="s">
        <v>33</v>
      </c>
      <c r="C1787">
        <v>1</v>
      </c>
      <c r="D1787">
        <v>14.95</v>
      </c>
      <c r="E1787" s="1">
        <v>43810.432638888888</v>
      </c>
      <c r="F1787" t="s">
        <v>1725</v>
      </c>
      <c r="G1787">
        <f t="shared" si="108"/>
        <v>14.95</v>
      </c>
      <c r="H1787" t="str">
        <f t="shared" si="109"/>
        <v>MA</v>
      </c>
      <c r="I1787">
        <f t="shared" si="110"/>
        <v>10</v>
      </c>
      <c r="J1787" t="str">
        <f t="shared" si="111"/>
        <v>Morning</v>
      </c>
    </row>
    <row r="1788" spans="1:10" x14ac:dyDescent="0.35">
      <c r="A1788">
        <v>297368</v>
      </c>
      <c r="B1788" t="s">
        <v>43</v>
      </c>
      <c r="C1788">
        <v>1</v>
      </c>
      <c r="D1788">
        <v>150</v>
      </c>
      <c r="E1788" s="1">
        <v>43805.538888888892</v>
      </c>
      <c r="F1788" t="s">
        <v>1726</v>
      </c>
      <c r="G1788">
        <f t="shared" si="108"/>
        <v>150</v>
      </c>
      <c r="H1788" t="str">
        <f t="shared" si="109"/>
        <v>GA</v>
      </c>
      <c r="I1788">
        <f t="shared" si="110"/>
        <v>12</v>
      </c>
      <c r="J1788" t="str">
        <f t="shared" si="111"/>
        <v>Afternoon</v>
      </c>
    </row>
    <row r="1789" spans="1:10" x14ac:dyDescent="0.35">
      <c r="A1789">
        <v>297369</v>
      </c>
      <c r="B1789" t="s">
        <v>16</v>
      </c>
      <c r="C1789">
        <v>1</v>
      </c>
      <c r="D1789">
        <v>149.99</v>
      </c>
      <c r="E1789" s="1">
        <v>43812.522916666669</v>
      </c>
      <c r="F1789" t="s">
        <v>1727</v>
      </c>
      <c r="G1789">
        <f t="shared" si="108"/>
        <v>149.99</v>
      </c>
      <c r="H1789" t="str">
        <f t="shared" si="109"/>
        <v>MA</v>
      </c>
      <c r="I1789">
        <f t="shared" si="110"/>
        <v>12</v>
      </c>
      <c r="J1789" t="str">
        <f t="shared" si="111"/>
        <v>Afternoon</v>
      </c>
    </row>
    <row r="1790" spans="1:10" x14ac:dyDescent="0.35">
      <c r="A1790">
        <v>297370</v>
      </c>
      <c r="B1790" t="s">
        <v>19</v>
      </c>
      <c r="C1790">
        <v>3</v>
      </c>
      <c r="D1790">
        <v>3.84</v>
      </c>
      <c r="E1790" s="1">
        <v>43825.896527777775</v>
      </c>
      <c r="F1790" t="s">
        <v>1728</v>
      </c>
      <c r="G1790">
        <f t="shared" si="108"/>
        <v>11.52</v>
      </c>
      <c r="H1790" t="str">
        <f t="shared" si="109"/>
        <v>OR</v>
      </c>
      <c r="I1790">
        <f t="shared" si="110"/>
        <v>21</v>
      </c>
      <c r="J1790" t="str">
        <f t="shared" si="111"/>
        <v>Evening</v>
      </c>
    </row>
    <row r="1791" spans="1:10" x14ac:dyDescent="0.35">
      <c r="A1791">
        <v>297371</v>
      </c>
      <c r="B1791" t="s">
        <v>33</v>
      </c>
      <c r="C1791">
        <v>1</v>
      </c>
      <c r="D1791">
        <v>14.95</v>
      </c>
      <c r="E1791" s="1">
        <v>43809.836805555555</v>
      </c>
      <c r="F1791" t="s">
        <v>1729</v>
      </c>
      <c r="G1791">
        <f t="shared" si="108"/>
        <v>14.95</v>
      </c>
      <c r="H1791" t="str">
        <f t="shared" si="109"/>
        <v>NY</v>
      </c>
      <c r="I1791">
        <f t="shared" si="110"/>
        <v>20</v>
      </c>
      <c r="J1791" t="str">
        <f t="shared" si="111"/>
        <v>Evening</v>
      </c>
    </row>
    <row r="1792" spans="1:10" x14ac:dyDescent="0.35">
      <c r="A1792">
        <v>297372</v>
      </c>
      <c r="B1792" t="s">
        <v>23</v>
      </c>
      <c r="C1792">
        <v>1</v>
      </c>
      <c r="D1792">
        <v>99.99</v>
      </c>
      <c r="E1792" s="1">
        <v>43827.44027777778</v>
      </c>
      <c r="F1792" t="s">
        <v>1730</v>
      </c>
      <c r="G1792">
        <f t="shared" si="108"/>
        <v>99.99</v>
      </c>
      <c r="H1792" t="str">
        <f t="shared" si="109"/>
        <v>CA</v>
      </c>
      <c r="I1792">
        <f t="shared" si="110"/>
        <v>10</v>
      </c>
      <c r="J1792" t="str">
        <f t="shared" si="111"/>
        <v>Morning</v>
      </c>
    </row>
    <row r="1793" spans="1:10" x14ac:dyDescent="0.35">
      <c r="A1793">
        <v>297373</v>
      </c>
      <c r="B1793" t="s">
        <v>37</v>
      </c>
      <c r="C1793">
        <v>1</v>
      </c>
      <c r="D1793">
        <v>11.99</v>
      </c>
      <c r="E1793" s="1">
        <v>43818.848611111112</v>
      </c>
      <c r="F1793" t="s">
        <v>1731</v>
      </c>
      <c r="G1793">
        <f t="shared" si="108"/>
        <v>11.99</v>
      </c>
      <c r="H1793" t="str">
        <f t="shared" si="109"/>
        <v>GA</v>
      </c>
      <c r="I1793">
        <f t="shared" si="110"/>
        <v>20</v>
      </c>
      <c r="J1793" t="str">
        <f t="shared" si="111"/>
        <v>Evening</v>
      </c>
    </row>
    <row r="1794" spans="1:10" x14ac:dyDescent="0.35">
      <c r="A1794">
        <v>297374</v>
      </c>
      <c r="B1794" t="s">
        <v>72</v>
      </c>
      <c r="C1794">
        <v>1</v>
      </c>
      <c r="D1794">
        <v>700</v>
      </c>
      <c r="E1794" s="1">
        <v>43812.404166666667</v>
      </c>
      <c r="F1794" t="s">
        <v>1732</v>
      </c>
      <c r="G1794">
        <f t="shared" si="108"/>
        <v>700</v>
      </c>
      <c r="H1794" t="str">
        <f t="shared" si="109"/>
        <v>CA</v>
      </c>
      <c r="I1794">
        <f t="shared" si="110"/>
        <v>9</v>
      </c>
      <c r="J1794" t="str">
        <f t="shared" si="111"/>
        <v>Morning</v>
      </c>
    </row>
    <row r="1795" spans="1:10" x14ac:dyDescent="0.35">
      <c r="A1795">
        <v>297374</v>
      </c>
      <c r="B1795" t="s">
        <v>43</v>
      </c>
      <c r="C1795">
        <v>1</v>
      </c>
      <c r="D1795">
        <v>150</v>
      </c>
      <c r="E1795" s="1">
        <v>43812.404166666667</v>
      </c>
      <c r="F1795" t="s">
        <v>1732</v>
      </c>
      <c r="G1795">
        <f t="shared" ref="G1795:G1858" si="112">D1795*C1795</f>
        <v>150</v>
      </c>
      <c r="H1795" t="str">
        <f t="shared" ref="H1795:H1858" si="113">TRIM(MID(F1795, SEARCH(",", F1795, SEARCH(",", F1795) + 1) + 2, 2))</f>
        <v>CA</v>
      </c>
      <c r="I1795">
        <f t="shared" ref="I1795:I1858" si="114">HOUR(E1795)</f>
        <v>9</v>
      </c>
      <c r="J1795" t="str">
        <f t="shared" ref="J1795:J1858" si="115">IF(I1795&lt;12, "Morning", IF(I1795&lt;18, "Afternoon", "Evening"))</f>
        <v>Morning</v>
      </c>
    </row>
    <row r="1796" spans="1:10" x14ac:dyDescent="0.35">
      <c r="A1796">
        <v>297375</v>
      </c>
      <c r="B1796" t="s">
        <v>37</v>
      </c>
      <c r="C1796">
        <v>1</v>
      </c>
      <c r="D1796">
        <v>11.99</v>
      </c>
      <c r="E1796" s="1">
        <v>43820.820138888892</v>
      </c>
      <c r="F1796" t="s">
        <v>1733</v>
      </c>
      <c r="G1796">
        <f t="shared" si="112"/>
        <v>11.99</v>
      </c>
      <c r="H1796" t="str">
        <f t="shared" si="113"/>
        <v>MA</v>
      </c>
      <c r="I1796">
        <f t="shared" si="114"/>
        <v>19</v>
      </c>
      <c r="J1796" t="str">
        <f t="shared" si="115"/>
        <v>Evening</v>
      </c>
    </row>
    <row r="1797" spans="1:10" x14ac:dyDescent="0.35">
      <c r="A1797">
        <v>297376</v>
      </c>
      <c r="B1797" t="s">
        <v>16</v>
      </c>
      <c r="C1797">
        <v>1</v>
      </c>
      <c r="D1797">
        <v>149.99</v>
      </c>
      <c r="E1797" s="1">
        <v>43802.484722222223</v>
      </c>
      <c r="F1797" t="s">
        <v>1734</v>
      </c>
      <c r="G1797">
        <f t="shared" si="112"/>
        <v>149.99</v>
      </c>
      <c r="H1797" t="str">
        <f t="shared" si="113"/>
        <v>NY</v>
      </c>
      <c r="I1797">
        <f t="shared" si="114"/>
        <v>11</v>
      </c>
      <c r="J1797" t="str">
        <f t="shared" si="115"/>
        <v>Morning</v>
      </c>
    </row>
    <row r="1798" spans="1:10" x14ac:dyDescent="0.35">
      <c r="A1798">
        <v>297377</v>
      </c>
      <c r="B1798" t="s">
        <v>25</v>
      </c>
      <c r="C1798">
        <v>1</v>
      </c>
      <c r="D1798">
        <v>2.99</v>
      </c>
      <c r="E1798" s="1">
        <v>43828.861805555556</v>
      </c>
      <c r="F1798" t="s">
        <v>1735</v>
      </c>
      <c r="G1798">
        <f t="shared" si="112"/>
        <v>2.99</v>
      </c>
      <c r="H1798" t="str">
        <f t="shared" si="113"/>
        <v>CA</v>
      </c>
      <c r="I1798">
        <f t="shared" si="114"/>
        <v>20</v>
      </c>
      <c r="J1798" t="str">
        <f t="shared" si="115"/>
        <v>Evening</v>
      </c>
    </row>
    <row r="1799" spans="1:10" x14ac:dyDescent="0.35">
      <c r="A1799">
        <v>297378</v>
      </c>
      <c r="B1799" t="s">
        <v>72</v>
      </c>
      <c r="C1799">
        <v>1</v>
      </c>
      <c r="D1799">
        <v>700</v>
      </c>
      <c r="E1799" s="1">
        <v>43818.425000000003</v>
      </c>
      <c r="F1799" t="s">
        <v>1736</v>
      </c>
      <c r="G1799">
        <f t="shared" si="112"/>
        <v>700</v>
      </c>
      <c r="H1799" t="str">
        <f t="shared" si="113"/>
        <v>TX</v>
      </c>
      <c r="I1799">
        <f t="shared" si="114"/>
        <v>10</v>
      </c>
      <c r="J1799" t="str">
        <f t="shared" si="115"/>
        <v>Morning</v>
      </c>
    </row>
    <row r="1800" spans="1:10" x14ac:dyDescent="0.35">
      <c r="A1800">
        <v>297378</v>
      </c>
      <c r="B1800" t="s">
        <v>43</v>
      </c>
      <c r="C1800">
        <v>1</v>
      </c>
      <c r="D1800">
        <v>150</v>
      </c>
      <c r="E1800" s="1">
        <v>43818.425000000003</v>
      </c>
      <c r="F1800" t="s">
        <v>1736</v>
      </c>
      <c r="G1800">
        <f t="shared" si="112"/>
        <v>150</v>
      </c>
      <c r="H1800" t="str">
        <f t="shared" si="113"/>
        <v>TX</v>
      </c>
      <c r="I1800">
        <f t="shared" si="114"/>
        <v>10</v>
      </c>
      <c r="J1800" t="str">
        <f t="shared" si="115"/>
        <v>Morning</v>
      </c>
    </row>
    <row r="1801" spans="1:10" x14ac:dyDescent="0.35">
      <c r="A1801">
        <v>297379</v>
      </c>
      <c r="B1801" t="s">
        <v>43</v>
      </c>
      <c r="C1801">
        <v>1</v>
      </c>
      <c r="D1801">
        <v>150</v>
      </c>
      <c r="E1801" s="1">
        <v>43817.678472222222</v>
      </c>
      <c r="F1801" t="s">
        <v>1737</v>
      </c>
      <c r="G1801">
        <f t="shared" si="112"/>
        <v>150</v>
      </c>
      <c r="H1801" t="str">
        <f t="shared" si="113"/>
        <v>NY</v>
      </c>
      <c r="I1801">
        <f t="shared" si="114"/>
        <v>16</v>
      </c>
      <c r="J1801" t="str">
        <f t="shared" si="115"/>
        <v>Afternoon</v>
      </c>
    </row>
    <row r="1802" spans="1:10" x14ac:dyDescent="0.35">
      <c r="A1802">
        <v>297380</v>
      </c>
      <c r="B1802" t="s">
        <v>156</v>
      </c>
      <c r="C1802">
        <v>1</v>
      </c>
      <c r="D1802">
        <v>389.99</v>
      </c>
      <c r="E1802" s="1">
        <v>43806.763888888891</v>
      </c>
      <c r="F1802" t="s">
        <v>1738</v>
      </c>
      <c r="G1802">
        <f t="shared" si="112"/>
        <v>389.99</v>
      </c>
      <c r="H1802" t="str">
        <f t="shared" si="113"/>
        <v>OR</v>
      </c>
      <c r="I1802">
        <f t="shared" si="114"/>
        <v>18</v>
      </c>
      <c r="J1802" t="str">
        <f t="shared" si="115"/>
        <v>Evening</v>
      </c>
    </row>
    <row r="1803" spans="1:10" x14ac:dyDescent="0.35">
      <c r="A1803">
        <v>297381</v>
      </c>
      <c r="B1803" t="s">
        <v>81</v>
      </c>
      <c r="C1803">
        <v>1</v>
      </c>
      <c r="D1803">
        <v>379.99</v>
      </c>
      <c r="E1803" s="1">
        <v>43828.023611111108</v>
      </c>
      <c r="F1803" t="s">
        <v>1739</v>
      </c>
      <c r="G1803">
        <f t="shared" si="112"/>
        <v>379.99</v>
      </c>
      <c r="H1803" t="str">
        <f t="shared" si="113"/>
        <v>GA</v>
      </c>
      <c r="I1803">
        <f t="shared" si="114"/>
        <v>0</v>
      </c>
      <c r="J1803" t="str">
        <f t="shared" si="115"/>
        <v>Morning</v>
      </c>
    </row>
    <row r="1804" spans="1:10" x14ac:dyDescent="0.35">
      <c r="A1804">
        <v>297382</v>
      </c>
      <c r="B1804" t="s">
        <v>23</v>
      </c>
      <c r="C1804">
        <v>1</v>
      </c>
      <c r="D1804">
        <v>99.99</v>
      </c>
      <c r="E1804" s="1">
        <v>43802.738888888889</v>
      </c>
      <c r="F1804" t="s">
        <v>1740</v>
      </c>
      <c r="G1804">
        <f t="shared" si="112"/>
        <v>99.99</v>
      </c>
      <c r="H1804" t="str">
        <f t="shared" si="113"/>
        <v>CA</v>
      </c>
      <c r="I1804">
        <f t="shared" si="114"/>
        <v>17</v>
      </c>
      <c r="J1804" t="str">
        <f t="shared" si="115"/>
        <v>Afternoon</v>
      </c>
    </row>
    <row r="1805" spans="1:10" x14ac:dyDescent="0.35">
      <c r="A1805">
        <v>297383</v>
      </c>
      <c r="B1805" t="s">
        <v>43</v>
      </c>
      <c r="C1805">
        <v>1</v>
      </c>
      <c r="D1805">
        <v>150</v>
      </c>
      <c r="E1805" s="1">
        <v>43826.820833333331</v>
      </c>
      <c r="F1805" t="s">
        <v>1741</v>
      </c>
      <c r="G1805">
        <f t="shared" si="112"/>
        <v>150</v>
      </c>
      <c r="H1805" t="str">
        <f t="shared" si="113"/>
        <v>NY</v>
      </c>
      <c r="I1805">
        <f t="shared" si="114"/>
        <v>19</v>
      </c>
      <c r="J1805" t="str">
        <f t="shared" si="115"/>
        <v>Evening</v>
      </c>
    </row>
    <row r="1806" spans="1:10" x14ac:dyDescent="0.35">
      <c r="A1806">
        <v>297384</v>
      </c>
      <c r="B1806" t="s">
        <v>23</v>
      </c>
      <c r="C1806">
        <v>1</v>
      </c>
      <c r="D1806">
        <v>99.99</v>
      </c>
      <c r="E1806" s="1">
        <v>43825.75277777778</v>
      </c>
      <c r="F1806" t="s">
        <v>1742</v>
      </c>
      <c r="G1806">
        <f t="shared" si="112"/>
        <v>99.99</v>
      </c>
      <c r="H1806" t="str">
        <f t="shared" si="113"/>
        <v>CA</v>
      </c>
      <c r="I1806">
        <f t="shared" si="114"/>
        <v>18</v>
      </c>
      <c r="J1806" t="str">
        <f t="shared" si="115"/>
        <v>Evening</v>
      </c>
    </row>
    <row r="1807" spans="1:10" x14ac:dyDescent="0.35">
      <c r="A1807">
        <v>297385</v>
      </c>
      <c r="B1807" t="s">
        <v>19</v>
      </c>
      <c r="C1807">
        <v>1</v>
      </c>
      <c r="D1807">
        <v>3.84</v>
      </c>
      <c r="E1807" s="1">
        <v>43823.642361111109</v>
      </c>
      <c r="F1807" t="s">
        <v>1743</v>
      </c>
      <c r="G1807">
        <f t="shared" si="112"/>
        <v>3.84</v>
      </c>
      <c r="H1807" t="str">
        <f t="shared" si="113"/>
        <v>GA</v>
      </c>
      <c r="I1807">
        <f t="shared" si="114"/>
        <v>15</v>
      </c>
      <c r="J1807" t="str">
        <f t="shared" si="115"/>
        <v>Afternoon</v>
      </c>
    </row>
    <row r="1808" spans="1:10" x14ac:dyDescent="0.35">
      <c r="A1808">
        <v>297386</v>
      </c>
      <c r="B1808" t="s">
        <v>35</v>
      </c>
      <c r="C1808">
        <v>1</v>
      </c>
      <c r="D1808">
        <v>600</v>
      </c>
      <c r="E1808" s="1">
        <v>43803.168749999997</v>
      </c>
      <c r="F1808" t="s">
        <v>1744</v>
      </c>
      <c r="G1808">
        <f t="shared" si="112"/>
        <v>600</v>
      </c>
      <c r="H1808" t="str">
        <f t="shared" si="113"/>
        <v>CA</v>
      </c>
      <c r="I1808">
        <f t="shared" si="114"/>
        <v>4</v>
      </c>
      <c r="J1808" t="str">
        <f t="shared" si="115"/>
        <v>Morning</v>
      </c>
    </row>
    <row r="1809" spans="1:10" x14ac:dyDescent="0.35">
      <c r="A1809">
        <v>297387</v>
      </c>
      <c r="B1809" t="s">
        <v>33</v>
      </c>
      <c r="C1809">
        <v>1</v>
      </c>
      <c r="D1809">
        <v>14.95</v>
      </c>
      <c r="E1809" s="1">
        <v>43821.826388888891</v>
      </c>
      <c r="F1809" t="s">
        <v>1745</v>
      </c>
      <c r="G1809">
        <f t="shared" si="112"/>
        <v>14.95</v>
      </c>
      <c r="H1809" t="str">
        <f t="shared" si="113"/>
        <v>TX</v>
      </c>
      <c r="I1809">
        <f t="shared" si="114"/>
        <v>19</v>
      </c>
      <c r="J1809" t="str">
        <f t="shared" si="115"/>
        <v>Evening</v>
      </c>
    </row>
    <row r="1810" spans="1:10" x14ac:dyDescent="0.35">
      <c r="A1810">
        <v>297388</v>
      </c>
      <c r="B1810" t="s">
        <v>35</v>
      </c>
      <c r="C1810">
        <v>1</v>
      </c>
      <c r="D1810">
        <v>600</v>
      </c>
      <c r="E1810" s="1">
        <v>43808.19027777778</v>
      </c>
      <c r="F1810" t="s">
        <v>1746</v>
      </c>
      <c r="G1810">
        <f t="shared" si="112"/>
        <v>600</v>
      </c>
      <c r="H1810" t="str">
        <f t="shared" si="113"/>
        <v>TX</v>
      </c>
      <c r="I1810">
        <f t="shared" si="114"/>
        <v>4</v>
      </c>
      <c r="J1810" t="str">
        <f t="shared" si="115"/>
        <v>Morning</v>
      </c>
    </row>
    <row r="1811" spans="1:10" x14ac:dyDescent="0.35">
      <c r="A1811">
        <v>297388</v>
      </c>
      <c r="B1811" t="s">
        <v>37</v>
      </c>
      <c r="C1811">
        <v>1</v>
      </c>
      <c r="D1811">
        <v>11.99</v>
      </c>
      <c r="E1811" s="1">
        <v>43808.19027777778</v>
      </c>
      <c r="F1811" t="s">
        <v>1746</v>
      </c>
      <c r="G1811">
        <f t="shared" si="112"/>
        <v>11.99</v>
      </c>
      <c r="H1811" t="str">
        <f t="shared" si="113"/>
        <v>TX</v>
      </c>
      <c r="I1811">
        <f t="shared" si="114"/>
        <v>4</v>
      </c>
      <c r="J1811" t="str">
        <f t="shared" si="115"/>
        <v>Morning</v>
      </c>
    </row>
    <row r="1812" spans="1:10" x14ac:dyDescent="0.35">
      <c r="A1812">
        <v>297389</v>
      </c>
      <c r="B1812" t="s">
        <v>106</v>
      </c>
      <c r="C1812">
        <v>1</v>
      </c>
      <c r="D1812">
        <v>300</v>
      </c>
      <c r="E1812" s="1">
        <v>43814.031944444447</v>
      </c>
      <c r="F1812" t="s">
        <v>1747</v>
      </c>
      <c r="G1812">
        <f t="shared" si="112"/>
        <v>300</v>
      </c>
      <c r="H1812" t="str">
        <f t="shared" si="113"/>
        <v>CA</v>
      </c>
      <c r="I1812">
        <f t="shared" si="114"/>
        <v>0</v>
      </c>
      <c r="J1812" t="str">
        <f t="shared" si="115"/>
        <v>Morning</v>
      </c>
    </row>
    <row r="1813" spans="1:10" x14ac:dyDescent="0.35">
      <c r="A1813">
        <v>297390</v>
      </c>
      <c r="B1813" t="s">
        <v>37</v>
      </c>
      <c r="C1813">
        <v>1</v>
      </c>
      <c r="D1813">
        <v>11.99</v>
      </c>
      <c r="E1813" s="1">
        <v>43821.955555555556</v>
      </c>
      <c r="F1813" t="s">
        <v>1748</v>
      </c>
      <c r="G1813">
        <f t="shared" si="112"/>
        <v>11.99</v>
      </c>
      <c r="H1813" t="str">
        <f t="shared" si="113"/>
        <v>TX</v>
      </c>
      <c r="I1813">
        <f t="shared" si="114"/>
        <v>22</v>
      </c>
      <c r="J1813" t="str">
        <f t="shared" si="115"/>
        <v>Evening</v>
      </c>
    </row>
    <row r="1814" spans="1:10" x14ac:dyDescent="0.35">
      <c r="A1814">
        <v>297391</v>
      </c>
      <c r="B1814" t="s">
        <v>156</v>
      </c>
      <c r="C1814">
        <v>1</v>
      </c>
      <c r="D1814">
        <v>389.99</v>
      </c>
      <c r="E1814" s="1">
        <v>43830.013194444444</v>
      </c>
      <c r="F1814" t="s">
        <v>1749</v>
      </c>
      <c r="G1814">
        <f t="shared" si="112"/>
        <v>389.99</v>
      </c>
      <c r="H1814" t="str">
        <f t="shared" si="113"/>
        <v>CA</v>
      </c>
      <c r="I1814">
        <f t="shared" si="114"/>
        <v>0</v>
      </c>
      <c r="J1814" t="str">
        <f t="shared" si="115"/>
        <v>Morning</v>
      </c>
    </row>
    <row r="1815" spans="1:10" x14ac:dyDescent="0.35">
      <c r="A1815">
        <v>297392</v>
      </c>
      <c r="B1815" t="s">
        <v>43</v>
      </c>
      <c r="C1815">
        <v>1</v>
      </c>
      <c r="D1815">
        <v>150</v>
      </c>
      <c r="E1815" s="1">
        <v>43820.198611111111</v>
      </c>
      <c r="F1815" t="s">
        <v>1750</v>
      </c>
      <c r="G1815">
        <f t="shared" si="112"/>
        <v>150</v>
      </c>
      <c r="H1815" t="str">
        <f t="shared" si="113"/>
        <v>MA</v>
      </c>
      <c r="I1815">
        <f t="shared" si="114"/>
        <v>4</v>
      </c>
      <c r="J1815" t="str">
        <f t="shared" si="115"/>
        <v>Morning</v>
      </c>
    </row>
    <row r="1816" spans="1:10" x14ac:dyDescent="0.35">
      <c r="A1816">
        <v>297393</v>
      </c>
      <c r="B1816" t="s">
        <v>33</v>
      </c>
      <c r="C1816">
        <v>1</v>
      </c>
      <c r="D1816">
        <v>14.95</v>
      </c>
      <c r="E1816" s="1">
        <v>43830.911111111112</v>
      </c>
      <c r="F1816" t="s">
        <v>1751</v>
      </c>
      <c r="G1816">
        <f t="shared" si="112"/>
        <v>14.95</v>
      </c>
      <c r="H1816" t="str">
        <f t="shared" si="113"/>
        <v>CA</v>
      </c>
      <c r="I1816">
        <f t="shared" si="114"/>
        <v>21</v>
      </c>
      <c r="J1816" t="str">
        <f t="shared" si="115"/>
        <v>Evening</v>
      </c>
    </row>
    <row r="1817" spans="1:10" x14ac:dyDescent="0.35">
      <c r="A1817">
        <v>297394</v>
      </c>
      <c r="B1817" t="s">
        <v>106</v>
      </c>
      <c r="C1817">
        <v>1</v>
      </c>
      <c r="D1817">
        <v>300</v>
      </c>
      <c r="E1817" s="1">
        <v>43815.595833333333</v>
      </c>
      <c r="F1817" t="s">
        <v>1752</v>
      </c>
      <c r="G1817">
        <f t="shared" si="112"/>
        <v>300</v>
      </c>
      <c r="H1817" t="str">
        <f t="shared" si="113"/>
        <v>CA</v>
      </c>
      <c r="I1817">
        <f t="shared" si="114"/>
        <v>14</v>
      </c>
      <c r="J1817" t="str">
        <f t="shared" si="115"/>
        <v>Afternoon</v>
      </c>
    </row>
    <row r="1818" spans="1:10" x14ac:dyDescent="0.35">
      <c r="A1818">
        <v>297395</v>
      </c>
      <c r="B1818" t="s">
        <v>33</v>
      </c>
      <c r="C1818">
        <v>1</v>
      </c>
      <c r="D1818">
        <v>14.95</v>
      </c>
      <c r="E1818" s="1">
        <v>43810.573611111111</v>
      </c>
      <c r="F1818" t="s">
        <v>1753</v>
      </c>
      <c r="G1818">
        <f t="shared" si="112"/>
        <v>14.95</v>
      </c>
      <c r="H1818" t="str">
        <f t="shared" si="113"/>
        <v>MA</v>
      </c>
      <c r="I1818">
        <f t="shared" si="114"/>
        <v>13</v>
      </c>
      <c r="J1818" t="str">
        <f t="shared" si="115"/>
        <v>Afternoon</v>
      </c>
    </row>
    <row r="1819" spans="1:10" x14ac:dyDescent="0.35">
      <c r="A1819">
        <v>297396</v>
      </c>
      <c r="B1819" t="s">
        <v>33</v>
      </c>
      <c r="C1819">
        <v>1</v>
      </c>
      <c r="D1819">
        <v>14.95</v>
      </c>
      <c r="E1819" s="1">
        <v>43803.773611111108</v>
      </c>
      <c r="F1819" t="s">
        <v>1754</v>
      </c>
      <c r="G1819">
        <f t="shared" si="112"/>
        <v>14.95</v>
      </c>
      <c r="H1819" t="str">
        <f t="shared" si="113"/>
        <v>CA</v>
      </c>
      <c r="I1819">
        <f t="shared" si="114"/>
        <v>18</v>
      </c>
      <c r="J1819" t="str">
        <f t="shared" si="115"/>
        <v>Evening</v>
      </c>
    </row>
    <row r="1820" spans="1:10" x14ac:dyDescent="0.35">
      <c r="A1820">
        <v>297397</v>
      </c>
      <c r="B1820" t="s">
        <v>72</v>
      </c>
      <c r="C1820">
        <v>1</v>
      </c>
      <c r="D1820">
        <v>700</v>
      </c>
      <c r="E1820" s="1">
        <v>43823.35</v>
      </c>
      <c r="F1820" t="s">
        <v>1755</v>
      </c>
      <c r="G1820">
        <f t="shared" si="112"/>
        <v>700</v>
      </c>
      <c r="H1820" t="str">
        <f t="shared" si="113"/>
        <v>NY</v>
      </c>
      <c r="I1820">
        <f t="shared" si="114"/>
        <v>8</v>
      </c>
      <c r="J1820" t="str">
        <f t="shared" si="115"/>
        <v>Morning</v>
      </c>
    </row>
    <row r="1821" spans="1:10" x14ac:dyDescent="0.35">
      <c r="A1821">
        <v>297398</v>
      </c>
      <c r="B1821" t="s">
        <v>19</v>
      </c>
      <c r="C1821">
        <v>1</v>
      </c>
      <c r="D1821">
        <v>3.84</v>
      </c>
      <c r="E1821" s="1">
        <v>43818.530555555553</v>
      </c>
      <c r="F1821" t="s">
        <v>1756</v>
      </c>
      <c r="G1821">
        <f t="shared" si="112"/>
        <v>3.84</v>
      </c>
      <c r="H1821" t="str">
        <f t="shared" si="113"/>
        <v>MA</v>
      </c>
      <c r="I1821">
        <f t="shared" si="114"/>
        <v>12</v>
      </c>
      <c r="J1821" t="str">
        <f t="shared" si="115"/>
        <v>Afternoon</v>
      </c>
    </row>
    <row r="1822" spans="1:10" x14ac:dyDescent="0.35">
      <c r="A1822">
        <v>297399</v>
      </c>
      <c r="B1822" t="s">
        <v>37</v>
      </c>
      <c r="C1822">
        <v>1</v>
      </c>
      <c r="D1822">
        <v>11.99</v>
      </c>
      <c r="E1822" s="1">
        <v>43804.851388888892</v>
      </c>
      <c r="F1822" t="s">
        <v>1757</v>
      </c>
      <c r="G1822">
        <f t="shared" si="112"/>
        <v>11.99</v>
      </c>
      <c r="H1822" t="str">
        <f t="shared" si="113"/>
        <v>GA</v>
      </c>
      <c r="I1822">
        <f t="shared" si="114"/>
        <v>20</v>
      </c>
      <c r="J1822" t="str">
        <f t="shared" si="115"/>
        <v>Evening</v>
      </c>
    </row>
    <row r="1823" spans="1:10" x14ac:dyDescent="0.35">
      <c r="A1823">
        <v>297400</v>
      </c>
      <c r="B1823" t="s">
        <v>37</v>
      </c>
      <c r="C1823">
        <v>1</v>
      </c>
      <c r="D1823">
        <v>11.99</v>
      </c>
      <c r="E1823" s="1">
        <v>43824.783333333333</v>
      </c>
      <c r="F1823" t="s">
        <v>1758</v>
      </c>
      <c r="G1823">
        <f t="shared" si="112"/>
        <v>11.99</v>
      </c>
      <c r="H1823" t="str">
        <f t="shared" si="113"/>
        <v>CA</v>
      </c>
      <c r="I1823">
        <f t="shared" si="114"/>
        <v>18</v>
      </c>
      <c r="J1823" t="str">
        <f t="shared" si="115"/>
        <v>Evening</v>
      </c>
    </row>
    <row r="1824" spans="1:10" x14ac:dyDescent="0.35">
      <c r="A1824">
        <v>297401</v>
      </c>
      <c r="B1824" t="s">
        <v>25</v>
      </c>
      <c r="C1824">
        <v>1</v>
      </c>
      <c r="D1824">
        <v>2.99</v>
      </c>
      <c r="E1824" s="1">
        <v>43801.426388888889</v>
      </c>
      <c r="F1824" t="s">
        <v>1759</v>
      </c>
      <c r="G1824">
        <f t="shared" si="112"/>
        <v>2.99</v>
      </c>
      <c r="H1824" t="str">
        <f t="shared" si="113"/>
        <v>GA</v>
      </c>
      <c r="I1824">
        <f t="shared" si="114"/>
        <v>10</v>
      </c>
      <c r="J1824" t="str">
        <f t="shared" si="115"/>
        <v>Morning</v>
      </c>
    </row>
    <row r="1825" spans="1:10" x14ac:dyDescent="0.35">
      <c r="A1825">
        <v>297402</v>
      </c>
      <c r="B1825" t="s">
        <v>33</v>
      </c>
      <c r="C1825">
        <v>1</v>
      </c>
      <c r="D1825">
        <v>14.95</v>
      </c>
      <c r="E1825" s="1">
        <v>43809.911805555559</v>
      </c>
      <c r="F1825" t="s">
        <v>1760</v>
      </c>
      <c r="G1825">
        <f t="shared" si="112"/>
        <v>14.95</v>
      </c>
      <c r="H1825" t="str">
        <f t="shared" si="113"/>
        <v>TX</v>
      </c>
      <c r="I1825">
        <f t="shared" si="114"/>
        <v>21</v>
      </c>
      <c r="J1825" t="str">
        <f t="shared" si="115"/>
        <v>Evening</v>
      </c>
    </row>
    <row r="1826" spans="1:10" x14ac:dyDescent="0.35">
      <c r="A1826">
        <v>297403</v>
      </c>
      <c r="B1826" t="s">
        <v>37</v>
      </c>
      <c r="C1826">
        <v>1</v>
      </c>
      <c r="D1826">
        <v>11.99</v>
      </c>
      <c r="E1826" s="1">
        <v>43829.520138888889</v>
      </c>
      <c r="F1826" t="s">
        <v>1761</v>
      </c>
      <c r="G1826">
        <f t="shared" si="112"/>
        <v>11.99</v>
      </c>
      <c r="H1826" t="str">
        <f t="shared" si="113"/>
        <v>CA</v>
      </c>
      <c r="I1826">
        <f t="shared" si="114"/>
        <v>12</v>
      </c>
      <c r="J1826" t="str">
        <f t="shared" si="115"/>
        <v>Afternoon</v>
      </c>
    </row>
    <row r="1827" spans="1:10" x14ac:dyDescent="0.35">
      <c r="A1827">
        <v>297404</v>
      </c>
      <c r="B1827" t="s">
        <v>43</v>
      </c>
      <c r="C1827">
        <v>1</v>
      </c>
      <c r="D1827">
        <v>150</v>
      </c>
      <c r="E1827" s="1">
        <v>43803.744444444441</v>
      </c>
      <c r="F1827" t="s">
        <v>1762</v>
      </c>
      <c r="G1827">
        <f t="shared" si="112"/>
        <v>150</v>
      </c>
      <c r="H1827" t="str">
        <f t="shared" si="113"/>
        <v>MA</v>
      </c>
      <c r="I1827">
        <f t="shared" si="114"/>
        <v>17</v>
      </c>
      <c r="J1827" t="str">
        <f t="shared" si="115"/>
        <v>Afternoon</v>
      </c>
    </row>
    <row r="1828" spans="1:10" x14ac:dyDescent="0.35">
      <c r="A1828">
        <v>297405</v>
      </c>
      <c r="B1828" t="s">
        <v>16</v>
      </c>
      <c r="C1828">
        <v>1</v>
      </c>
      <c r="D1828">
        <v>149.99</v>
      </c>
      <c r="E1828" s="1">
        <v>43817.790972222225</v>
      </c>
      <c r="F1828" t="s">
        <v>1763</v>
      </c>
      <c r="G1828">
        <f t="shared" si="112"/>
        <v>149.99</v>
      </c>
      <c r="H1828" t="str">
        <f t="shared" si="113"/>
        <v>WA</v>
      </c>
      <c r="I1828">
        <f t="shared" si="114"/>
        <v>18</v>
      </c>
      <c r="J1828" t="str">
        <f t="shared" si="115"/>
        <v>Evening</v>
      </c>
    </row>
    <row r="1829" spans="1:10" x14ac:dyDescent="0.35">
      <c r="A1829">
        <v>297406</v>
      </c>
      <c r="B1829" t="s">
        <v>33</v>
      </c>
      <c r="C1829">
        <v>1</v>
      </c>
      <c r="D1829">
        <v>14.95</v>
      </c>
      <c r="E1829" s="1">
        <v>43828.92291666667</v>
      </c>
      <c r="F1829" t="s">
        <v>1764</v>
      </c>
      <c r="G1829">
        <f t="shared" si="112"/>
        <v>14.95</v>
      </c>
      <c r="H1829" t="str">
        <f t="shared" si="113"/>
        <v>CA</v>
      </c>
      <c r="I1829">
        <f t="shared" si="114"/>
        <v>22</v>
      </c>
      <c r="J1829" t="str">
        <f t="shared" si="115"/>
        <v>Evening</v>
      </c>
    </row>
    <row r="1830" spans="1:10" x14ac:dyDescent="0.35">
      <c r="A1830">
        <v>297407</v>
      </c>
      <c r="B1830" t="s">
        <v>25</v>
      </c>
      <c r="C1830">
        <v>1</v>
      </c>
      <c r="D1830">
        <v>2.99</v>
      </c>
      <c r="E1830" s="1">
        <v>43804.605555555558</v>
      </c>
      <c r="F1830" t="s">
        <v>1765</v>
      </c>
      <c r="G1830">
        <f t="shared" si="112"/>
        <v>2.99</v>
      </c>
      <c r="H1830" t="str">
        <f t="shared" si="113"/>
        <v>MA</v>
      </c>
      <c r="I1830">
        <f t="shared" si="114"/>
        <v>14</v>
      </c>
      <c r="J1830" t="str">
        <f t="shared" si="115"/>
        <v>Afternoon</v>
      </c>
    </row>
    <row r="1831" spans="1:10" x14ac:dyDescent="0.35">
      <c r="A1831">
        <v>297408</v>
      </c>
      <c r="B1831" t="s">
        <v>19</v>
      </c>
      <c r="C1831">
        <v>1</v>
      </c>
      <c r="D1831">
        <v>3.84</v>
      </c>
      <c r="E1831" s="1">
        <v>43819.48333333333</v>
      </c>
      <c r="F1831" t="s">
        <v>1766</v>
      </c>
      <c r="G1831">
        <f t="shared" si="112"/>
        <v>3.84</v>
      </c>
      <c r="H1831" t="str">
        <f t="shared" si="113"/>
        <v>CA</v>
      </c>
      <c r="I1831">
        <f t="shared" si="114"/>
        <v>11</v>
      </c>
      <c r="J1831" t="str">
        <f t="shared" si="115"/>
        <v>Morning</v>
      </c>
    </row>
    <row r="1832" spans="1:10" x14ac:dyDescent="0.35">
      <c r="A1832">
        <v>297409</v>
      </c>
      <c r="B1832" t="s">
        <v>33</v>
      </c>
      <c r="C1832">
        <v>1</v>
      </c>
      <c r="D1832">
        <v>14.95</v>
      </c>
      <c r="E1832" s="1">
        <v>43821.803472222222</v>
      </c>
      <c r="F1832" t="s">
        <v>1767</v>
      </c>
      <c r="G1832">
        <f t="shared" si="112"/>
        <v>14.95</v>
      </c>
      <c r="H1832" t="str">
        <f t="shared" si="113"/>
        <v>CA</v>
      </c>
      <c r="I1832">
        <f t="shared" si="114"/>
        <v>19</v>
      </c>
      <c r="J1832" t="str">
        <f t="shared" si="115"/>
        <v>Evening</v>
      </c>
    </row>
    <row r="1833" spans="1:10" x14ac:dyDescent="0.35">
      <c r="A1833">
        <v>297410</v>
      </c>
      <c r="B1833" t="s">
        <v>25</v>
      </c>
      <c r="C1833">
        <v>1</v>
      </c>
      <c r="D1833">
        <v>2.99</v>
      </c>
      <c r="E1833" s="1">
        <v>43818.602083333331</v>
      </c>
      <c r="F1833" t="s">
        <v>1768</v>
      </c>
      <c r="G1833">
        <f t="shared" si="112"/>
        <v>2.99</v>
      </c>
      <c r="H1833" t="str">
        <f t="shared" si="113"/>
        <v>TX</v>
      </c>
      <c r="I1833">
        <f t="shared" si="114"/>
        <v>14</v>
      </c>
      <c r="J1833" t="str">
        <f t="shared" si="115"/>
        <v>Afternoon</v>
      </c>
    </row>
    <row r="1834" spans="1:10" x14ac:dyDescent="0.35">
      <c r="A1834">
        <v>297411</v>
      </c>
      <c r="B1834" t="s">
        <v>37</v>
      </c>
      <c r="C1834">
        <v>1</v>
      </c>
      <c r="D1834">
        <v>11.99</v>
      </c>
      <c r="E1834" s="1">
        <v>43808.743750000001</v>
      </c>
      <c r="F1834" t="s">
        <v>1769</v>
      </c>
      <c r="G1834">
        <f t="shared" si="112"/>
        <v>11.99</v>
      </c>
      <c r="H1834" t="str">
        <f t="shared" si="113"/>
        <v>NY</v>
      </c>
      <c r="I1834">
        <f t="shared" si="114"/>
        <v>17</v>
      </c>
      <c r="J1834" t="str">
        <f t="shared" si="115"/>
        <v>Afternoon</v>
      </c>
    </row>
    <row r="1835" spans="1:10" x14ac:dyDescent="0.35">
      <c r="A1835">
        <v>297412</v>
      </c>
      <c r="B1835" t="s">
        <v>14</v>
      </c>
      <c r="C1835">
        <v>1</v>
      </c>
      <c r="D1835">
        <v>11.95</v>
      </c>
      <c r="E1835" s="1">
        <v>43814.769444444442</v>
      </c>
      <c r="F1835" t="s">
        <v>1770</v>
      </c>
      <c r="G1835">
        <f t="shared" si="112"/>
        <v>11.95</v>
      </c>
      <c r="H1835" t="str">
        <f t="shared" si="113"/>
        <v>CA</v>
      </c>
      <c r="I1835">
        <f t="shared" si="114"/>
        <v>18</v>
      </c>
      <c r="J1835" t="str">
        <f t="shared" si="115"/>
        <v>Evening</v>
      </c>
    </row>
    <row r="1836" spans="1:10" x14ac:dyDescent="0.35">
      <c r="A1836">
        <v>297412</v>
      </c>
      <c r="B1836" t="s">
        <v>33</v>
      </c>
      <c r="C1836">
        <v>1</v>
      </c>
      <c r="D1836">
        <v>14.95</v>
      </c>
      <c r="E1836" s="1">
        <v>43814.769444444442</v>
      </c>
      <c r="F1836" t="s">
        <v>1770</v>
      </c>
      <c r="G1836">
        <f t="shared" si="112"/>
        <v>14.95</v>
      </c>
      <c r="H1836" t="str">
        <f t="shared" si="113"/>
        <v>CA</v>
      </c>
      <c r="I1836">
        <f t="shared" si="114"/>
        <v>18</v>
      </c>
      <c r="J1836" t="str">
        <f t="shared" si="115"/>
        <v>Evening</v>
      </c>
    </row>
    <row r="1837" spans="1:10" x14ac:dyDescent="0.35">
      <c r="A1837">
        <v>297413</v>
      </c>
      <c r="B1837" t="s">
        <v>25</v>
      </c>
      <c r="C1837">
        <v>2</v>
      </c>
      <c r="D1837">
        <v>2.99</v>
      </c>
      <c r="E1837" s="1">
        <v>43820.305555555555</v>
      </c>
      <c r="F1837" t="s">
        <v>1771</v>
      </c>
      <c r="G1837">
        <f t="shared" si="112"/>
        <v>5.98</v>
      </c>
      <c r="H1837" t="str">
        <f t="shared" si="113"/>
        <v>WA</v>
      </c>
      <c r="I1837">
        <f t="shared" si="114"/>
        <v>7</v>
      </c>
      <c r="J1837" t="str">
        <f t="shared" si="115"/>
        <v>Morning</v>
      </c>
    </row>
    <row r="1838" spans="1:10" x14ac:dyDescent="0.35">
      <c r="A1838">
        <v>297414</v>
      </c>
      <c r="B1838" t="s">
        <v>14</v>
      </c>
      <c r="C1838">
        <v>1</v>
      </c>
      <c r="D1838">
        <v>11.95</v>
      </c>
      <c r="E1838" s="1">
        <v>43824.87222222222</v>
      </c>
      <c r="F1838" t="s">
        <v>1772</v>
      </c>
      <c r="G1838">
        <f t="shared" si="112"/>
        <v>11.95</v>
      </c>
      <c r="H1838" t="str">
        <f t="shared" si="113"/>
        <v>WA</v>
      </c>
      <c r="I1838">
        <f t="shared" si="114"/>
        <v>20</v>
      </c>
      <c r="J1838" t="str">
        <f t="shared" si="115"/>
        <v>Evening</v>
      </c>
    </row>
    <row r="1839" spans="1:10" x14ac:dyDescent="0.35">
      <c r="A1839">
        <v>297415</v>
      </c>
      <c r="B1839" t="s">
        <v>25</v>
      </c>
      <c r="C1839">
        <v>2</v>
      </c>
      <c r="D1839">
        <v>2.99</v>
      </c>
      <c r="E1839" s="1">
        <v>43802.857638888891</v>
      </c>
      <c r="F1839" t="s">
        <v>1773</v>
      </c>
      <c r="G1839">
        <f t="shared" si="112"/>
        <v>5.98</v>
      </c>
      <c r="H1839" t="str">
        <f t="shared" si="113"/>
        <v>CA</v>
      </c>
      <c r="I1839">
        <f t="shared" si="114"/>
        <v>20</v>
      </c>
      <c r="J1839" t="str">
        <f t="shared" si="115"/>
        <v>Evening</v>
      </c>
    </row>
    <row r="1840" spans="1:10" x14ac:dyDescent="0.35">
      <c r="A1840">
        <v>297416</v>
      </c>
      <c r="B1840" t="s">
        <v>156</v>
      </c>
      <c r="C1840">
        <v>1</v>
      </c>
      <c r="D1840">
        <v>389.99</v>
      </c>
      <c r="E1840" s="1">
        <v>43824.857638888891</v>
      </c>
      <c r="F1840" t="s">
        <v>1774</v>
      </c>
      <c r="G1840">
        <f t="shared" si="112"/>
        <v>389.99</v>
      </c>
      <c r="H1840" t="str">
        <f t="shared" si="113"/>
        <v>CA</v>
      </c>
      <c r="I1840">
        <f t="shared" si="114"/>
        <v>20</v>
      </c>
      <c r="J1840" t="str">
        <f t="shared" si="115"/>
        <v>Evening</v>
      </c>
    </row>
    <row r="1841" spans="1:10" x14ac:dyDescent="0.35">
      <c r="A1841">
        <v>297417</v>
      </c>
      <c r="B1841" t="s">
        <v>25</v>
      </c>
      <c r="C1841">
        <v>1</v>
      </c>
      <c r="D1841">
        <v>2.99</v>
      </c>
      <c r="E1841" s="1">
        <v>43805.911805555559</v>
      </c>
      <c r="F1841" t="s">
        <v>1775</v>
      </c>
      <c r="G1841">
        <f t="shared" si="112"/>
        <v>2.99</v>
      </c>
      <c r="H1841" t="str">
        <f t="shared" si="113"/>
        <v>GA</v>
      </c>
      <c r="I1841">
        <f t="shared" si="114"/>
        <v>21</v>
      </c>
      <c r="J1841" t="str">
        <f t="shared" si="115"/>
        <v>Evening</v>
      </c>
    </row>
    <row r="1842" spans="1:10" x14ac:dyDescent="0.35">
      <c r="A1842">
        <v>297418</v>
      </c>
      <c r="B1842" t="s">
        <v>37</v>
      </c>
      <c r="C1842">
        <v>2</v>
      </c>
      <c r="D1842">
        <v>11.99</v>
      </c>
      <c r="E1842" s="1">
        <v>43825.914583333331</v>
      </c>
      <c r="F1842" t="s">
        <v>1776</v>
      </c>
      <c r="G1842">
        <f t="shared" si="112"/>
        <v>23.98</v>
      </c>
      <c r="H1842" t="str">
        <f t="shared" si="113"/>
        <v>CA</v>
      </c>
      <c r="I1842">
        <f t="shared" si="114"/>
        <v>21</v>
      </c>
      <c r="J1842" t="str">
        <f t="shared" si="115"/>
        <v>Evening</v>
      </c>
    </row>
    <row r="1843" spans="1:10" x14ac:dyDescent="0.35">
      <c r="A1843">
        <v>297419</v>
      </c>
      <c r="B1843" t="s">
        <v>43</v>
      </c>
      <c r="C1843">
        <v>1</v>
      </c>
      <c r="D1843">
        <v>150</v>
      </c>
      <c r="E1843" s="1">
        <v>43828.836111111108</v>
      </c>
      <c r="F1843" t="s">
        <v>1777</v>
      </c>
      <c r="G1843">
        <f t="shared" si="112"/>
        <v>150</v>
      </c>
      <c r="H1843" t="str">
        <f t="shared" si="113"/>
        <v>CA</v>
      </c>
      <c r="I1843">
        <f t="shared" si="114"/>
        <v>20</v>
      </c>
      <c r="J1843" t="str">
        <f t="shared" si="115"/>
        <v>Evening</v>
      </c>
    </row>
    <row r="1844" spans="1:10" x14ac:dyDescent="0.35">
      <c r="A1844">
        <v>297420</v>
      </c>
      <c r="B1844" t="s">
        <v>37</v>
      </c>
      <c r="C1844">
        <v>1</v>
      </c>
      <c r="D1844">
        <v>11.99</v>
      </c>
      <c r="E1844" s="1">
        <v>43800.702777777777</v>
      </c>
      <c r="F1844" t="s">
        <v>1778</v>
      </c>
      <c r="G1844">
        <f t="shared" si="112"/>
        <v>11.99</v>
      </c>
      <c r="H1844" t="str">
        <f t="shared" si="113"/>
        <v>MA</v>
      </c>
      <c r="I1844">
        <f t="shared" si="114"/>
        <v>16</v>
      </c>
      <c r="J1844" t="str">
        <f t="shared" si="115"/>
        <v>Afternoon</v>
      </c>
    </row>
    <row r="1845" spans="1:10" x14ac:dyDescent="0.35">
      <c r="A1845">
        <v>297421</v>
      </c>
      <c r="B1845" t="s">
        <v>43</v>
      </c>
      <c r="C1845">
        <v>1</v>
      </c>
      <c r="D1845">
        <v>150</v>
      </c>
      <c r="E1845" s="1">
        <v>43818.484722222223</v>
      </c>
      <c r="F1845" t="s">
        <v>1779</v>
      </c>
      <c r="G1845">
        <f t="shared" si="112"/>
        <v>150</v>
      </c>
      <c r="H1845" t="str">
        <f t="shared" si="113"/>
        <v>GA</v>
      </c>
      <c r="I1845">
        <f t="shared" si="114"/>
        <v>11</v>
      </c>
      <c r="J1845" t="str">
        <f t="shared" si="115"/>
        <v>Morning</v>
      </c>
    </row>
    <row r="1846" spans="1:10" x14ac:dyDescent="0.35">
      <c r="A1846">
        <v>297422</v>
      </c>
      <c r="B1846" t="s">
        <v>14</v>
      </c>
      <c r="C1846">
        <v>1</v>
      </c>
      <c r="D1846">
        <v>11.95</v>
      </c>
      <c r="E1846" s="1">
        <v>43826.547222222223</v>
      </c>
      <c r="F1846" t="s">
        <v>1780</v>
      </c>
      <c r="G1846">
        <f t="shared" si="112"/>
        <v>11.95</v>
      </c>
      <c r="H1846" t="str">
        <f t="shared" si="113"/>
        <v>NY</v>
      </c>
      <c r="I1846">
        <f t="shared" si="114"/>
        <v>13</v>
      </c>
      <c r="J1846" t="str">
        <f t="shared" si="115"/>
        <v>Afternoon</v>
      </c>
    </row>
    <row r="1847" spans="1:10" x14ac:dyDescent="0.35">
      <c r="A1847">
        <v>297423</v>
      </c>
      <c r="B1847" t="s">
        <v>43</v>
      </c>
      <c r="C1847">
        <v>1</v>
      </c>
      <c r="D1847">
        <v>150</v>
      </c>
      <c r="E1847" s="1">
        <v>43812.966666666667</v>
      </c>
      <c r="F1847" t="s">
        <v>1781</v>
      </c>
      <c r="G1847">
        <f t="shared" si="112"/>
        <v>150</v>
      </c>
      <c r="H1847" t="str">
        <f t="shared" si="113"/>
        <v>OR</v>
      </c>
      <c r="I1847">
        <f t="shared" si="114"/>
        <v>23</v>
      </c>
      <c r="J1847" t="str">
        <f t="shared" si="115"/>
        <v>Evening</v>
      </c>
    </row>
    <row r="1848" spans="1:10" x14ac:dyDescent="0.35">
      <c r="A1848">
        <v>297424</v>
      </c>
      <c r="B1848" t="s">
        <v>33</v>
      </c>
      <c r="C1848">
        <v>1</v>
      </c>
      <c r="D1848">
        <v>14.95</v>
      </c>
      <c r="E1848" s="1">
        <v>43818.568055555559</v>
      </c>
      <c r="F1848" t="s">
        <v>1782</v>
      </c>
      <c r="G1848">
        <f t="shared" si="112"/>
        <v>14.95</v>
      </c>
      <c r="H1848" t="str">
        <f t="shared" si="113"/>
        <v>NY</v>
      </c>
      <c r="I1848">
        <f t="shared" si="114"/>
        <v>13</v>
      </c>
      <c r="J1848" t="str">
        <f t="shared" si="115"/>
        <v>Afternoon</v>
      </c>
    </row>
    <row r="1849" spans="1:10" x14ac:dyDescent="0.35">
      <c r="A1849">
        <v>297425</v>
      </c>
      <c r="B1849" t="s">
        <v>33</v>
      </c>
      <c r="C1849">
        <v>1</v>
      </c>
      <c r="D1849">
        <v>14.95</v>
      </c>
      <c r="E1849" s="1">
        <v>43820.923611111109</v>
      </c>
      <c r="F1849" t="s">
        <v>1783</v>
      </c>
      <c r="G1849">
        <f t="shared" si="112"/>
        <v>14.95</v>
      </c>
      <c r="H1849" t="str">
        <f t="shared" si="113"/>
        <v>CA</v>
      </c>
      <c r="I1849">
        <f t="shared" si="114"/>
        <v>22</v>
      </c>
      <c r="J1849" t="str">
        <f t="shared" si="115"/>
        <v>Evening</v>
      </c>
    </row>
    <row r="1850" spans="1:10" x14ac:dyDescent="0.35">
      <c r="A1850">
        <v>297426</v>
      </c>
      <c r="B1850" t="s">
        <v>14</v>
      </c>
      <c r="C1850">
        <v>1</v>
      </c>
      <c r="D1850">
        <v>11.95</v>
      </c>
      <c r="E1850" s="1">
        <v>43826.588888888888</v>
      </c>
      <c r="F1850" t="s">
        <v>1784</v>
      </c>
      <c r="G1850">
        <f t="shared" si="112"/>
        <v>11.95</v>
      </c>
      <c r="H1850" t="str">
        <f t="shared" si="113"/>
        <v>TX</v>
      </c>
      <c r="I1850">
        <f t="shared" si="114"/>
        <v>14</v>
      </c>
      <c r="J1850" t="str">
        <f t="shared" si="115"/>
        <v>Afternoon</v>
      </c>
    </row>
    <row r="1851" spans="1:10" x14ac:dyDescent="0.35">
      <c r="A1851">
        <v>297427</v>
      </c>
      <c r="B1851" t="s">
        <v>19</v>
      </c>
      <c r="C1851">
        <v>1</v>
      </c>
      <c r="D1851">
        <v>3.84</v>
      </c>
      <c r="E1851" s="1">
        <v>43815.763194444444</v>
      </c>
      <c r="F1851" t="s">
        <v>1785</v>
      </c>
      <c r="G1851">
        <f t="shared" si="112"/>
        <v>3.84</v>
      </c>
      <c r="H1851" t="str">
        <f t="shared" si="113"/>
        <v>ME</v>
      </c>
      <c r="I1851">
        <f t="shared" si="114"/>
        <v>18</v>
      </c>
      <c r="J1851" t="str">
        <f t="shared" si="115"/>
        <v>Evening</v>
      </c>
    </row>
    <row r="1852" spans="1:10" x14ac:dyDescent="0.35">
      <c r="A1852">
        <v>297428</v>
      </c>
      <c r="B1852" t="s">
        <v>33</v>
      </c>
      <c r="C1852">
        <v>1</v>
      </c>
      <c r="D1852">
        <v>14.95</v>
      </c>
      <c r="E1852" s="1">
        <v>43825.49722222222</v>
      </c>
      <c r="F1852" t="s">
        <v>1786</v>
      </c>
      <c r="G1852">
        <f t="shared" si="112"/>
        <v>14.95</v>
      </c>
      <c r="H1852" t="str">
        <f t="shared" si="113"/>
        <v>ME</v>
      </c>
      <c r="I1852">
        <f t="shared" si="114"/>
        <v>11</v>
      </c>
      <c r="J1852" t="str">
        <f t="shared" si="115"/>
        <v>Morning</v>
      </c>
    </row>
    <row r="1853" spans="1:10" x14ac:dyDescent="0.35">
      <c r="A1853">
        <v>297429</v>
      </c>
      <c r="B1853" t="s">
        <v>43</v>
      </c>
      <c r="C1853">
        <v>1</v>
      </c>
      <c r="D1853">
        <v>150</v>
      </c>
      <c r="E1853" s="1">
        <v>43802.521527777775</v>
      </c>
      <c r="F1853" t="s">
        <v>1787</v>
      </c>
      <c r="G1853">
        <f t="shared" si="112"/>
        <v>150</v>
      </c>
      <c r="H1853" t="str">
        <f t="shared" si="113"/>
        <v>TX</v>
      </c>
      <c r="I1853">
        <f t="shared" si="114"/>
        <v>12</v>
      </c>
      <c r="J1853" t="str">
        <f t="shared" si="115"/>
        <v>Afternoon</v>
      </c>
    </row>
    <row r="1854" spans="1:10" x14ac:dyDescent="0.35">
      <c r="A1854">
        <v>297430</v>
      </c>
      <c r="B1854" t="s">
        <v>33</v>
      </c>
      <c r="C1854">
        <v>1</v>
      </c>
      <c r="D1854">
        <v>14.95</v>
      </c>
      <c r="E1854" s="1">
        <v>43813.410416666666</v>
      </c>
      <c r="F1854" t="s">
        <v>1788</v>
      </c>
      <c r="G1854">
        <f t="shared" si="112"/>
        <v>14.95</v>
      </c>
      <c r="H1854" t="str">
        <f t="shared" si="113"/>
        <v>CA</v>
      </c>
      <c r="I1854">
        <f t="shared" si="114"/>
        <v>9</v>
      </c>
      <c r="J1854" t="str">
        <f t="shared" si="115"/>
        <v>Morning</v>
      </c>
    </row>
    <row r="1855" spans="1:10" x14ac:dyDescent="0.35">
      <c r="A1855">
        <v>297431</v>
      </c>
      <c r="B1855" t="s">
        <v>43</v>
      </c>
      <c r="C1855">
        <v>1</v>
      </c>
      <c r="D1855">
        <v>150</v>
      </c>
      <c r="E1855" s="1">
        <v>43812.379861111112</v>
      </c>
      <c r="F1855" t="s">
        <v>1789</v>
      </c>
      <c r="G1855">
        <f t="shared" si="112"/>
        <v>150</v>
      </c>
      <c r="H1855" t="str">
        <f t="shared" si="113"/>
        <v>TX</v>
      </c>
      <c r="I1855">
        <f t="shared" si="114"/>
        <v>9</v>
      </c>
      <c r="J1855" t="str">
        <f t="shared" si="115"/>
        <v>Morning</v>
      </c>
    </row>
    <row r="1856" spans="1:10" x14ac:dyDescent="0.35">
      <c r="A1856">
        <v>297432</v>
      </c>
      <c r="B1856" t="s">
        <v>14</v>
      </c>
      <c r="C1856">
        <v>1</v>
      </c>
      <c r="D1856">
        <v>11.95</v>
      </c>
      <c r="E1856" s="1">
        <v>43812.419444444444</v>
      </c>
      <c r="F1856" t="s">
        <v>1790</v>
      </c>
      <c r="G1856">
        <f t="shared" si="112"/>
        <v>11.95</v>
      </c>
      <c r="H1856" t="str">
        <f t="shared" si="113"/>
        <v>NY</v>
      </c>
      <c r="I1856">
        <f t="shared" si="114"/>
        <v>10</v>
      </c>
      <c r="J1856" t="str">
        <f t="shared" si="115"/>
        <v>Morning</v>
      </c>
    </row>
    <row r="1857" spans="1:10" x14ac:dyDescent="0.35">
      <c r="A1857">
        <v>297433</v>
      </c>
      <c r="B1857" t="s">
        <v>37</v>
      </c>
      <c r="C1857">
        <v>1</v>
      </c>
      <c r="D1857">
        <v>11.99</v>
      </c>
      <c r="E1857" s="1">
        <v>43830.661111111112</v>
      </c>
      <c r="F1857" t="s">
        <v>1791</v>
      </c>
      <c r="G1857">
        <f t="shared" si="112"/>
        <v>11.99</v>
      </c>
      <c r="H1857" t="str">
        <f t="shared" si="113"/>
        <v>WA</v>
      </c>
      <c r="I1857">
        <f t="shared" si="114"/>
        <v>15</v>
      </c>
      <c r="J1857" t="str">
        <f t="shared" si="115"/>
        <v>Afternoon</v>
      </c>
    </row>
    <row r="1858" spans="1:10" x14ac:dyDescent="0.35">
      <c r="A1858">
        <v>297434</v>
      </c>
      <c r="B1858" t="s">
        <v>43</v>
      </c>
      <c r="C1858">
        <v>1</v>
      </c>
      <c r="D1858">
        <v>150</v>
      </c>
      <c r="E1858" s="1">
        <v>43812.777777777781</v>
      </c>
      <c r="F1858" t="s">
        <v>1792</v>
      </c>
      <c r="G1858">
        <f t="shared" si="112"/>
        <v>150</v>
      </c>
      <c r="H1858" t="str">
        <f t="shared" si="113"/>
        <v>CA</v>
      </c>
      <c r="I1858">
        <f t="shared" si="114"/>
        <v>18</v>
      </c>
      <c r="J1858" t="str">
        <f t="shared" si="115"/>
        <v>Evening</v>
      </c>
    </row>
    <row r="1859" spans="1:10" x14ac:dyDescent="0.35">
      <c r="A1859">
        <v>297435</v>
      </c>
      <c r="B1859" t="s">
        <v>19</v>
      </c>
      <c r="C1859">
        <v>2</v>
      </c>
      <c r="D1859">
        <v>3.84</v>
      </c>
      <c r="E1859" s="1">
        <v>43807.45416666667</v>
      </c>
      <c r="F1859" t="s">
        <v>1793</v>
      </c>
      <c r="G1859">
        <f t="shared" ref="G1859:G1922" si="116">D1859*C1859</f>
        <v>7.68</v>
      </c>
      <c r="H1859" t="str">
        <f t="shared" ref="H1859:H1922" si="117">TRIM(MID(F1859, SEARCH(",", F1859, SEARCH(",", F1859) + 1) + 2, 2))</f>
        <v>CA</v>
      </c>
      <c r="I1859">
        <f t="shared" ref="I1859:I1922" si="118">HOUR(E1859)</f>
        <v>10</v>
      </c>
      <c r="J1859" t="str">
        <f t="shared" ref="J1859:J1922" si="119">IF(I1859&lt;12, "Morning", IF(I1859&lt;18, "Afternoon", "Evening"))</f>
        <v>Morning</v>
      </c>
    </row>
    <row r="1860" spans="1:10" x14ac:dyDescent="0.35">
      <c r="A1860">
        <v>297436</v>
      </c>
      <c r="B1860" t="s">
        <v>106</v>
      </c>
      <c r="C1860">
        <v>1</v>
      </c>
      <c r="D1860">
        <v>300</v>
      </c>
      <c r="E1860" s="1">
        <v>43830.752083333333</v>
      </c>
      <c r="F1860" t="s">
        <v>1794</v>
      </c>
      <c r="G1860">
        <f t="shared" si="116"/>
        <v>300</v>
      </c>
      <c r="H1860" t="str">
        <f t="shared" si="117"/>
        <v>WA</v>
      </c>
      <c r="I1860">
        <f t="shared" si="118"/>
        <v>18</v>
      </c>
      <c r="J1860" t="str">
        <f t="shared" si="119"/>
        <v>Evening</v>
      </c>
    </row>
    <row r="1861" spans="1:10" x14ac:dyDescent="0.35">
      <c r="A1861">
        <v>297437</v>
      </c>
      <c r="B1861" t="s">
        <v>43</v>
      </c>
      <c r="C1861">
        <v>1</v>
      </c>
      <c r="D1861">
        <v>150</v>
      </c>
      <c r="E1861" s="1">
        <v>43810.010416666664</v>
      </c>
      <c r="F1861" t="s">
        <v>1795</v>
      </c>
      <c r="G1861">
        <f t="shared" si="116"/>
        <v>150</v>
      </c>
      <c r="H1861" t="str">
        <f t="shared" si="117"/>
        <v>CA</v>
      </c>
      <c r="I1861">
        <f t="shared" si="118"/>
        <v>0</v>
      </c>
      <c r="J1861" t="str">
        <f t="shared" si="119"/>
        <v>Morning</v>
      </c>
    </row>
    <row r="1862" spans="1:10" x14ac:dyDescent="0.35">
      <c r="A1862">
        <v>297438</v>
      </c>
      <c r="B1862" t="s">
        <v>72</v>
      </c>
      <c r="C1862">
        <v>1</v>
      </c>
      <c r="D1862">
        <v>700</v>
      </c>
      <c r="E1862" s="1">
        <v>43816.550694444442</v>
      </c>
      <c r="F1862" t="s">
        <v>1796</v>
      </c>
      <c r="G1862">
        <f t="shared" si="116"/>
        <v>700</v>
      </c>
      <c r="H1862" t="str">
        <f t="shared" si="117"/>
        <v>NY</v>
      </c>
      <c r="I1862">
        <f t="shared" si="118"/>
        <v>13</v>
      </c>
      <c r="J1862" t="str">
        <f t="shared" si="119"/>
        <v>Afternoon</v>
      </c>
    </row>
    <row r="1863" spans="1:10" x14ac:dyDescent="0.35">
      <c r="A1863">
        <v>297438</v>
      </c>
      <c r="B1863" t="s">
        <v>33</v>
      </c>
      <c r="C1863">
        <v>1</v>
      </c>
      <c r="D1863">
        <v>14.95</v>
      </c>
      <c r="E1863" s="1">
        <v>43816.550694444442</v>
      </c>
      <c r="F1863" t="s">
        <v>1796</v>
      </c>
      <c r="G1863">
        <f t="shared" si="116"/>
        <v>14.95</v>
      </c>
      <c r="H1863" t="str">
        <f t="shared" si="117"/>
        <v>NY</v>
      </c>
      <c r="I1863">
        <f t="shared" si="118"/>
        <v>13</v>
      </c>
      <c r="J1863" t="str">
        <f t="shared" si="119"/>
        <v>Afternoon</v>
      </c>
    </row>
    <row r="1864" spans="1:10" x14ac:dyDescent="0.35">
      <c r="A1864">
        <v>297439</v>
      </c>
      <c r="B1864" t="s">
        <v>37</v>
      </c>
      <c r="C1864">
        <v>1</v>
      </c>
      <c r="D1864">
        <v>11.99</v>
      </c>
      <c r="E1864" s="1">
        <v>43826.779861111114</v>
      </c>
      <c r="F1864" t="s">
        <v>1797</v>
      </c>
      <c r="G1864">
        <f t="shared" si="116"/>
        <v>11.99</v>
      </c>
      <c r="H1864" t="str">
        <f t="shared" si="117"/>
        <v>NY</v>
      </c>
      <c r="I1864">
        <f t="shared" si="118"/>
        <v>18</v>
      </c>
      <c r="J1864" t="str">
        <f t="shared" si="119"/>
        <v>Evening</v>
      </c>
    </row>
    <row r="1865" spans="1:10" x14ac:dyDescent="0.35">
      <c r="A1865">
        <v>297440</v>
      </c>
      <c r="B1865" t="s">
        <v>33</v>
      </c>
      <c r="C1865">
        <v>1</v>
      </c>
      <c r="D1865">
        <v>14.95</v>
      </c>
      <c r="E1865" s="1">
        <v>43802.49722222222</v>
      </c>
      <c r="F1865" t="s">
        <v>1798</v>
      </c>
      <c r="G1865">
        <f t="shared" si="116"/>
        <v>14.95</v>
      </c>
      <c r="H1865" t="str">
        <f t="shared" si="117"/>
        <v>CA</v>
      </c>
      <c r="I1865">
        <f t="shared" si="118"/>
        <v>11</v>
      </c>
      <c r="J1865" t="str">
        <f t="shared" si="119"/>
        <v>Morning</v>
      </c>
    </row>
    <row r="1866" spans="1:10" x14ac:dyDescent="0.35">
      <c r="A1866">
        <v>297441</v>
      </c>
      <c r="B1866" t="s">
        <v>23</v>
      </c>
      <c r="C1866">
        <v>1</v>
      </c>
      <c r="D1866">
        <v>99.99</v>
      </c>
      <c r="E1866" s="1">
        <v>43823.419444444444</v>
      </c>
      <c r="F1866" t="s">
        <v>1799</v>
      </c>
      <c r="G1866">
        <f t="shared" si="116"/>
        <v>99.99</v>
      </c>
      <c r="H1866" t="str">
        <f t="shared" si="117"/>
        <v>NY</v>
      </c>
      <c r="I1866">
        <f t="shared" si="118"/>
        <v>10</v>
      </c>
      <c r="J1866" t="str">
        <f t="shared" si="119"/>
        <v>Morning</v>
      </c>
    </row>
    <row r="1867" spans="1:10" x14ac:dyDescent="0.35">
      <c r="A1867">
        <v>297442</v>
      </c>
      <c r="B1867" t="s">
        <v>19</v>
      </c>
      <c r="C1867">
        <v>1</v>
      </c>
      <c r="D1867">
        <v>3.84</v>
      </c>
      <c r="E1867" s="1">
        <v>43827.538888888892</v>
      </c>
      <c r="F1867" t="s">
        <v>1800</v>
      </c>
      <c r="G1867">
        <f t="shared" si="116"/>
        <v>3.84</v>
      </c>
      <c r="H1867" t="str">
        <f t="shared" si="117"/>
        <v>OR</v>
      </c>
      <c r="I1867">
        <f t="shared" si="118"/>
        <v>12</v>
      </c>
      <c r="J1867" t="str">
        <f t="shared" si="119"/>
        <v>Afternoon</v>
      </c>
    </row>
    <row r="1868" spans="1:10" x14ac:dyDescent="0.35">
      <c r="A1868">
        <v>297443</v>
      </c>
      <c r="B1868" t="s">
        <v>25</v>
      </c>
      <c r="C1868">
        <v>1</v>
      </c>
      <c r="D1868">
        <v>2.99</v>
      </c>
      <c r="E1868" s="1">
        <v>43821.206250000003</v>
      </c>
      <c r="F1868" t="s">
        <v>1801</v>
      </c>
      <c r="G1868">
        <f t="shared" si="116"/>
        <v>2.99</v>
      </c>
      <c r="H1868" t="str">
        <f t="shared" si="117"/>
        <v>GA</v>
      </c>
      <c r="I1868">
        <f t="shared" si="118"/>
        <v>4</v>
      </c>
      <c r="J1868" t="str">
        <f t="shared" si="119"/>
        <v>Morning</v>
      </c>
    </row>
    <row r="1869" spans="1:10" x14ac:dyDescent="0.35">
      <c r="A1869">
        <v>297444</v>
      </c>
      <c r="B1869" t="s">
        <v>43</v>
      </c>
      <c r="C1869">
        <v>1</v>
      </c>
      <c r="D1869">
        <v>150</v>
      </c>
      <c r="E1869" s="1">
        <v>43821.827777777777</v>
      </c>
      <c r="F1869" t="s">
        <v>1802</v>
      </c>
      <c r="G1869">
        <f t="shared" si="116"/>
        <v>150</v>
      </c>
      <c r="H1869" t="str">
        <f t="shared" si="117"/>
        <v>NY</v>
      </c>
      <c r="I1869">
        <f t="shared" si="118"/>
        <v>19</v>
      </c>
      <c r="J1869" t="str">
        <f t="shared" si="119"/>
        <v>Evening</v>
      </c>
    </row>
    <row r="1870" spans="1:10" x14ac:dyDescent="0.35">
      <c r="A1870">
        <v>297445</v>
      </c>
      <c r="B1870" t="s">
        <v>156</v>
      </c>
      <c r="C1870">
        <v>1</v>
      </c>
      <c r="D1870">
        <v>389.99</v>
      </c>
      <c r="E1870" s="1">
        <v>43810.402777777781</v>
      </c>
      <c r="F1870" t="s">
        <v>1803</v>
      </c>
      <c r="G1870">
        <f t="shared" si="116"/>
        <v>389.99</v>
      </c>
      <c r="H1870" t="str">
        <f t="shared" si="117"/>
        <v>GA</v>
      </c>
      <c r="I1870">
        <f t="shared" si="118"/>
        <v>9</v>
      </c>
      <c r="J1870" t="str">
        <f t="shared" si="119"/>
        <v>Morning</v>
      </c>
    </row>
    <row r="1871" spans="1:10" x14ac:dyDescent="0.35">
      <c r="A1871">
        <v>297446</v>
      </c>
      <c r="B1871" t="s">
        <v>106</v>
      </c>
      <c r="C1871">
        <v>1</v>
      </c>
      <c r="D1871">
        <v>300</v>
      </c>
      <c r="E1871" s="1">
        <v>43803.719444444447</v>
      </c>
      <c r="F1871" t="s">
        <v>1804</v>
      </c>
      <c r="G1871">
        <f t="shared" si="116"/>
        <v>300</v>
      </c>
      <c r="H1871" t="str">
        <f t="shared" si="117"/>
        <v>WA</v>
      </c>
      <c r="I1871">
        <f t="shared" si="118"/>
        <v>17</v>
      </c>
      <c r="J1871" t="str">
        <f t="shared" si="119"/>
        <v>Afternoon</v>
      </c>
    </row>
    <row r="1872" spans="1:10" x14ac:dyDescent="0.35">
      <c r="A1872">
        <v>297447</v>
      </c>
      <c r="B1872" t="s">
        <v>43</v>
      </c>
      <c r="C1872">
        <v>1</v>
      </c>
      <c r="D1872">
        <v>150</v>
      </c>
      <c r="E1872" s="1">
        <v>43828.473611111112</v>
      </c>
      <c r="F1872" t="s">
        <v>1805</v>
      </c>
      <c r="G1872">
        <f t="shared" si="116"/>
        <v>150</v>
      </c>
      <c r="H1872" t="str">
        <f t="shared" si="117"/>
        <v>CA</v>
      </c>
      <c r="I1872">
        <f t="shared" si="118"/>
        <v>11</v>
      </c>
      <c r="J1872" t="str">
        <f t="shared" si="119"/>
        <v>Morning</v>
      </c>
    </row>
    <row r="1873" spans="1:10" x14ac:dyDescent="0.35">
      <c r="A1873">
        <v>297448</v>
      </c>
      <c r="B1873" t="s">
        <v>33</v>
      </c>
      <c r="C1873">
        <v>1</v>
      </c>
      <c r="D1873">
        <v>14.95</v>
      </c>
      <c r="E1873" s="1">
        <v>43804.447916666664</v>
      </c>
      <c r="F1873" t="s">
        <v>1806</v>
      </c>
      <c r="G1873">
        <f t="shared" si="116"/>
        <v>14.95</v>
      </c>
      <c r="H1873" t="str">
        <f t="shared" si="117"/>
        <v>GA</v>
      </c>
      <c r="I1873">
        <f t="shared" si="118"/>
        <v>10</v>
      </c>
      <c r="J1873" t="str">
        <f t="shared" si="119"/>
        <v>Morning</v>
      </c>
    </row>
    <row r="1874" spans="1:10" x14ac:dyDescent="0.35">
      <c r="A1874">
        <v>297449</v>
      </c>
      <c r="B1874" t="s">
        <v>81</v>
      </c>
      <c r="C1874">
        <v>1</v>
      </c>
      <c r="D1874">
        <v>379.99</v>
      </c>
      <c r="E1874" s="1">
        <v>43808.500694444447</v>
      </c>
      <c r="F1874" t="s">
        <v>1807</v>
      </c>
      <c r="G1874">
        <f t="shared" si="116"/>
        <v>379.99</v>
      </c>
      <c r="H1874" t="str">
        <f t="shared" si="117"/>
        <v>CA</v>
      </c>
      <c r="I1874">
        <f t="shared" si="118"/>
        <v>12</v>
      </c>
      <c r="J1874" t="str">
        <f t="shared" si="119"/>
        <v>Afternoon</v>
      </c>
    </row>
    <row r="1875" spans="1:10" x14ac:dyDescent="0.35">
      <c r="A1875">
        <v>297450</v>
      </c>
      <c r="B1875" t="s">
        <v>81</v>
      </c>
      <c r="C1875">
        <v>1</v>
      </c>
      <c r="D1875">
        <v>379.99</v>
      </c>
      <c r="E1875" s="1">
        <v>43811.65625</v>
      </c>
      <c r="F1875" t="s">
        <v>1808</v>
      </c>
      <c r="G1875">
        <f t="shared" si="116"/>
        <v>379.99</v>
      </c>
      <c r="H1875" t="str">
        <f t="shared" si="117"/>
        <v>CA</v>
      </c>
      <c r="I1875">
        <f t="shared" si="118"/>
        <v>15</v>
      </c>
      <c r="J1875" t="str">
        <f t="shared" si="119"/>
        <v>Afternoon</v>
      </c>
    </row>
    <row r="1876" spans="1:10" x14ac:dyDescent="0.35">
      <c r="A1876">
        <v>297451</v>
      </c>
      <c r="B1876" t="s">
        <v>19</v>
      </c>
      <c r="C1876">
        <v>1</v>
      </c>
      <c r="D1876">
        <v>3.84</v>
      </c>
      <c r="E1876" s="1">
        <v>43823.742361111108</v>
      </c>
      <c r="F1876" t="s">
        <v>1809</v>
      </c>
      <c r="G1876">
        <f t="shared" si="116"/>
        <v>3.84</v>
      </c>
      <c r="H1876" t="str">
        <f t="shared" si="117"/>
        <v>TX</v>
      </c>
      <c r="I1876">
        <f t="shared" si="118"/>
        <v>17</v>
      </c>
      <c r="J1876" t="str">
        <f t="shared" si="119"/>
        <v>Afternoon</v>
      </c>
    </row>
    <row r="1877" spans="1:10" x14ac:dyDescent="0.35">
      <c r="A1877">
        <v>297452</v>
      </c>
      <c r="B1877" t="s">
        <v>35</v>
      </c>
      <c r="C1877">
        <v>1</v>
      </c>
      <c r="D1877">
        <v>600</v>
      </c>
      <c r="E1877" s="1">
        <v>43828.865277777775</v>
      </c>
      <c r="F1877" t="s">
        <v>1810</v>
      </c>
      <c r="G1877">
        <f t="shared" si="116"/>
        <v>600</v>
      </c>
      <c r="H1877" t="str">
        <f t="shared" si="117"/>
        <v>NY</v>
      </c>
      <c r="I1877">
        <f t="shared" si="118"/>
        <v>20</v>
      </c>
      <c r="J1877" t="str">
        <f t="shared" si="119"/>
        <v>Evening</v>
      </c>
    </row>
    <row r="1878" spans="1:10" x14ac:dyDescent="0.35">
      <c r="A1878">
        <v>297452</v>
      </c>
      <c r="B1878" t="s">
        <v>14</v>
      </c>
      <c r="C1878">
        <v>2</v>
      </c>
      <c r="D1878">
        <v>11.95</v>
      </c>
      <c r="E1878" s="1">
        <v>43828.865277777775</v>
      </c>
      <c r="F1878" t="s">
        <v>1810</v>
      </c>
      <c r="G1878">
        <f t="shared" si="116"/>
        <v>23.9</v>
      </c>
      <c r="H1878" t="str">
        <f t="shared" si="117"/>
        <v>NY</v>
      </c>
      <c r="I1878">
        <f t="shared" si="118"/>
        <v>20</v>
      </c>
      <c r="J1878" t="str">
        <f t="shared" si="119"/>
        <v>Evening</v>
      </c>
    </row>
    <row r="1879" spans="1:10" x14ac:dyDescent="0.35">
      <c r="A1879">
        <v>297453</v>
      </c>
      <c r="B1879" t="s">
        <v>33</v>
      </c>
      <c r="C1879">
        <v>1</v>
      </c>
      <c r="D1879">
        <v>14.95</v>
      </c>
      <c r="E1879" s="1">
        <v>43827.634722222225</v>
      </c>
      <c r="F1879" t="s">
        <v>1811</v>
      </c>
      <c r="G1879">
        <f t="shared" si="116"/>
        <v>14.95</v>
      </c>
      <c r="H1879" t="str">
        <f t="shared" si="117"/>
        <v>OR</v>
      </c>
      <c r="I1879">
        <f t="shared" si="118"/>
        <v>15</v>
      </c>
      <c r="J1879" t="str">
        <f t="shared" si="119"/>
        <v>Afternoon</v>
      </c>
    </row>
    <row r="1880" spans="1:10" x14ac:dyDescent="0.35">
      <c r="A1880">
        <v>297454</v>
      </c>
      <c r="B1880" t="s">
        <v>43</v>
      </c>
      <c r="C1880">
        <v>1</v>
      </c>
      <c r="D1880">
        <v>150</v>
      </c>
      <c r="E1880" s="1">
        <v>43822.477083333331</v>
      </c>
      <c r="F1880" t="s">
        <v>1812</v>
      </c>
      <c r="G1880">
        <f t="shared" si="116"/>
        <v>150</v>
      </c>
      <c r="H1880" t="str">
        <f t="shared" si="117"/>
        <v>CA</v>
      </c>
      <c r="I1880">
        <f t="shared" si="118"/>
        <v>11</v>
      </c>
      <c r="J1880" t="str">
        <f t="shared" si="119"/>
        <v>Morning</v>
      </c>
    </row>
    <row r="1881" spans="1:10" x14ac:dyDescent="0.35">
      <c r="A1881">
        <v>297455</v>
      </c>
      <c r="B1881" t="s">
        <v>33</v>
      </c>
      <c r="C1881">
        <v>1</v>
      </c>
      <c r="D1881">
        <v>14.95</v>
      </c>
      <c r="E1881" s="1">
        <v>43801.618750000001</v>
      </c>
      <c r="F1881" t="s">
        <v>1813</v>
      </c>
      <c r="G1881">
        <f t="shared" si="116"/>
        <v>14.95</v>
      </c>
      <c r="H1881" t="str">
        <f t="shared" si="117"/>
        <v>NY</v>
      </c>
      <c r="I1881">
        <f t="shared" si="118"/>
        <v>14</v>
      </c>
      <c r="J1881" t="str">
        <f t="shared" si="119"/>
        <v>Afternoon</v>
      </c>
    </row>
    <row r="1882" spans="1:10" x14ac:dyDescent="0.35">
      <c r="A1882">
        <v>297456</v>
      </c>
      <c r="B1882" t="s">
        <v>33</v>
      </c>
      <c r="C1882">
        <v>1</v>
      </c>
      <c r="D1882">
        <v>14.95</v>
      </c>
      <c r="E1882" s="1">
        <v>43824.247916666667</v>
      </c>
      <c r="F1882" t="s">
        <v>1814</v>
      </c>
      <c r="G1882">
        <f t="shared" si="116"/>
        <v>14.95</v>
      </c>
      <c r="H1882" t="str">
        <f t="shared" si="117"/>
        <v>CA</v>
      </c>
      <c r="I1882">
        <f t="shared" si="118"/>
        <v>5</v>
      </c>
      <c r="J1882" t="str">
        <f t="shared" si="119"/>
        <v>Morning</v>
      </c>
    </row>
    <row r="1883" spans="1:10" x14ac:dyDescent="0.35">
      <c r="A1883">
        <v>297457</v>
      </c>
      <c r="B1883" t="s">
        <v>35</v>
      </c>
      <c r="C1883">
        <v>1</v>
      </c>
      <c r="D1883">
        <v>600</v>
      </c>
      <c r="E1883" s="1">
        <v>43828.874305555553</v>
      </c>
      <c r="F1883" t="s">
        <v>1815</v>
      </c>
      <c r="G1883">
        <f t="shared" si="116"/>
        <v>600</v>
      </c>
      <c r="H1883" t="str">
        <f t="shared" si="117"/>
        <v>CA</v>
      </c>
      <c r="I1883">
        <f t="shared" si="118"/>
        <v>20</v>
      </c>
      <c r="J1883" t="str">
        <f t="shared" si="119"/>
        <v>Evening</v>
      </c>
    </row>
    <row r="1884" spans="1:10" x14ac:dyDescent="0.35">
      <c r="A1884">
        <v>297457</v>
      </c>
      <c r="B1884" t="s">
        <v>14</v>
      </c>
      <c r="C1884">
        <v>2</v>
      </c>
      <c r="D1884">
        <v>11.95</v>
      </c>
      <c r="E1884" s="1">
        <v>43828.874305555553</v>
      </c>
      <c r="F1884" t="s">
        <v>1815</v>
      </c>
      <c r="G1884">
        <f t="shared" si="116"/>
        <v>23.9</v>
      </c>
      <c r="H1884" t="str">
        <f t="shared" si="117"/>
        <v>CA</v>
      </c>
      <c r="I1884">
        <f t="shared" si="118"/>
        <v>20</v>
      </c>
      <c r="J1884" t="str">
        <f t="shared" si="119"/>
        <v>Evening</v>
      </c>
    </row>
    <row r="1885" spans="1:10" x14ac:dyDescent="0.35">
      <c r="A1885">
        <v>297458</v>
      </c>
      <c r="B1885" t="s">
        <v>14</v>
      </c>
      <c r="C1885">
        <v>1</v>
      </c>
      <c r="D1885">
        <v>11.95</v>
      </c>
      <c r="E1885" s="1">
        <v>43812.758333333331</v>
      </c>
      <c r="F1885" t="s">
        <v>1816</v>
      </c>
      <c r="G1885">
        <f t="shared" si="116"/>
        <v>11.95</v>
      </c>
      <c r="H1885" t="str">
        <f t="shared" si="117"/>
        <v>CA</v>
      </c>
      <c r="I1885">
        <f t="shared" si="118"/>
        <v>18</v>
      </c>
      <c r="J1885" t="str">
        <f t="shared" si="119"/>
        <v>Evening</v>
      </c>
    </row>
    <row r="1886" spans="1:10" x14ac:dyDescent="0.35">
      <c r="A1886">
        <v>297459</v>
      </c>
      <c r="B1886" t="s">
        <v>19</v>
      </c>
      <c r="C1886">
        <v>1</v>
      </c>
      <c r="D1886">
        <v>3.84</v>
      </c>
      <c r="E1886" s="1">
        <v>43803.456944444442</v>
      </c>
      <c r="F1886" t="s">
        <v>1817</v>
      </c>
      <c r="G1886">
        <f t="shared" si="116"/>
        <v>3.84</v>
      </c>
      <c r="H1886" t="str">
        <f t="shared" si="117"/>
        <v>CA</v>
      </c>
      <c r="I1886">
        <f t="shared" si="118"/>
        <v>10</v>
      </c>
      <c r="J1886" t="str">
        <f t="shared" si="119"/>
        <v>Morning</v>
      </c>
    </row>
    <row r="1887" spans="1:10" x14ac:dyDescent="0.35">
      <c r="A1887">
        <v>297460</v>
      </c>
      <c r="B1887" t="s">
        <v>14</v>
      </c>
      <c r="C1887">
        <v>1</v>
      </c>
      <c r="D1887">
        <v>11.95</v>
      </c>
      <c r="E1887" s="1">
        <v>43818.477777777778</v>
      </c>
      <c r="F1887" t="s">
        <v>1818</v>
      </c>
      <c r="G1887">
        <f t="shared" si="116"/>
        <v>11.95</v>
      </c>
      <c r="H1887" t="str">
        <f t="shared" si="117"/>
        <v>CA</v>
      </c>
      <c r="I1887">
        <f t="shared" si="118"/>
        <v>11</v>
      </c>
      <c r="J1887" t="str">
        <f t="shared" si="119"/>
        <v>Morning</v>
      </c>
    </row>
    <row r="1888" spans="1:10" x14ac:dyDescent="0.35">
      <c r="A1888">
        <v>297461</v>
      </c>
      <c r="B1888" t="s">
        <v>19</v>
      </c>
      <c r="C1888">
        <v>1</v>
      </c>
      <c r="D1888">
        <v>3.84</v>
      </c>
      <c r="E1888" s="1">
        <v>43822.85833333333</v>
      </c>
      <c r="F1888" t="s">
        <v>1819</v>
      </c>
      <c r="G1888">
        <f t="shared" si="116"/>
        <v>3.84</v>
      </c>
      <c r="H1888" t="str">
        <f t="shared" si="117"/>
        <v>TX</v>
      </c>
      <c r="I1888">
        <f t="shared" si="118"/>
        <v>20</v>
      </c>
      <c r="J1888" t="str">
        <f t="shared" si="119"/>
        <v>Evening</v>
      </c>
    </row>
    <row r="1889" spans="1:10" x14ac:dyDescent="0.35">
      <c r="A1889">
        <v>297462</v>
      </c>
      <c r="B1889" t="s">
        <v>19</v>
      </c>
      <c r="C1889">
        <v>1</v>
      </c>
      <c r="D1889">
        <v>3.84</v>
      </c>
      <c r="E1889" s="1">
        <v>43814.65347222222</v>
      </c>
      <c r="F1889" t="s">
        <v>1820</v>
      </c>
      <c r="G1889">
        <f t="shared" si="116"/>
        <v>3.84</v>
      </c>
      <c r="H1889" t="str">
        <f t="shared" si="117"/>
        <v>GA</v>
      </c>
      <c r="I1889">
        <f t="shared" si="118"/>
        <v>15</v>
      </c>
      <c r="J1889" t="str">
        <f t="shared" si="119"/>
        <v>Afternoon</v>
      </c>
    </row>
    <row r="1890" spans="1:10" x14ac:dyDescent="0.35">
      <c r="A1890">
        <v>297463</v>
      </c>
      <c r="B1890" t="s">
        <v>33</v>
      </c>
      <c r="C1890">
        <v>1</v>
      </c>
      <c r="D1890">
        <v>14.95</v>
      </c>
      <c r="E1890" s="1">
        <v>43817.542361111111</v>
      </c>
      <c r="F1890" t="s">
        <v>1821</v>
      </c>
      <c r="G1890">
        <f t="shared" si="116"/>
        <v>14.95</v>
      </c>
      <c r="H1890" t="str">
        <f t="shared" si="117"/>
        <v>CA</v>
      </c>
      <c r="I1890">
        <f t="shared" si="118"/>
        <v>13</v>
      </c>
      <c r="J1890" t="str">
        <f t="shared" si="119"/>
        <v>Afternoon</v>
      </c>
    </row>
    <row r="1891" spans="1:10" x14ac:dyDescent="0.35">
      <c r="A1891">
        <v>297464</v>
      </c>
      <c r="B1891" t="s">
        <v>156</v>
      </c>
      <c r="C1891">
        <v>1</v>
      </c>
      <c r="D1891">
        <v>389.99</v>
      </c>
      <c r="E1891" s="1">
        <v>43806.829861111109</v>
      </c>
      <c r="F1891" t="s">
        <v>1822</v>
      </c>
      <c r="G1891">
        <f t="shared" si="116"/>
        <v>389.99</v>
      </c>
      <c r="H1891" t="str">
        <f t="shared" si="117"/>
        <v>CA</v>
      </c>
      <c r="I1891">
        <f t="shared" si="118"/>
        <v>19</v>
      </c>
      <c r="J1891" t="str">
        <f t="shared" si="119"/>
        <v>Evening</v>
      </c>
    </row>
    <row r="1892" spans="1:10" x14ac:dyDescent="0.35">
      <c r="A1892">
        <v>297465</v>
      </c>
      <c r="B1892" t="s">
        <v>72</v>
      </c>
      <c r="C1892">
        <v>1</v>
      </c>
      <c r="D1892">
        <v>700</v>
      </c>
      <c r="E1892" s="1">
        <v>43826.95</v>
      </c>
      <c r="F1892" t="s">
        <v>1823</v>
      </c>
      <c r="G1892">
        <f t="shared" si="116"/>
        <v>700</v>
      </c>
      <c r="H1892" t="str">
        <f t="shared" si="117"/>
        <v>CA</v>
      </c>
      <c r="I1892">
        <f t="shared" si="118"/>
        <v>22</v>
      </c>
      <c r="J1892" t="str">
        <f t="shared" si="119"/>
        <v>Evening</v>
      </c>
    </row>
    <row r="1893" spans="1:10" x14ac:dyDescent="0.35">
      <c r="A1893">
        <v>297466</v>
      </c>
      <c r="B1893" t="s">
        <v>37</v>
      </c>
      <c r="C1893">
        <v>2</v>
      </c>
      <c r="D1893">
        <v>11.99</v>
      </c>
      <c r="E1893" s="1">
        <v>43801.956944444442</v>
      </c>
      <c r="F1893" t="s">
        <v>1824</v>
      </c>
      <c r="G1893">
        <f t="shared" si="116"/>
        <v>23.98</v>
      </c>
      <c r="H1893" t="str">
        <f t="shared" si="117"/>
        <v>CA</v>
      </c>
      <c r="I1893">
        <f t="shared" si="118"/>
        <v>22</v>
      </c>
      <c r="J1893" t="str">
        <f t="shared" si="119"/>
        <v>Evening</v>
      </c>
    </row>
    <row r="1894" spans="1:10" x14ac:dyDescent="0.35">
      <c r="A1894">
        <v>297467</v>
      </c>
      <c r="B1894" t="s">
        <v>75</v>
      </c>
      <c r="C1894">
        <v>1</v>
      </c>
      <c r="D1894">
        <v>109.99</v>
      </c>
      <c r="E1894" s="1">
        <v>43826.713194444441</v>
      </c>
      <c r="F1894" t="s">
        <v>1825</v>
      </c>
      <c r="G1894">
        <f t="shared" si="116"/>
        <v>109.99</v>
      </c>
      <c r="H1894" t="str">
        <f t="shared" si="117"/>
        <v>TX</v>
      </c>
      <c r="I1894">
        <f t="shared" si="118"/>
        <v>17</v>
      </c>
      <c r="J1894" t="str">
        <f t="shared" si="119"/>
        <v>Afternoon</v>
      </c>
    </row>
    <row r="1895" spans="1:10" x14ac:dyDescent="0.35">
      <c r="A1895">
        <v>297468</v>
      </c>
      <c r="B1895" t="s">
        <v>19</v>
      </c>
      <c r="C1895">
        <v>1</v>
      </c>
      <c r="D1895">
        <v>3.84</v>
      </c>
      <c r="E1895" s="1">
        <v>43813.895138888889</v>
      </c>
      <c r="F1895" t="s">
        <v>1826</v>
      </c>
      <c r="G1895">
        <f t="shared" si="116"/>
        <v>3.84</v>
      </c>
      <c r="H1895" t="str">
        <f t="shared" si="117"/>
        <v>CA</v>
      </c>
      <c r="I1895">
        <f t="shared" si="118"/>
        <v>21</v>
      </c>
      <c r="J1895" t="str">
        <f t="shared" si="119"/>
        <v>Evening</v>
      </c>
    </row>
    <row r="1896" spans="1:10" x14ac:dyDescent="0.35">
      <c r="A1896">
        <v>297469</v>
      </c>
      <c r="B1896" t="s">
        <v>12</v>
      </c>
      <c r="C1896">
        <v>1</v>
      </c>
      <c r="D1896">
        <v>600</v>
      </c>
      <c r="E1896" s="1">
        <v>43827.712500000001</v>
      </c>
      <c r="F1896" t="s">
        <v>1827</v>
      </c>
      <c r="G1896">
        <f t="shared" si="116"/>
        <v>600</v>
      </c>
      <c r="H1896" t="str">
        <f t="shared" si="117"/>
        <v>CA</v>
      </c>
      <c r="I1896">
        <f t="shared" si="118"/>
        <v>17</v>
      </c>
      <c r="J1896" t="str">
        <f t="shared" si="119"/>
        <v>Afternoon</v>
      </c>
    </row>
    <row r="1897" spans="1:10" x14ac:dyDescent="0.35">
      <c r="A1897">
        <v>297470</v>
      </c>
      <c r="B1897" t="s">
        <v>25</v>
      </c>
      <c r="C1897">
        <v>1</v>
      </c>
      <c r="D1897">
        <v>2.99</v>
      </c>
      <c r="E1897" s="1">
        <v>43820.990972222222</v>
      </c>
      <c r="F1897" t="s">
        <v>1828</v>
      </c>
      <c r="G1897">
        <f t="shared" si="116"/>
        <v>2.99</v>
      </c>
      <c r="H1897" t="str">
        <f t="shared" si="117"/>
        <v>CA</v>
      </c>
      <c r="I1897">
        <f t="shared" si="118"/>
        <v>23</v>
      </c>
      <c r="J1897" t="str">
        <f t="shared" si="119"/>
        <v>Evening</v>
      </c>
    </row>
    <row r="1898" spans="1:10" x14ac:dyDescent="0.35">
      <c r="A1898">
        <v>297471</v>
      </c>
      <c r="B1898" t="s">
        <v>16</v>
      </c>
      <c r="C1898">
        <v>1</v>
      </c>
      <c r="D1898">
        <v>149.99</v>
      </c>
      <c r="E1898" s="1">
        <v>43804.888888888891</v>
      </c>
      <c r="F1898" t="s">
        <v>1829</v>
      </c>
      <c r="G1898">
        <f t="shared" si="116"/>
        <v>149.99</v>
      </c>
      <c r="H1898" t="str">
        <f t="shared" si="117"/>
        <v>OR</v>
      </c>
      <c r="I1898">
        <f t="shared" si="118"/>
        <v>21</v>
      </c>
      <c r="J1898" t="str">
        <f t="shared" si="119"/>
        <v>Evening</v>
      </c>
    </row>
    <row r="1899" spans="1:10" x14ac:dyDescent="0.35">
      <c r="A1899">
        <v>297472</v>
      </c>
      <c r="B1899" t="s">
        <v>14</v>
      </c>
      <c r="C1899">
        <v>1</v>
      </c>
      <c r="D1899">
        <v>11.95</v>
      </c>
      <c r="E1899" s="1">
        <v>43826.591666666667</v>
      </c>
      <c r="F1899" t="s">
        <v>1830</v>
      </c>
      <c r="G1899">
        <f t="shared" si="116"/>
        <v>11.95</v>
      </c>
      <c r="H1899" t="str">
        <f t="shared" si="117"/>
        <v>MA</v>
      </c>
      <c r="I1899">
        <f t="shared" si="118"/>
        <v>14</v>
      </c>
      <c r="J1899" t="str">
        <f t="shared" si="119"/>
        <v>Afternoon</v>
      </c>
    </row>
    <row r="1900" spans="1:10" x14ac:dyDescent="0.35">
      <c r="A1900">
        <v>297473</v>
      </c>
      <c r="B1900" t="s">
        <v>19</v>
      </c>
      <c r="C1900">
        <v>1</v>
      </c>
      <c r="D1900">
        <v>3.84</v>
      </c>
      <c r="E1900" s="1">
        <v>43800.561805555553</v>
      </c>
      <c r="F1900" t="s">
        <v>1831</v>
      </c>
      <c r="G1900">
        <f t="shared" si="116"/>
        <v>3.84</v>
      </c>
      <c r="H1900" t="str">
        <f t="shared" si="117"/>
        <v>OR</v>
      </c>
      <c r="I1900">
        <f t="shared" si="118"/>
        <v>13</v>
      </c>
      <c r="J1900" t="str">
        <f t="shared" si="119"/>
        <v>Afternoon</v>
      </c>
    </row>
    <row r="1901" spans="1:10" x14ac:dyDescent="0.35">
      <c r="A1901">
        <v>297474</v>
      </c>
      <c r="B1901" t="s">
        <v>10</v>
      </c>
      <c r="C1901">
        <v>1</v>
      </c>
      <c r="D1901">
        <v>1700</v>
      </c>
      <c r="E1901" s="1">
        <v>43821.51458333333</v>
      </c>
      <c r="F1901" t="s">
        <v>1832</v>
      </c>
      <c r="G1901">
        <f t="shared" si="116"/>
        <v>1700</v>
      </c>
      <c r="H1901" t="str">
        <f t="shared" si="117"/>
        <v>NY</v>
      </c>
      <c r="I1901">
        <f t="shared" si="118"/>
        <v>12</v>
      </c>
      <c r="J1901" t="str">
        <f t="shared" si="119"/>
        <v>Afternoon</v>
      </c>
    </row>
    <row r="1902" spans="1:10" x14ac:dyDescent="0.35">
      <c r="A1902">
        <v>297475</v>
      </c>
      <c r="B1902" t="s">
        <v>75</v>
      </c>
      <c r="C1902">
        <v>1</v>
      </c>
      <c r="D1902">
        <v>109.99</v>
      </c>
      <c r="E1902" s="1">
        <v>43823.593055555553</v>
      </c>
      <c r="F1902" t="s">
        <v>1833</v>
      </c>
      <c r="G1902">
        <f t="shared" si="116"/>
        <v>109.99</v>
      </c>
      <c r="H1902" t="str">
        <f t="shared" si="117"/>
        <v>TX</v>
      </c>
      <c r="I1902">
        <f t="shared" si="118"/>
        <v>14</v>
      </c>
      <c r="J1902" t="str">
        <f t="shared" si="119"/>
        <v>Afternoon</v>
      </c>
    </row>
    <row r="1903" spans="1:10" x14ac:dyDescent="0.35">
      <c r="A1903">
        <v>297476</v>
      </c>
      <c r="B1903" t="s">
        <v>23</v>
      </c>
      <c r="C1903">
        <v>1</v>
      </c>
      <c r="D1903">
        <v>99.99</v>
      </c>
      <c r="E1903" s="1">
        <v>43828.548611111109</v>
      </c>
      <c r="F1903" t="s">
        <v>1834</v>
      </c>
      <c r="G1903">
        <f t="shared" si="116"/>
        <v>99.99</v>
      </c>
      <c r="H1903" t="str">
        <f t="shared" si="117"/>
        <v>WA</v>
      </c>
      <c r="I1903">
        <f t="shared" si="118"/>
        <v>13</v>
      </c>
      <c r="J1903" t="str">
        <f t="shared" si="119"/>
        <v>Afternoon</v>
      </c>
    </row>
    <row r="1904" spans="1:10" x14ac:dyDescent="0.35">
      <c r="A1904">
        <v>297477</v>
      </c>
      <c r="B1904" t="s">
        <v>43</v>
      </c>
      <c r="C1904">
        <v>1</v>
      </c>
      <c r="D1904">
        <v>150</v>
      </c>
      <c r="E1904" s="1">
        <v>43801.559027777781</v>
      </c>
      <c r="F1904" t="s">
        <v>1835</v>
      </c>
      <c r="G1904">
        <f t="shared" si="116"/>
        <v>150</v>
      </c>
      <c r="H1904" t="str">
        <f t="shared" si="117"/>
        <v>CA</v>
      </c>
      <c r="I1904">
        <f t="shared" si="118"/>
        <v>13</v>
      </c>
      <c r="J1904" t="str">
        <f t="shared" si="119"/>
        <v>Afternoon</v>
      </c>
    </row>
    <row r="1905" spans="1:10" x14ac:dyDescent="0.35">
      <c r="A1905">
        <v>297478</v>
      </c>
      <c r="B1905" t="s">
        <v>16</v>
      </c>
      <c r="C1905">
        <v>1</v>
      </c>
      <c r="D1905">
        <v>149.99</v>
      </c>
      <c r="E1905" s="1">
        <v>43804.79583333333</v>
      </c>
      <c r="F1905" t="s">
        <v>1836</v>
      </c>
      <c r="G1905">
        <f t="shared" si="116"/>
        <v>149.99</v>
      </c>
      <c r="H1905" t="str">
        <f t="shared" si="117"/>
        <v>MA</v>
      </c>
      <c r="I1905">
        <f t="shared" si="118"/>
        <v>19</v>
      </c>
      <c r="J1905" t="str">
        <f t="shared" si="119"/>
        <v>Evening</v>
      </c>
    </row>
    <row r="1906" spans="1:10" x14ac:dyDescent="0.35">
      <c r="A1906">
        <v>297479</v>
      </c>
      <c r="B1906" t="s">
        <v>19</v>
      </c>
      <c r="C1906">
        <v>1</v>
      </c>
      <c r="D1906">
        <v>3.84</v>
      </c>
      <c r="E1906" s="1">
        <v>43809.689583333333</v>
      </c>
      <c r="F1906" t="s">
        <v>1837</v>
      </c>
      <c r="G1906">
        <f t="shared" si="116"/>
        <v>3.84</v>
      </c>
      <c r="H1906" t="str">
        <f t="shared" si="117"/>
        <v>WA</v>
      </c>
      <c r="I1906">
        <f t="shared" si="118"/>
        <v>16</v>
      </c>
      <c r="J1906" t="str">
        <f t="shared" si="119"/>
        <v>Afternoon</v>
      </c>
    </row>
    <row r="1907" spans="1:10" x14ac:dyDescent="0.35">
      <c r="A1907">
        <v>297480</v>
      </c>
      <c r="B1907" t="s">
        <v>23</v>
      </c>
      <c r="C1907">
        <v>1</v>
      </c>
      <c r="D1907">
        <v>99.99</v>
      </c>
      <c r="E1907" s="1">
        <v>43825.457638888889</v>
      </c>
      <c r="F1907" t="s">
        <v>1838</v>
      </c>
      <c r="G1907">
        <f t="shared" si="116"/>
        <v>99.99</v>
      </c>
      <c r="H1907" t="str">
        <f t="shared" si="117"/>
        <v>CA</v>
      </c>
      <c r="I1907">
        <f t="shared" si="118"/>
        <v>10</v>
      </c>
      <c r="J1907" t="str">
        <f t="shared" si="119"/>
        <v>Morning</v>
      </c>
    </row>
    <row r="1908" spans="1:10" x14ac:dyDescent="0.35">
      <c r="A1908">
        <v>297481</v>
      </c>
      <c r="B1908" t="s">
        <v>19</v>
      </c>
      <c r="C1908">
        <v>1</v>
      </c>
      <c r="D1908">
        <v>3.84</v>
      </c>
      <c r="E1908" s="1">
        <v>43830.987500000003</v>
      </c>
      <c r="F1908" t="s">
        <v>1839</v>
      </c>
      <c r="G1908">
        <f t="shared" si="116"/>
        <v>3.84</v>
      </c>
      <c r="H1908" t="str">
        <f t="shared" si="117"/>
        <v>TX</v>
      </c>
      <c r="I1908">
        <f t="shared" si="118"/>
        <v>23</v>
      </c>
      <c r="J1908" t="str">
        <f t="shared" si="119"/>
        <v>Evening</v>
      </c>
    </row>
    <row r="1909" spans="1:10" x14ac:dyDescent="0.35">
      <c r="A1909">
        <v>297482</v>
      </c>
      <c r="B1909" t="s">
        <v>37</v>
      </c>
      <c r="C1909">
        <v>2</v>
      </c>
      <c r="D1909">
        <v>11.99</v>
      </c>
      <c r="E1909" s="1">
        <v>43810.544444444444</v>
      </c>
      <c r="F1909" t="s">
        <v>1840</v>
      </c>
      <c r="G1909">
        <f t="shared" si="116"/>
        <v>23.98</v>
      </c>
      <c r="H1909" t="str">
        <f t="shared" si="117"/>
        <v>MA</v>
      </c>
      <c r="I1909">
        <f t="shared" si="118"/>
        <v>13</v>
      </c>
      <c r="J1909" t="str">
        <f t="shared" si="119"/>
        <v>Afternoon</v>
      </c>
    </row>
    <row r="1910" spans="1:10" x14ac:dyDescent="0.35">
      <c r="A1910">
        <v>297483</v>
      </c>
      <c r="B1910" t="s">
        <v>72</v>
      </c>
      <c r="C1910">
        <v>1</v>
      </c>
      <c r="D1910">
        <v>700</v>
      </c>
      <c r="E1910" s="1">
        <v>43803.621527777781</v>
      </c>
      <c r="F1910" t="s">
        <v>1841</v>
      </c>
      <c r="G1910">
        <f t="shared" si="116"/>
        <v>700</v>
      </c>
      <c r="H1910" t="str">
        <f t="shared" si="117"/>
        <v>MA</v>
      </c>
      <c r="I1910">
        <f t="shared" si="118"/>
        <v>14</v>
      </c>
      <c r="J1910" t="str">
        <f t="shared" si="119"/>
        <v>Afternoon</v>
      </c>
    </row>
    <row r="1911" spans="1:10" x14ac:dyDescent="0.35">
      <c r="A1911">
        <v>297484</v>
      </c>
      <c r="B1911" t="s">
        <v>33</v>
      </c>
      <c r="C1911">
        <v>1</v>
      </c>
      <c r="D1911">
        <v>14.95</v>
      </c>
      <c r="E1911" s="1">
        <v>43811.368055555555</v>
      </c>
      <c r="F1911" t="s">
        <v>1842</v>
      </c>
      <c r="G1911">
        <f t="shared" si="116"/>
        <v>14.95</v>
      </c>
      <c r="H1911" t="str">
        <f t="shared" si="117"/>
        <v>CA</v>
      </c>
      <c r="I1911">
        <f t="shared" si="118"/>
        <v>8</v>
      </c>
      <c r="J1911" t="str">
        <f t="shared" si="119"/>
        <v>Morning</v>
      </c>
    </row>
    <row r="1912" spans="1:10" x14ac:dyDescent="0.35">
      <c r="A1912">
        <v>297485</v>
      </c>
      <c r="B1912" t="s">
        <v>16</v>
      </c>
      <c r="C1912">
        <v>1</v>
      </c>
      <c r="D1912">
        <v>149.99</v>
      </c>
      <c r="E1912" s="1">
        <v>43801.612500000003</v>
      </c>
      <c r="F1912" t="s">
        <v>1843</v>
      </c>
      <c r="G1912">
        <f t="shared" si="116"/>
        <v>149.99</v>
      </c>
      <c r="H1912" t="str">
        <f t="shared" si="117"/>
        <v>CA</v>
      </c>
      <c r="I1912">
        <f t="shared" si="118"/>
        <v>14</v>
      </c>
      <c r="J1912" t="str">
        <f t="shared" si="119"/>
        <v>Afternoon</v>
      </c>
    </row>
    <row r="1913" spans="1:10" x14ac:dyDescent="0.35">
      <c r="A1913">
        <v>297486</v>
      </c>
      <c r="B1913" t="s">
        <v>33</v>
      </c>
      <c r="C1913">
        <v>1</v>
      </c>
      <c r="D1913">
        <v>14.95</v>
      </c>
      <c r="E1913" s="1">
        <v>43821.791666666664</v>
      </c>
      <c r="F1913" t="s">
        <v>1844</v>
      </c>
      <c r="G1913">
        <f t="shared" si="116"/>
        <v>14.95</v>
      </c>
      <c r="H1913" t="str">
        <f t="shared" si="117"/>
        <v>CA</v>
      </c>
      <c r="I1913">
        <f t="shared" si="118"/>
        <v>19</v>
      </c>
      <c r="J1913" t="str">
        <f t="shared" si="119"/>
        <v>Evening</v>
      </c>
    </row>
    <row r="1914" spans="1:10" x14ac:dyDescent="0.35">
      <c r="A1914">
        <v>297487</v>
      </c>
      <c r="B1914" t="s">
        <v>19</v>
      </c>
      <c r="C1914">
        <v>2</v>
      </c>
      <c r="D1914">
        <v>3.84</v>
      </c>
      <c r="E1914" s="1">
        <v>43830.761805555558</v>
      </c>
      <c r="F1914" t="s">
        <v>1845</v>
      </c>
      <c r="G1914">
        <f t="shared" si="116"/>
        <v>7.68</v>
      </c>
      <c r="H1914" t="str">
        <f t="shared" si="117"/>
        <v>OR</v>
      </c>
      <c r="I1914">
        <f t="shared" si="118"/>
        <v>18</v>
      </c>
      <c r="J1914" t="str">
        <f t="shared" si="119"/>
        <v>Evening</v>
      </c>
    </row>
    <row r="1915" spans="1:10" x14ac:dyDescent="0.35">
      <c r="A1915">
        <v>297488</v>
      </c>
      <c r="B1915" t="s">
        <v>10</v>
      </c>
      <c r="C1915">
        <v>1</v>
      </c>
      <c r="D1915">
        <v>1700</v>
      </c>
      <c r="E1915" s="1">
        <v>43806.609722222223</v>
      </c>
      <c r="F1915" t="s">
        <v>1846</v>
      </c>
      <c r="G1915">
        <f t="shared" si="116"/>
        <v>1700</v>
      </c>
      <c r="H1915" t="str">
        <f t="shared" si="117"/>
        <v>CA</v>
      </c>
      <c r="I1915">
        <f t="shared" si="118"/>
        <v>14</v>
      </c>
      <c r="J1915" t="str">
        <f t="shared" si="119"/>
        <v>Afternoon</v>
      </c>
    </row>
    <row r="1916" spans="1:10" x14ac:dyDescent="0.35">
      <c r="A1916">
        <v>297489</v>
      </c>
      <c r="B1916" t="s">
        <v>25</v>
      </c>
      <c r="C1916">
        <v>1</v>
      </c>
      <c r="D1916">
        <v>2.99</v>
      </c>
      <c r="E1916" s="1">
        <v>43815.580555555556</v>
      </c>
      <c r="F1916" t="s">
        <v>1847</v>
      </c>
      <c r="G1916">
        <f t="shared" si="116"/>
        <v>2.99</v>
      </c>
      <c r="H1916" t="str">
        <f t="shared" si="117"/>
        <v>NY</v>
      </c>
      <c r="I1916">
        <f t="shared" si="118"/>
        <v>13</v>
      </c>
      <c r="J1916" t="str">
        <f t="shared" si="119"/>
        <v>Afternoon</v>
      </c>
    </row>
    <row r="1917" spans="1:10" x14ac:dyDescent="0.35">
      <c r="A1917">
        <v>297490</v>
      </c>
      <c r="B1917" t="s">
        <v>33</v>
      </c>
      <c r="C1917">
        <v>1</v>
      </c>
      <c r="D1917">
        <v>14.95</v>
      </c>
      <c r="E1917" s="1">
        <v>43822.803472222222</v>
      </c>
      <c r="F1917" t="s">
        <v>1848</v>
      </c>
      <c r="G1917">
        <f t="shared" si="116"/>
        <v>14.95</v>
      </c>
      <c r="H1917" t="str">
        <f t="shared" si="117"/>
        <v>TX</v>
      </c>
      <c r="I1917">
        <f t="shared" si="118"/>
        <v>19</v>
      </c>
      <c r="J1917" t="str">
        <f t="shared" si="119"/>
        <v>Evening</v>
      </c>
    </row>
    <row r="1918" spans="1:10" x14ac:dyDescent="0.35">
      <c r="A1918">
        <v>297491</v>
      </c>
      <c r="B1918" t="s">
        <v>33</v>
      </c>
      <c r="C1918">
        <v>1</v>
      </c>
      <c r="D1918">
        <v>14.95</v>
      </c>
      <c r="E1918" s="1">
        <v>43816.748611111114</v>
      </c>
      <c r="F1918" t="s">
        <v>1849</v>
      </c>
      <c r="G1918">
        <f t="shared" si="116"/>
        <v>14.95</v>
      </c>
      <c r="H1918" t="str">
        <f t="shared" si="117"/>
        <v>CA</v>
      </c>
      <c r="I1918">
        <f t="shared" si="118"/>
        <v>17</v>
      </c>
      <c r="J1918" t="str">
        <f t="shared" si="119"/>
        <v>Afternoon</v>
      </c>
    </row>
    <row r="1919" spans="1:10" x14ac:dyDescent="0.35">
      <c r="A1919">
        <v>297492</v>
      </c>
      <c r="B1919" t="s">
        <v>28</v>
      </c>
      <c r="C1919">
        <v>1</v>
      </c>
      <c r="D1919">
        <v>999.99</v>
      </c>
      <c r="E1919" s="1">
        <v>43819.427777777775</v>
      </c>
      <c r="F1919" t="s">
        <v>1850</v>
      </c>
      <c r="G1919">
        <f t="shared" si="116"/>
        <v>999.99</v>
      </c>
      <c r="H1919" t="str">
        <f t="shared" si="117"/>
        <v>NY</v>
      </c>
      <c r="I1919">
        <f t="shared" si="118"/>
        <v>10</v>
      </c>
      <c r="J1919" t="str">
        <f t="shared" si="119"/>
        <v>Morning</v>
      </c>
    </row>
    <row r="1920" spans="1:10" x14ac:dyDescent="0.35">
      <c r="A1920">
        <v>297493</v>
      </c>
      <c r="B1920" t="s">
        <v>19</v>
      </c>
      <c r="C1920">
        <v>2</v>
      </c>
      <c r="D1920">
        <v>3.84</v>
      </c>
      <c r="E1920" s="1">
        <v>43822.311111111114</v>
      </c>
      <c r="F1920" t="s">
        <v>1851</v>
      </c>
      <c r="G1920">
        <f t="shared" si="116"/>
        <v>7.68</v>
      </c>
      <c r="H1920" t="str">
        <f t="shared" si="117"/>
        <v>TX</v>
      </c>
      <c r="I1920">
        <f t="shared" si="118"/>
        <v>7</v>
      </c>
      <c r="J1920" t="str">
        <f t="shared" si="119"/>
        <v>Morning</v>
      </c>
    </row>
    <row r="1921" spans="1:10" x14ac:dyDescent="0.35">
      <c r="A1921">
        <v>297494</v>
      </c>
      <c r="B1921" t="s">
        <v>156</v>
      </c>
      <c r="C1921">
        <v>1</v>
      </c>
      <c r="D1921">
        <v>389.99</v>
      </c>
      <c r="E1921" s="1">
        <v>43819.236111111109</v>
      </c>
      <c r="F1921" t="s">
        <v>1852</v>
      </c>
      <c r="G1921">
        <f t="shared" si="116"/>
        <v>389.99</v>
      </c>
      <c r="H1921" t="str">
        <f t="shared" si="117"/>
        <v>MA</v>
      </c>
      <c r="I1921">
        <f t="shared" si="118"/>
        <v>5</v>
      </c>
      <c r="J1921" t="str">
        <f t="shared" si="119"/>
        <v>Morning</v>
      </c>
    </row>
    <row r="1922" spans="1:10" x14ac:dyDescent="0.35">
      <c r="A1922">
        <v>297495</v>
      </c>
      <c r="B1922" t="s">
        <v>33</v>
      </c>
      <c r="C1922">
        <v>1</v>
      </c>
      <c r="D1922">
        <v>14.95</v>
      </c>
      <c r="E1922" s="1">
        <v>43820.879861111112</v>
      </c>
      <c r="F1922" t="s">
        <v>1853</v>
      </c>
      <c r="G1922">
        <f t="shared" si="116"/>
        <v>14.95</v>
      </c>
      <c r="H1922" t="str">
        <f t="shared" si="117"/>
        <v>NY</v>
      </c>
      <c r="I1922">
        <f t="shared" si="118"/>
        <v>21</v>
      </c>
      <c r="J1922" t="str">
        <f t="shared" si="119"/>
        <v>Evening</v>
      </c>
    </row>
    <row r="1923" spans="1:10" x14ac:dyDescent="0.35">
      <c r="A1923">
        <v>297496</v>
      </c>
      <c r="B1923" t="s">
        <v>10</v>
      </c>
      <c r="C1923">
        <v>1</v>
      </c>
      <c r="D1923">
        <v>1700</v>
      </c>
      <c r="E1923" s="1">
        <v>43814.450694444444</v>
      </c>
      <c r="F1923" t="s">
        <v>1854</v>
      </c>
      <c r="G1923">
        <f t="shared" ref="G1923:G1986" si="120">D1923*C1923</f>
        <v>1700</v>
      </c>
      <c r="H1923" t="str">
        <f t="shared" ref="H1923:H1986" si="121">TRIM(MID(F1923, SEARCH(",", F1923, SEARCH(",", F1923) + 1) + 2, 2))</f>
        <v>WA</v>
      </c>
      <c r="I1923">
        <f t="shared" ref="I1923:I1986" si="122">HOUR(E1923)</f>
        <v>10</v>
      </c>
      <c r="J1923" t="str">
        <f t="shared" ref="J1923:J1986" si="123">IF(I1923&lt;12, "Morning", IF(I1923&lt;18, "Afternoon", "Evening"))</f>
        <v>Morning</v>
      </c>
    </row>
    <row r="1924" spans="1:10" x14ac:dyDescent="0.35">
      <c r="A1924">
        <v>297497</v>
      </c>
      <c r="B1924" t="s">
        <v>16</v>
      </c>
      <c r="C1924">
        <v>1</v>
      </c>
      <c r="D1924">
        <v>149.99</v>
      </c>
      <c r="E1924" s="1">
        <v>43805.894444444442</v>
      </c>
      <c r="F1924" t="s">
        <v>1855</v>
      </c>
      <c r="G1924">
        <f t="shared" si="120"/>
        <v>149.99</v>
      </c>
      <c r="H1924" t="str">
        <f t="shared" si="121"/>
        <v>CA</v>
      </c>
      <c r="I1924">
        <f t="shared" si="122"/>
        <v>21</v>
      </c>
      <c r="J1924" t="str">
        <f t="shared" si="123"/>
        <v>Evening</v>
      </c>
    </row>
    <row r="1925" spans="1:10" x14ac:dyDescent="0.35">
      <c r="A1925">
        <v>297498</v>
      </c>
      <c r="B1925" t="s">
        <v>43</v>
      </c>
      <c r="C1925">
        <v>1</v>
      </c>
      <c r="D1925">
        <v>150</v>
      </c>
      <c r="E1925" s="1">
        <v>43808.316666666666</v>
      </c>
      <c r="F1925" t="s">
        <v>1856</v>
      </c>
      <c r="G1925">
        <f t="shared" si="120"/>
        <v>150</v>
      </c>
      <c r="H1925" t="str">
        <f t="shared" si="121"/>
        <v>NY</v>
      </c>
      <c r="I1925">
        <f t="shared" si="122"/>
        <v>7</v>
      </c>
      <c r="J1925" t="str">
        <f t="shared" si="123"/>
        <v>Morning</v>
      </c>
    </row>
    <row r="1926" spans="1:10" x14ac:dyDescent="0.35">
      <c r="A1926">
        <v>297499</v>
      </c>
      <c r="B1926" t="s">
        <v>43</v>
      </c>
      <c r="C1926">
        <v>1</v>
      </c>
      <c r="D1926">
        <v>150</v>
      </c>
      <c r="E1926" s="1">
        <v>43829.002083333333</v>
      </c>
      <c r="F1926" t="s">
        <v>1857</v>
      </c>
      <c r="G1926">
        <f t="shared" si="120"/>
        <v>150</v>
      </c>
      <c r="H1926" t="str">
        <f t="shared" si="121"/>
        <v>MA</v>
      </c>
      <c r="I1926">
        <f t="shared" si="122"/>
        <v>0</v>
      </c>
      <c r="J1926" t="str">
        <f t="shared" si="123"/>
        <v>Morning</v>
      </c>
    </row>
    <row r="1927" spans="1:10" x14ac:dyDescent="0.35">
      <c r="A1927">
        <v>297500</v>
      </c>
      <c r="B1927" t="s">
        <v>19</v>
      </c>
      <c r="C1927">
        <v>1</v>
      </c>
      <c r="D1927">
        <v>3.84</v>
      </c>
      <c r="E1927" s="1">
        <v>43830.6</v>
      </c>
      <c r="F1927" t="s">
        <v>1858</v>
      </c>
      <c r="G1927">
        <f t="shared" si="120"/>
        <v>3.84</v>
      </c>
      <c r="H1927" t="str">
        <f t="shared" si="121"/>
        <v>CA</v>
      </c>
      <c r="I1927">
        <f t="shared" si="122"/>
        <v>14</v>
      </c>
      <c r="J1927" t="str">
        <f t="shared" si="123"/>
        <v>Afternoon</v>
      </c>
    </row>
    <row r="1928" spans="1:10" x14ac:dyDescent="0.35">
      <c r="A1928">
        <v>297501</v>
      </c>
      <c r="B1928" t="s">
        <v>23</v>
      </c>
      <c r="C1928">
        <v>1</v>
      </c>
      <c r="D1928">
        <v>99.99</v>
      </c>
      <c r="E1928" s="1">
        <v>43802.434027777781</v>
      </c>
      <c r="F1928" t="s">
        <v>1859</v>
      </c>
      <c r="G1928">
        <f t="shared" si="120"/>
        <v>99.99</v>
      </c>
      <c r="H1928" t="str">
        <f t="shared" si="121"/>
        <v>MA</v>
      </c>
      <c r="I1928">
        <f t="shared" si="122"/>
        <v>10</v>
      </c>
      <c r="J1928" t="str">
        <f t="shared" si="123"/>
        <v>Morning</v>
      </c>
    </row>
    <row r="1929" spans="1:10" x14ac:dyDescent="0.35">
      <c r="A1929">
        <v>297502</v>
      </c>
      <c r="B1929" t="s">
        <v>14</v>
      </c>
      <c r="C1929">
        <v>1</v>
      </c>
      <c r="D1929">
        <v>11.95</v>
      </c>
      <c r="E1929" s="1">
        <v>43824.938194444447</v>
      </c>
      <c r="F1929" t="s">
        <v>1860</v>
      </c>
      <c r="G1929">
        <f t="shared" si="120"/>
        <v>11.95</v>
      </c>
      <c r="H1929" t="str">
        <f t="shared" si="121"/>
        <v>OR</v>
      </c>
      <c r="I1929">
        <f t="shared" si="122"/>
        <v>22</v>
      </c>
      <c r="J1929" t="str">
        <f t="shared" si="123"/>
        <v>Evening</v>
      </c>
    </row>
    <row r="1930" spans="1:10" x14ac:dyDescent="0.35">
      <c r="A1930">
        <v>297503</v>
      </c>
      <c r="B1930" t="s">
        <v>33</v>
      </c>
      <c r="C1930">
        <v>1</v>
      </c>
      <c r="D1930">
        <v>14.95</v>
      </c>
      <c r="E1930" s="1">
        <v>43822.918055555558</v>
      </c>
      <c r="F1930" t="s">
        <v>1861</v>
      </c>
      <c r="G1930">
        <f t="shared" si="120"/>
        <v>14.95</v>
      </c>
      <c r="H1930" t="str">
        <f t="shared" si="121"/>
        <v>NY</v>
      </c>
      <c r="I1930">
        <f t="shared" si="122"/>
        <v>22</v>
      </c>
      <c r="J1930" t="str">
        <f t="shared" si="123"/>
        <v>Evening</v>
      </c>
    </row>
    <row r="1931" spans="1:10" x14ac:dyDescent="0.35">
      <c r="A1931">
        <v>297504</v>
      </c>
      <c r="B1931" t="s">
        <v>14</v>
      </c>
      <c r="C1931">
        <v>1</v>
      </c>
      <c r="D1931">
        <v>11.95</v>
      </c>
      <c r="E1931" s="1">
        <v>43807.561805555553</v>
      </c>
      <c r="F1931" t="s">
        <v>1862</v>
      </c>
      <c r="G1931">
        <f t="shared" si="120"/>
        <v>11.95</v>
      </c>
      <c r="H1931" t="str">
        <f t="shared" si="121"/>
        <v>CA</v>
      </c>
      <c r="I1931">
        <f t="shared" si="122"/>
        <v>13</v>
      </c>
      <c r="J1931" t="str">
        <f t="shared" si="123"/>
        <v>Afternoon</v>
      </c>
    </row>
    <row r="1932" spans="1:10" x14ac:dyDescent="0.35">
      <c r="A1932">
        <v>297505</v>
      </c>
      <c r="B1932" t="s">
        <v>37</v>
      </c>
      <c r="C1932">
        <v>2</v>
      </c>
      <c r="D1932">
        <v>11.99</v>
      </c>
      <c r="E1932" s="1">
        <v>43818.90347222222</v>
      </c>
      <c r="F1932" t="s">
        <v>1863</v>
      </c>
      <c r="G1932">
        <f t="shared" si="120"/>
        <v>23.98</v>
      </c>
      <c r="H1932" t="str">
        <f t="shared" si="121"/>
        <v>CA</v>
      </c>
      <c r="I1932">
        <f t="shared" si="122"/>
        <v>21</v>
      </c>
      <c r="J1932" t="str">
        <f t="shared" si="123"/>
        <v>Evening</v>
      </c>
    </row>
    <row r="1933" spans="1:10" x14ac:dyDescent="0.35">
      <c r="A1933">
        <v>297506</v>
      </c>
      <c r="B1933" t="s">
        <v>106</v>
      </c>
      <c r="C1933">
        <v>1</v>
      </c>
      <c r="D1933">
        <v>300</v>
      </c>
      <c r="E1933" s="1">
        <v>43813.455555555556</v>
      </c>
      <c r="F1933" t="s">
        <v>1864</v>
      </c>
      <c r="G1933">
        <f t="shared" si="120"/>
        <v>300</v>
      </c>
      <c r="H1933" t="str">
        <f t="shared" si="121"/>
        <v>NY</v>
      </c>
      <c r="I1933">
        <f t="shared" si="122"/>
        <v>10</v>
      </c>
      <c r="J1933" t="str">
        <f t="shared" si="123"/>
        <v>Morning</v>
      </c>
    </row>
    <row r="1934" spans="1:10" x14ac:dyDescent="0.35">
      <c r="A1934">
        <v>297507</v>
      </c>
      <c r="B1934" t="s">
        <v>23</v>
      </c>
      <c r="C1934">
        <v>1</v>
      </c>
      <c r="D1934">
        <v>99.99</v>
      </c>
      <c r="E1934" s="1">
        <v>43812.745833333334</v>
      </c>
      <c r="F1934" t="s">
        <v>1865</v>
      </c>
      <c r="G1934">
        <f t="shared" si="120"/>
        <v>99.99</v>
      </c>
      <c r="H1934" t="str">
        <f t="shared" si="121"/>
        <v>CA</v>
      </c>
      <c r="I1934">
        <f t="shared" si="122"/>
        <v>17</v>
      </c>
      <c r="J1934" t="str">
        <f t="shared" si="123"/>
        <v>Afternoon</v>
      </c>
    </row>
    <row r="1935" spans="1:10" x14ac:dyDescent="0.35">
      <c r="A1935">
        <v>297508</v>
      </c>
      <c r="B1935" t="s">
        <v>25</v>
      </c>
      <c r="C1935">
        <v>1</v>
      </c>
      <c r="D1935">
        <v>2.99</v>
      </c>
      <c r="E1935" s="1">
        <v>43824.537499999999</v>
      </c>
      <c r="F1935" t="s">
        <v>1866</v>
      </c>
      <c r="G1935">
        <f t="shared" si="120"/>
        <v>2.99</v>
      </c>
      <c r="H1935" t="str">
        <f t="shared" si="121"/>
        <v>NY</v>
      </c>
      <c r="I1935">
        <f t="shared" si="122"/>
        <v>12</v>
      </c>
      <c r="J1935" t="str">
        <f t="shared" si="123"/>
        <v>Afternoon</v>
      </c>
    </row>
    <row r="1936" spans="1:10" x14ac:dyDescent="0.35">
      <c r="A1936">
        <v>297509</v>
      </c>
      <c r="B1936" t="s">
        <v>33</v>
      </c>
      <c r="C1936">
        <v>1</v>
      </c>
      <c r="D1936">
        <v>14.95</v>
      </c>
      <c r="E1936" s="1">
        <v>43815.022222222222</v>
      </c>
      <c r="F1936" t="s">
        <v>1867</v>
      </c>
      <c r="G1936">
        <f t="shared" si="120"/>
        <v>14.95</v>
      </c>
      <c r="H1936" t="str">
        <f t="shared" si="121"/>
        <v>CA</v>
      </c>
      <c r="I1936">
        <f t="shared" si="122"/>
        <v>0</v>
      </c>
      <c r="J1936" t="str">
        <f t="shared" si="123"/>
        <v>Morning</v>
      </c>
    </row>
    <row r="1937" spans="1:10" x14ac:dyDescent="0.35">
      <c r="A1937">
        <v>297510</v>
      </c>
      <c r="B1937" t="s">
        <v>14</v>
      </c>
      <c r="C1937">
        <v>1</v>
      </c>
      <c r="D1937">
        <v>11.95</v>
      </c>
      <c r="E1937" s="1">
        <v>43824.777083333334</v>
      </c>
      <c r="F1937" t="s">
        <v>1868</v>
      </c>
      <c r="G1937">
        <f t="shared" si="120"/>
        <v>11.95</v>
      </c>
      <c r="H1937" t="str">
        <f t="shared" si="121"/>
        <v>WA</v>
      </c>
      <c r="I1937">
        <f t="shared" si="122"/>
        <v>18</v>
      </c>
      <c r="J1937" t="str">
        <f t="shared" si="123"/>
        <v>Evening</v>
      </c>
    </row>
    <row r="1938" spans="1:10" x14ac:dyDescent="0.35">
      <c r="A1938">
        <v>297511</v>
      </c>
      <c r="B1938" t="s">
        <v>43</v>
      </c>
      <c r="C1938">
        <v>1</v>
      </c>
      <c r="D1938">
        <v>150</v>
      </c>
      <c r="E1938" s="1">
        <v>43805.695833333331</v>
      </c>
      <c r="F1938" t="s">
        <v>1869</v>
      </c>
      <c r="G1938">
        <f t="shared" si="120"/>
        <v>150</v>
      </c>
      <c r="H1938" t="str">
        <f t="shared" si="121"/>
        <v>OR</v>
      </c>
      <c r="I1938">
        <f t="shared" si="122"/>
        <v>16</v>
      </c>
      <c r="J1938" t="str">
        <f t="shared" si="123"/>
        <v>Afternoon</v>
      </c>
    </row>
    <row r="1939" spans="1:10" x14ac:dyDescent="0.35">
      <c r="A1939">
        <v>297512</v>
      </c>
      <c r="B1939" t="s">
        <v>14</v>
      </c>
      <c r="C1939">
        <v>1</v>
      </c>
      <c r="D1939">
        <v>11.95</v>
      </c>
      <c r="E1939" s="1">
        <v>43802.534722222219</v>
      </c>
      <c r="F1939" t="s">
        <v>1870</v>
      </c>
      <c r="G1939">
        <f t="shared" si="120"/>
        <v>11.95</v>
      </c>
      <c r="H1939" t="str">
        <f t="shared" si="121"/>
        <v>MA</v>
      </c>
      <c r="I1939">
        <f t="shared" si="122"/>
        <v>12</v>
      </c>
      <c r="J1939" t="str">
        <f t="shared" si="123"/>
        <v>Afternoon</v>
      </c>
    </row>
    <row r="1940" spans="1:10" x14ac:dyDescent="0.35">
      <c r="A1940">
        <v>297513</v>
      </c>
      <c r="B1940" t="s">
        <v>55</v>
      </c>
      <c r="C1940">
        <v>1</v>
      </c>
      <c r="D1940">
        <v>400</v>
      </c>
      <c r="E1940" s="1">
        <v>43823.625</v>
      </c>
      <c r="F1940" t="s">
        <v>1871</v>
      </c>
      <c r="G1940">
        <f t="shared" si="120"/>
        <v>400</v>
      </c>
      <c r="H1940" t="str">
        <f t="shared" si="121"/>
        <v>WA</v>
      </c>
      <c r="I1940">
        <f t="shared" si="122"/>
        <v>15</v>
      </c>
      <c r="J1940" t="str">
        <f t="shared" si="123"/>
        <v>Afternoon</v>
      </c>
    </row>
    <row r="1941" spans="1:10" x14ac:dyDescent="0.35">
      <c r="A1941">
        <v>297514</v>
      </c>
      <c r="B1941" t="s">
        <v>25</v>
      </c>
      <c r="C1941">
        <v>1</v>
      </c>
      <c r="D1941">
        <v>2.99</v>
      </c>
      <c r="E1941" s="1">
        <v>43803.794444444444</v>
      </c>
      <c r="F1941" t="s">
        <v>1872</v>
      </c>
      <c r="G1941">
        <f t="shared" si="120"/>
        <v>2.99</v>
      </c>
      <c r="H1941" t="str">
        <f t="shared" si="121"/>
        <v>WA</v>
      </c>
      <c r="I1941">
        <f t="shared" si="122"/>
        <v>19</v>
      </c>
      <c r="J1941" t="str">
        <f t="shared" si="123"/>
        <v>Evening</v>
      </c>
    </row>
    <row r="1942" spans="1:10" x14ac:dyDescent="0.35">
      <c r="A1942">
        <v>297515</v>
      </c>
      <c r="B1942" t="s">
        <v>19</v>
      </c>
      <c r="C1942">
        <v>1</v>
      </c>
      <c r="D1942">
        <v>3.84</v>
      </c>
      <c r="E1942" s="1">
        <v>43802.502083333333</v>
      </c>
      <c r="F1942" t="s">
        <v>1873</v>
      </c>
      <c r="G1942">
        <f t="shared" si="120"/>
        <v>3.84</v>
      </c>
      <c r="H1942" t="str">
        <f t="shared" si="121"/>
        <v>NY</v>
      </c>
      <c r="I1942">
        <f t="shared" si="122"/>
        <v>12</v>
      </c>
      <c r="J1942" t="str">
        <f t="shared" si="123"/>
        <v>Afternoon</v>
      </c>
    </row>
    <row r="1943" spans="1:10" x14ac:dyDescent="0.35">
      <c r="A1943">
        <v>297516</v>
      </c>
      <c r="B1943" t="s">
        <v>43</v>
      </c>
      <c r="C1943">
        <v>1</v>
      </c>
      <c r="D1943">
        <v>150</v>
      </c>
      <c r="E1943" s="1">
        <v>43825.426388888889</v>
      </c>
      <c r="F1943" t="s">
        <v>1874</v>
      </c>
      <c r="G1943">
        <f t="shared" si="120"/>
        <v>150</v>
      </c>
      <c r="H1943" t="str">
        <f t="shared" si="121"/>
        <v>TX</v>
      </c>
      <c r="I1943">
        <f t="shared" si="122"/>
        <v>10</v>
      </c>
      <c r="J1943" t="str">
        <f t="shared" si="123"/>
        <v>Morning</v>
      </c>
    </row>
    <row r="1944" spans="1:10" x14ac:dyDescent="0.35">
      <c r="A1944">
        <v>297517</v>
      </c>
      <c r="B1944" t="s">
        <v>33</v>
      </c>
      <c r="C1944">
        <v>1</v>
      </c>
      <c r="D1944">
        <v>14.95</v>
      </c>
      <c r="E1944" s="1">
        <v>43802.520138888889</v>
      </c>
      <c r="F1944" t="s">
        <v>1875</v>
      </c>
      <c r="G1944">
        <f t="shared" si="120"/>
        <v>14.95</v>
      </c>
      <c r="H1944" t="str">
        <f t="shared" si="121"/>
        <v>TX</v>
      </c>
      <c r="I1944">
        <f t="shared" si="122"/>
        <v>12</v>
      </c>
      <c r="J1944" t="str">
        <f t="shared" si="123"/>
        <v>Afternoon</v>
      </c>
    </row>
    <row r="1945" spans="1:10" x14ac:dyDescent="0.35">
      <c r="A1945">
        <v>297518</v>
      </c>
      <c r="B1945" t="s">
        <v>19</v>
      </c>
      <c r="C1945">
        <v>1</v>
      </c>
      <c r="D1945">
        <v>3.84</v>
      </c>
      <c r="E1945" s="1">
        <v>43814.810416666667</v>
      </c>
      <c r="F1945" t="s">
        <v>1876</v>
      </c>
      <c r="G1945">
        <f t="shared" si="120"/>
        <v>3.84</v>
      </c>
      <c r="H1945" t="str">
        <f t="shared" si="121"/>
        <v>CA</v>
      </c>
      <c r="I1945">
        <f t="shared" si="122"/>
        <v>19</v>
      </c>
      <c r="J1945" t="str">
        <f t="shared" si="123"/>
        <v>Evening</v>
      </c>
    </row>
    <row r="1946" spans="1:10" x14ac:dyDescent="0.35">
      <c r="A1946">
        <v>297519</v>
      </c>
      <c r="B1946" t="s">
        <v>33</v>
      </c>
      <c r="C1946">
        <v>1</v>
      </c>
      <c r="D1946">
        <v>14.95</v>
      </c>
      <c r="E1946" s="1">
        <v>43801.387499999997</v>
      </c>
      <c r="F1946" t="s">
        <v>1877</v>
      </c>
      <c r="G1946">
        <f t="shared" si="120"/>
        <v>14.95</v>
      </c>
      <c r="H1946" t="str">
        <f t="shared" si="121"/>
        <v>MA</v>
      </c>
      <c r="I1946">
        <f t="shared" si="122"/>
        <v>9</v>
      </c>
      <c r="J1946" t="str">
        <f t="shared" si="123"/>
        <v>Morning</v>
      </c>
    </row>
    <row r="1947" spans="1:10" x14ac:dyDescent="0.35">
      <c r="A1947">
        <v>297520</v>
      </c>
      <c r="B1947" t="s">
        <v>33</v>
      </c>
      <c r="C1947">
        <v>1</v>
      </c>
      <c r="D1947">
        <v>14.95</v>
      </c>
      <c r="E1947" s="1">
        <v>43821.475694444445</v>
      </c>
      <c r="F1947" t="s">
        <v>1878</v>
      </c>
      <c r="G1947">
        <f t="shared" si="120"/>
        <v>14.95</v>
      </c>
      <c r="H1947" t="str">
        <f t="shared" si="121"/>
        <v>CA</v>
      </c>
      <c r="I1947">
        <f t="shared" si="122"/>
        <v>11</v>
      </c>
      <c r="J1947" t="str">
        <f t="shared" si="123"/>
        <v>Morning</v>
      </c>
    </row>
    <row r="1948" spans="1:10" x14ac:dyDescent="0.35">
      <c r="A1948">
        <v>297521</v>
      </c>
      <c r="B1948" t="s">
        <v>33</v>
      </c>
      <c r="C1948">
        <v>1</v>
      </c>
      <c r="D1948">
        <v>14.95</v>
      </c>
      <c r="E1948" s="1">
        <v>43828.584722222222</v>
      </c>
      <c r="F1948" t="s">
        <v>1879</v>
      </c>
      <c r="G1948">
        <f t="shared" si="120"/>
        <v>14.95</v>
      </c>
      <c r="H1948" t="str">
        <f t="shared" si="121"/>
        <v>WA</v>
      </c>
      <c r="I1948">
        <f t="shared" si="122"/>
        <v>14</v>
      </c>
      <c r="J1948" t="str">
        <f t="shared" si="123"/>
        <v>Afternoon</v>
      </c>
    </row>
    <row r="1949" spans="1:10" x14ac:dyDescent="0.35">
      <c r="A1949">
        <v>297522</v>
      </c>
      <c r="B1949" t="s">
        <v>33</v>
      </c>
      <c r="C1949">
        <v>1</v>
      </c>
      <c r="D1949">
        <v>14.95</v>
      </c>
      <c r="E1949" s="1">
        <v>43820.551388888889</v>
      </c>
      <c r="F1949" t="s">
        <v>1880</v>
      </c>
      <c r="G1949">
        <f t="shared" si="120"/>
        <v>14.95</v>
      </c>
      <c r="H1949" t="str">
        <f t="shared" si="121"/>
        <v>CA</v>
      </c>
      <c r="I1949">
        <f t="shared" si="122"/>
        <v>13</v>
      </c>
      <c r="J1949" t="str">
        <f t="shared" si="123"/>
        <v>Afternoon</v>
      </c>
    </row>
    <row r="1950" spans="1:10" x14ac:dyDescent="0.35">
      <c r="A1950">
        <v>297523</v>
      </c>
      <c r="B1950" t="s">
        <v>156</v>
      </c>
      <c r="C1950">
        <v>1</v>
      </c>
      <c r="D1950">
        <v>389.99</v>
      </c>
      <c r="E1950" s="1">
        <v>43802.761805555558</v>
      </c>
      <c r="F1950" t="s">
        <v>1881</v>
      </c>
      <c r="G1950">
        <f t="shared" si="120"/>
        <v>389.99</v>
      </c>
      <c r="H1950" t="str">
        <f t="shared" si="121"/>
        <v>CA</v>
      </c>
      <c r="I1950">
        <f t="shared" si="122"/>
        <v>18</v>
      </c>
      <c r="J1950" t="str">
        <f t="shared" si="123"/>
        <v>Evening</v>
      </c>
    </row>
    <row r="1951" spans="1:10" x14ac:dyDescent="0.35">
      <c r="A1951">
        <v>297524</v>
      </c>
      <c r="B1951" t="s">
        <v>25</v>
      </c>
      <c r="C1951">
        <v>2</v>
      </c>
      <c r="D1951">
        <v>2.99</v>
      </c>
      <c r="E1951" s="1">
        <v>43814.394444444442</v>
      </c>
      <c r="F1951" t="s">
        <v>1882</v>
      </c>
      <c r="G1951">
        <f t="shared" si="120"/>
        <v>5.98</v>
      </c>
      <c r="H1951" t="str">
        <f t="shared" si="121"/>
        <v>WA</v>
      </c>
      <c r="I1951">
        <f t="shared" si="122"/>
        <v>9</v>
      </c>
      <c r="J1951" t="str">
        <f t="shared" si="123"/>
        <v>Morning</v>
      </c>
    </row>
    <row r="1952" spans="1:10" x14ac:dyDescent="0.35">
      <c r="A1952">
        <v>297525</v>
      </c>
      <c r="B1952" t="s">
        <v>19</v>
      </c>
      <c r="C1952">
        <v>1</v>
      </c>
      <c r="D1952">
        <v>3.84</v>
      </c>
      <c r="E1952" s="1">
        <v>43814.394444444442</v>
      </c>
      <c r="F1952" t="s">
        <v>1883</v>
      </c>
      <c r="G1952">
        <f t="shared" si="120"/>
        <v>3.84</v>
      </c>
      <c r="H1952" t="str">
        <f t="shared" si="121"/>
        <v>NY</v>
      </c>
      <c r="I1952">
        <f t="shared" si="122"/>
        <v>9</v>
      </c>
      <c r="J1952" t="str">
        <f t="shared" si="123"/>
        <v>Morning</v>
      </c>
    </row>
    <row r="1953" spans="1:10" x14ac:dyDescent="0.35">
      <c r="A1953">
        <v>297526</v>
      </c>
      <c r="B1953" t="s">
        <v>23</v>
      </c>
      <c r="C1953">
        <v>1</v>
      </c>
      <c r="D1953">
        <v>99.99</v>
      </c>
      <c r="E1953" s="1">
        <v>43800.690972222219</v>
      </c>
      <c r="F1953" t="s">
        <v>1884</v>
      </c>
      <c r="G1953">
        <f t="shared" si="120"/>
        <v>99.99</v>
      </c>
      <c r="H1953" t="str">
        <f t="shared" si="121"/>
        <v>CA</v>
      </c>
      <c r="I1953">
        <f t="shared" si="122"/>
        <v>16</v>
      </c>
      <c r="J1953" t="str">
        <f t="shared" si="123"/>
        <v>Afternoon</v>
      </c>
    </row>
    <row r="1954" spans="1:10" x14ac:dyDescent="0.35">
      <c r="A1954">
        <v>297527</v>
      </c>
      <c r="B1954" t="s">
        <v>23</v>
      </c>
      <c r="C1954">
        <v>1</v>
      </c>
      <c r="D1954">
        <v>99.99</v>
      </c>
      <c r="E1954" s="1">
        <v>43819.146527777775</v>
      </c>
      <c r="F1954" t="s">
        <v>1885</v>
      </c>
      <c r="G1954">
        <f t="shared" si="120"/>
        <v>99.99</v>
      </c>
      <c r="H1954" t="str">
        <f t="shared" si="121"/>
        <v>CA</v>
      </c>
      <c r="I1954">
        <f t="shared" si="122"/>
        <v>3</v>
      </c>
      <c r="J1954" t="str">
        <f t="shared" si="123"/>
        <v>Morning</v>
      </c>
    </row>
    <row r="1955" spans="1:10" x14ac:dyDescent="0.35">
      <c r="A1955">
        <v>297528</v>
      </c>
      <c r="B1955" t="s">
        <v>33</v>
      </c>
      <c r="C1955">
        <v>1</v>
      </c>
      <c r="D1955">
        <v>14.95</v>
      </c>
      <c r="E1955" s="1">
        <v>43804.443055555559</v>
      </c>
      <c r="F1955" t="s">
        <v>1886</v>
      </c>
      <c r="G1955">
        <f t="shared" si="120"/>
        <v>14.95</v>
      </c>
      <c r="H1955" t="str">
        <f t="shared" si="121"/>
        <v>MA</v>
      </c>
      <c r="I1955">
        <f t="shared" si="122"/>
        <v>10</v>
      </c>
      <c r="J1955" t="str">
        <f t="shared" si="123"/>
        <v>Morning</v>
      </c>
    </row>
    <row r="1956" spans="1:10" x14ac:dyDescent="0.35">
      <c r="A1956">
        <v>297529</v>
      </c>
      <c r="B1956" t="s">
        <v>75</v>
      </c>
      <c r="C1956">
        <v>1</v>
      </c>
      <c r="D1956">
        <v>109.99</v>
      </c>
      <c r="E1956" s="1">
        <v>43812.59097222222</v>
      </c>
      <c r="F1956" t="s">
        <v>1887</v>
      </c>
      <c r="G1956">
        <f t="shared" si="120"/>
        <v>109.99</v>
      </c>
      <c r="H1956" t="str">
        <f t="shared" si="121"/>
        <v>TX</v>
      </c>
      <c r="I1956">
        <f t="shared" si="122"/>
        <v>14</v>
      </c>
      <c r="J1956" t="str">
        <f t="shared" si="123"/>
        <v>Afternoon</v>
      </c>
    </row>
    <row r="1957" spans="1:10" x14ac:dyDescent="0.35">
      <c r="A1957">
        <v>297530</v>
      </c>
      <c r="B1957" t="s">
        <v>43</v>
      </c>
      <c r="C1957">
        <v>1</v>
      </c>
      <c r="D1957">
        <v>150</v>
      </c>
      <c r="E1957" s="1">
        <v>43801.634027777778</v>
      </c>
      <c r="F1957" t="s">
        <v>1888</v>
      </c>
      <c r="G1957">
        <f t="shared" si="120"/>
        <v>150</v>
      </c>
      <c r="H1957" t="str">
        <f t="shared" si="121"/>
        <v>NY</v>
      </c>
      <c r="I1957">
        <f t="shared" si="122"/>
        <v>15</v>
      </c>
      <c r="J1957" t="str">
        <f t="shared" si="123"/>
        <v>Afternoon</v>
      </c>
    </row>
    <row r="1958" spans="1:10" x14ac:dyDescent="0.35">
      <c r="A1958">
        <v>297531</v>
      </c>
      <c r="B1958" t="s">
        <v>72</v>
      </c>
      <c r="C1958">
        <v>1</v>
      </c>
      <c r="D1958">
        <v>700</v>
      </c>
      <c r="E1958" s="1">
        <v>43818.289583333331</v>
      </c>
      <c r="F1958" t="s">
        <v>1889</v>
      </c>
      <c r="G1958">
        <f t="shared" si="120"/>
        <v>700</v>
      </c>
      <c r="H1958" t="str">
        <f t="shared" si="121"/>
        <v>MA</v>
      </c>
      <c r="I1958">
        <f t="shared" si="122"/>
        <v>6</v>
      </c>
      <c r="J1958" t="str">
        <f t="shared" si="123"/>
        <v>Morning</v>
      </c>
    </row>
    <row r="1959" spans="1:10" x14ac:dyDescent="0.35">
      <c r="A1959">
        <v>297532</v>
      </c>
      <c r="B1959" t="s">
        <v>33</v>
      </c>
      <c r="C1959">
        <v>1</v>
      </c>
      <c r="D1959">
        <v>14.95</v>
      </c>
      <c r="E1959" s="1">
        <v>43821.863888888889</v>
      </c>
      <c r="F1959" t="s">
        <v>1890</v>
      </c>
      <c r="G1959">
        <f t="shared" si="120"/>
        <v>14.95</v>
      </c>
      <c r="H1959" t="str">
        <f t="shared" si="121"/>
        <v>MA</v>
      </c>
      <c r="I1959">
        <f t="shared" si="122"/>
        <v>20</v>
      </c>
      <c r="J1959" t="str">
        <f t="shared" si="123"/>
        <v>Evening</v>
      </c>
    </row>
    <row r="1960" spans="1:10" x14ac:dyDescent="0.35">
      <c r="A1960">
        <v>297533</v>
      </c>
      <c r="B1960" t="s">
        <v>43</v>
      </c>
      <c r="C1960">
        <v>1</v>
      </c>
      <c r="D1960">
        <v>150</v>
      </c>
      <c r="E1960" s="1">
        <v>43813.53125</v>
      </c>
      <c r="F1960" t="s">
        <v>1891</v>
      </c>
      <c r="G1960">
        <f t="shared" si="120"/>
        <v>150</v>
      </c>
      <c r="H1960" t="str">
        <f t="shared" si="121"/>
        <v>GA</v>
      </c>
      <c r="I1960">
        <f t="shared" si="122"/>
        <v>12</v>
      </c>
      <c r="J1960" t="str">
        <f t="shared" si="123"/>
        <v>Afternoon</v>
      </c>
    </row>
    <row r="1961" spans="1:10" x14ac:dyDescent="0.35">
      <c r="A1961">
        <v>297534</v>
      </c>
      <c r="B1961" t="s">
        <v>14</v>
      </c>
      <c r="C1961">
        <v>1</v>
      </c>
      <c r="D1961">
        <v>11.95</v>
      </c>
      <c r="E1961" s="1">
        <v>43806.277083333334</v>
      </c>
      <c r="F1961" t="s">
        <v>1892</v>
      </c>
      <c r="G1961">
        <f t="shared" si="120"/>
        <v>11.95</v>
      </c>
      <c r="H1961" t="str">
        <f t="shared" si="121"/>
        <v>CA</v>
      </c>
      <c r="I1961">
        <f t="shared" si="122"/>
        <v>6</v>
      </c>
      <c r="J1961" t="str">
        <f t="shared" si="123"/>
        <v>Morning</v>
      </c>
    </row>
    <row r="1962" spans="1:10" x14ac:dyDescent="0.35">
      <c r="A1962">
        <v>297535</v>
      </c>
      <c r="B1962" t="s">
        <v>14</v>
      </c>
      <c r="C1962">
        <v>2</v>
      </c>
      <c r="D1962">
        <v>11.95</v>
      </c>
      <c r="E1962" s="1">
        <v>43806.75</v>
      </c>
      <c r="F1962" t="s">
        <v>1893</v>
      </c>
      <c r="G1962">
        <f t="shared" si="120"/>
        <v>23.9</v>
      </c>
      <c r="H1962" t="str">
        <f t="shared" si="121"/>
        <v>CA</v>
      </c>
      <c r="I1962">
        <f t="shared" si="122"/>
        <v>18</v>
      </c>
      <c r="J1962" t="str">
        <f t="shared" si="123"/>
        <v>Evening</v>
      </c>
    </row>
    <row r="1963" spans="1:10" x14ac:dyDescent="0.35">
      <c r="A1963">
        <v>297536</v>
      </c>
      <c r="B1963" t="s">
        <v>14</v>
      </c>
      <c r="C1963">
        <v>1</v>
      </c>
      <c r="D1963">
        <v>11.95</v>
      </c>
      <c r="E1963" s="1">
        <v>43824.917361111111</v>
      </c>
      <c r="F1963" t="s">
        <v>1894</v>
      </c>
      <c r="G1963">
        <f t="shared" si="120"/>
        <v>11.95</v>
      </c>
      <c r="H1963" t="str">
        <f t="shared" si="121"/>
        <v>MA</v>
      </c>
      <c r="I1963">
        <f t="shared" si="122"/>
        <v>22</v>
      </c>
      <c r="J1963" t="str">
        <f t="shared" si="123"/>
        <v>Evening</v>
      </c>
    </row>
    <row r="1964" spans="1:10" x14ac:dyDescent="0.35">
      <c r="A1964">
        <v>297537</v>
      </c>
      <c r="B1964" t="s">
        <v>43</v>
      </c>
      <c r="C1964">
        <v>1</v>
      </c>
      <c r="D1964">
        <v>150</v>
      </c>
      <c r="E1964" s="1">
        <v>43822.808333333334</v>
      </c>
      <c r="F1964" t="s">
        <v>1895</v>
      </c>
      <c r="G1964">
        <f t="shared" si="120"/>
        <v>150</v>
      </c>
      <c r="H1964" t="str">
        <f t="shared" si="121"/>
        <v>OR</v>
      </c>
      <c r="I1964">
        <f t="shared" si="122"/>
        <v>19</v>
      </c>
      <c r="J1964" t="str">
        <f t="shared" si="123"/>
        <v>Evening</v>
      </c>
    </row>
    <row r="1965" spans="1:10" x14ac:dyDescent="0.35">
      <c r="A1965">
        <v>297538</v>
      </c>
      <c r="B1965" t="s">
        <v>72</v>
      </c>
      <c r="C1965">
        <v>1</v>
      </c>
      <c r="D1965">
        <v>700</v>
      </c>
      <c r="E1965" s="1">
        <v>43815.681250000001</v>
      </c>
      <c r="F1965" t="s">
        <v>1896</v>
      </c>
      <c r="G1965">
        <f t="shared" si="120"/>
        <v>700</v>
      </c>
      <c r="H1965" t="str">
        <f t="shared" si="121"/>
        <v>GA</v>
      </c>
      <c r="I1965">
        <f t="shared" si="122"/>
        <v>16</v>
      </c>
      <c r="J1965" t="str">
        <f t="shared" si="123"/>
        <v>Afternoon</v>
      </c>
    </row>
    <row r="1966" spans="1:10" x14ac:dyDescent="0.35">
      <c r="A1966">
        <v>297538</v>
      </c>
      <c r="B1966" t="s">
        <v>33</v>
      </c>
      <c r="C1966">
        <v>1</v>
      </c>
      <c r="D1966">
        <v>14.95</v>
      </c>
      <c r="E1966" s="1">
        <v>43815.681250000001</v>
      </c>
      <c r="F1966" t="s">
        <v>1896</v>
      </c>
      <c r="G1966">
        <f t="shared" si="120"/>
        <v>14.95</v>
      </c>
      <c r="H1966" t="str">
        <f t="shared" si="121"/>
        <v>GA</v>
      </c>
      <c r="I1966">
        <f t="shared" si="122"/>
        <v>16</v>
      </c>
      <c r="J1966" t="str">
        <f t="shared" si="123"/>
        <v>Afternoon</v>
      </c>
    </row>
    <row r="1967" spans="1:10" x14ac:dyDescent="0.35">
      <c r="A1967">
        <v>297539</v>
      </c>
      <c r="B1967" t="s">
        <v>23</v>
      </c>
      <c r="C1967">
        <v>1</v>
      </c>
      <c r="D1967">
        <v>99.99</v>
      </c>
      <c r="E1967" s="1">
        <v>43828.561111111114</v>
      </c>
      <c r="F1967" t="s">
        <v>1897</v>
      </c>
      <c r="G1967">
        <f t="shared" si="120"/>
        <v>99.99</v>
      </c>
      <c r="H1967" t="str">
        <f t="shared" si="121"/>
        <v>TX</v>
      </c>
      <c r="I1967">
        <f t="shared" si="122"/>
        <v>13</v>
      </c>
      <c r="J1967" t="str">
        <f t="shared" si="123"/>
        <v>Afternoon</v>
      </c>
    </row>
    <row r="1968" spans="1:10" x14ac:dyDescent="0.35">
      <c r="A1968">
        <v>297540</v>
      </c>
      <c r="B1968" t="s">
        <v>33</v>
      </c>
      <c r="C1968">
        <v>1</v>
      </c>
      <c r="D1968">
        <v>14.95</v>
      </c>
      <c r="E1968" s="1">
        <v>43816.936805555553</v>
      </c>
      <c r="F1968" t="s">
        <v>1898</v>
      </c>
      <c r="G1968">
        <f t="shared" si="120"/>
        <v>14.95</v>
      </c>
      <c r="H1968" t="str">
        <f t="shared" si="121"/>
        <v>CA</v>
      </c>
      <c r="I1968">
        <f t="shared" si="122"/>
        <v>22</v>
      </c>
      <c r="J1968" t="str">
        <f t="shared" si="123"/>
        <v>Evening</v>
      </c>
    </row>
    <row r="1969" spans="1:10" x14ac:dyDescent="0.35">
      <c r="A1969">
        <v>297541</v>
      </c>
      <c r="B1969" t="s">
        <v>25</v>
      </c>
      <c r="C1969">
        <v>1</v>
      </c>
      <c r="D1969">
        <v>2.99</v>
      </c>
      <c r="E1969" s="1">
        <v>43819.433333333334</v>
      </c>
      <c r="F1969" t="s">
        <v>1899</v>
      </c>
      <c r="G1969">
        <f t="shared" si="120"/>
        <v>2.99</v>
      </c>
      <c r="H1969" t="str">
        <f t="shared" si="121"/>
        <v>CA</v>
      </c>
      <c r="I1969">
        <f t="shared" si="122"/>
        <v>10</v>
      </c>
      <c r="J1969" t="str">
        <f t="shared" si="123"/>
        <v>Morning</v>
      </c>
    </row>
    <row r="1970" spans="1:10" x14ac:dyDescent="0.35">
      <c r="A1970">
        <v>297542</v>
      </c>
      <c r="B1970" t="s">
        <v>25</v>
      </c>
      <c r="C1970">
        <v>3</v>
      </c>
      <c r="D1970">
        <v>2.99</v>
      </c>
      <c r="E1970" s="1">
        <v>43813.62222222222</v>
      </c>
      <c r="F1970" t="s">
        <v>1900</v>
      </c>
      <c r="G1970">
        <f t="shared" si="120"/>
        <v>8.9700000000000006</v>
      </c>
      <c r="H1970" t="str">
        <f t="shared" si="121"/>
        <v>CA</v>
      </c>
      <c r="I1970">
        <f t="shared" si="122"/>
        <v>14</v>
      </c>
      <c r="J1970" t="str">
        <f t="shared" si="123"/>
        <v>Afternoon</v>
      </c>
    </row>
    <row r="1971" spans="1:10" x14ac:dyDescent="0.35">
      <c r="A1971">
        <v>297543</v>
      </c>
      <c r="B1971" t="s">
        <v>81</v>
      </c>
      <c r="C1971">
        <v>1</v>
      </c>
      <c r="D1971">
        <v>379.99</v>
      </c>
      <c r="E1971" s="1">
        <v>43814.715277777781</v>
      </c>
      <c r="F1971" t="s">
        <v>1901</v>
      </c>
      <c r="G1971">
        <f t="shared" si="120"/>
        <v>379.99</v>
      </c>
      <c r="H1971" t="str">
        <f t="shared" si="121"/>
        <v>TX</v>
      </c>
      <c r="I1971">
        <f t="shared" si="122"/>
        <v>17</v>
      </c>
      <c r="J1971" t="str">
        <f t="shared" si="123"/>
        <v>Afternoon</v>
      </c>
    </row>
    <row r="1972" spans="1:10" x14ac:dyDescent="0.35">
      <c r="A1972">
        <v>297544</v>
      </c>
      <c r="B1972" t="s">
        <v>25</v>
      </c>
      <c r="C1972">
        <v>2</v>
      </c>
      <c r="D1972">
        <v>2.99</v>
      </c>
      <c r="E1972" s="1">
        <v>43808.80972222222</v>
      </c>
      <c r="F1972" t="s">
        <v>1902</v>
      </c>
      <c r="G1972">
        <f t="shared" si="120"/>
        <v>5.98</v>
      </c>
      <c r="H1972" t="str">
        <f t="shared" si="121"/>
        <v>CA</v>
      </c>
      <c r="I1972">
        <f t="shared" si="122"/>
        <v>19</v>
      </c>
      <c r="J1972" t="str">
        <f t="shared" si="123"/>
        <v>Evening</v>
      </c>
    </row>
    <row r="1973" spans="1:10" x14ac:dyDescent="0.35">
      <c r="A1973">
        <v>297545</v>
      </c>
      <c r="B1973" t="s">
        <v>25</v>
      </c>
      <c r="C1973">
        <v>2</v>
      </c>
      <c r="D1973">
        <v>2.99</v>
      </c>
      <c r="E1973" s="1">
        <v>43825.677083333336</v>
      </c>
      <c r="F1973" t="s">
        <v>1903</v>
      </c>
      <c r="G1973">
        <f t="shared" si="120"/>
        <v>5.98</v>
      </c>
      <c r="H1973" t="str">
        <f t="shared" si="121"/>
        <v>WA</v>
      </c>
      <c r="I1973">
        <f t="shared" si="122"/>
        <v>16</v>
      </c>
      <c r="J1973" t="str">
        <f t="shared" si="123"/>
        <v>Afternoon</v>
      </c>
    </row>
    <row r="1974" spans="1:10" x14ac:dyDescent="0.35">
      <c r="A1974">
        <v>297546</v>
      </c>
      <c r="B1974" t="s">
        <v>72</v>
      </c>
      <c r="C1974">
        <v>1</v>
      </c>
      <c r="D1974">
        <v>700</v>
      </c>
      <c r="E1974" s="1">
        <v>43811.769444444442</v>
      </c>
      <c r="F1974" t="s">
        <v>1904</v>
      </c>
      <c r="G1974">
        <f t="shared" si="120"/>
        <v>700</v>
      </c>
      <c r="H1974" t="str">
        <f t="shared" si="121"/>
        <v>MA</v>
      </c>
      <c r="I1974">
        <f t="shared" si="122"/>
        <v>18</v>
      </c>
      <c r="J1974" t="str">
        <f t="shared" si="123"/>
        <v>Evening</v>
      </c>
    </row>
    <row r="1975" spans="1:10" x14ac:dyDescent="0.35">
      <c r="A1975">
        <v>297547</v>
      </c>
      <c r="B1975" t="s">
        <v>156</v>
      </c>
      <c r="C1975">
        <v>1</v>
      </c>
      <c r="D1975">
        <v>389.99</v>
      </c>
      <c r="E1975" s="1">
        <v>43800.559027777781</v>
      </c>
      <c r="F1975" t="s">
        <v>1905</v>
      </c>
      <c r="G1975">
        <f t="shared" si="120"/>
        <v>389.99</v>
      </c>
      <c r="H1975" t="str">
        <f t="shared" si="121"/>
        <v>WA</v>
      </c>
      <c r="I1975">
        <f t="shared" si="122"/>
        <v>13</v>
      </c>
      <c r="J1975" t="str">
        <f t="shared" si="123"/>
        <v>Afternoon</v>
      </c>
    </row>
    <row r="1976" spans="1:10" x14ac:dyDescent="0.35">
      <c r="A1976">
        <v>297548</v>
      </c>
      <c r="B1976" t="s">
        <v>14</v>
      </c>
      <c r="C1976">
        <v>1</v>
      </c>
      <c r="D1976">
        <v>11.95</v>
      </c>
      <c r="E1976" s="1">
        <v>43826.961111111108</v>
      </c>
      <c r="F1976" t="s">
        <v>1906</v>
      </c>
      <c r="G1976">
        <f t="shared" si="120"/>
        <v>11.95</v>
      </c>
      <c r="H1976" t="str">
        <f t="shared" si="121"/>
        <v>NY</v>
      </c>
      <c r="I1976">
        <f t="shared" si="122"/>
        <v>23</v>
      </c>
      <c r="J1976" t="str">
        <f t="shared" si="123"/>
        <v>Evening</v>
      </c>
    </row>
    <row r="1977" spans="1:10" x14ac:dyDescent="0.35">
      <c r="A1977">
        <v>297549</v>
      </c>
      <c r="B1977" t="s">
        <v>19</v>
      </c>
      <c r="C1977">
        <v>1</v>
      </c>
      <c r="D1977">
        <v>3.84</v>
      </c>
      <c r="E1977" s="1">
        <v>43825.370138888888</v>
      </c>
      <c r="F1977" t="s">
        <v>1907</v>
      </c>
      <c r="G1977">
        <f t="shared" si="120"/>
        <v>3.84</v>
      </c>
      <c r="H1977" t="str">
        <f t="shared" si="121"/>
        <v>TX</v>
      </c>
      <c r="I1977">
        <f t="shared" si="122"/>
        <v>8</v>
      </c>
      <c r="J1977" t="str">
        <f t="shared" si="123"/>
        <v>Morning</v>
      </c>
    </row>
    <row r="1978" spans="1:10" x14ac:dyDescent="0.35">
      <c r="A1978">
        <v>297550</v>
      </c>
      <c r="B1978" t="s">
        <v>19</v>
      </c>
      <c r="C1978">
        <v>1</v>
      </c>
      <c r="D1978">
        <v>3.84</v>
      </c>
      <c r="E1978" s="1">
        <v>43830.126388888886</v>
      </c>
      <c r="F1978" t="s">
        <v>1908</v>
      </c>
      <c r="G1978">
        <f t="shared" si="120"/>
        <v>3.84</v>
      </c>
      <c r="H1978" t="str">
        <f t="shared" si="121"/>
        <v>TX</v>
      </c>
      <c r="I1978">
        <f t="shared" si="122"/>
        <v>3</v>
      </c>
      <c r="J1978" t="str">
        <f t="shared" si="123"/>
        <v>Morning</v>
      </c>
    </row>
    <row r="1979" spans="1:10" x14ac:dyDescent="0.35">
      <c r="A1979">
        <v>297551</v>
      </c>
      <c r="B1979" t="s">
        <v>72</v>
      </c>
      <c r="C1979">
        <v>1</v>
      </c>
      <c r="D1979">
        <v>700</v>
      </c>
      <c r="E1979" s="1">
        <v>43818.575694444444</v>
      </c>
      <c r="F1979" t="s">
        <v>1909</v>
      </c>
      <c r="G1979">
        <f t="shared" si="120"/>
        <v>700</v>
      </c>
      <c r="H1979" t="str">
        <f t="shared" si="121"/>
        <v>GA</v>
      </c>
      <c r="I1979">
        <f t="shared" si="122"/>
        <v>13</v>
      </c>
      <c r="J1979" t="str">
        <f t="shared" si="123"/>
        <v>Afternoon</v>
      </c>
    </row>
    <row r="1980" spans="1:10" x14ac:dyDescent="0.35">
      <c r="A1980">
        <v>297552</v>
      </c>
      <c r="B1980" t="s">
        <v>43</v>
      </c>
      <c r="C1980">
        <v>1</v>
      </c>
      <c r="D1980">
        <v>150</v>
      </c>
      <c r="E1980" s="1">
        <v>43822.56527777778</v>
      </c>
      <c r="F1980" t="s">
        <v>1910</v>
      </c>
      <c r="G1980">
        <f t="shared" si="120"/>
        <v>150</v>
      </c>
      <c r="H1980" t="str">
        <f t="shared" si="121"/>
        <v>MA</v>
      </c>
      <c r="I1980">
        <f t="shared" si="122"/>
        <v>13</v>
      </c>
      <c r="J1980" t="str">
        <f t="shared" si="123"/>
        <v>Afternoon</v>
      </c>
    </row>
    <row r="1981" spans="1:10" x14ac:dyDescent="0.35">
      <c r="A1981">
        <v>297553</v>
      </c>
      <c r="B1981" t="s">
        <v>16</v>
      </c>
      <c r="C1981">
        <v>1</v>
      </c>
      <c r="D1981">
        <v>149.99</v>
      </c>
      <c r="E1981" s="1">
        <v>43823.376388888886</v>
      </c>
      <c r="F1981" t="s">
        <v>1911</v>
      </c>
      <c r="G1981">
        <f t="shared" si="120"/>
        <v>149.99</v>
      </c>
      <c r="H1981" t="str">
        <f t="shared" si="121"/>
        <v>CA</v>
      </c>
      <c r="I1981">
        <f t="shared" si="122"/>
        <v>9</v>
      </c>
      <c r="J1981" t="str">
        <f t="shared" si="123"/>
        <v>Morning</v>
      </c>
    </row>
    <row r="1982" spans="1:10" x14ac:dyDescent="0.35">
      <c r="A1982">
        <v>297554</v>
      </c>
      <c r="B1982" t="s">
        <v>55</v>
      </c>
      <c r="C1982">
        <v>1</v>
      </c>
      <c r="D1982">
        <v>400</v>
      </c>
      <c r="E1982" s="1">
        <v>43802.647222222222</v>
      </c>
      <c r="F1982" t="s">
        <v>1912</v>
      </c>
      <c r="G1982">
        <f t="shared" si="120"/>
        <v>400</v>
      </c>
      <c r="H1982" t="str">
        <f t="shared" si="121"/>
        <v>TX</v>
      </c>
      <c r="I1982">
        <f t="shared" si="122"/>
        <v>15</v>
      </c>
      <c r="J1982" t="str">
        <f t="shared" si="123"/>
        <v>Afternoon</v>
      </c>
    </row>
    <row r="1983" spans="1:10" x14ac:dyDescent="0.35">
      <c r="A1983">
        <v>297554</v>
      </c>
      <c r="B1983" t="s">
        <v>14</v>
      </c>
      <c r="C1983">
        <v>1</v>
      </c>
      <c r="D1983">
        <v>11.95</v>
      </c>
      <c r="E1983" s="1">
        <v>43802.647222222222</v>
      </c>
      <c r="F1983" t="s">
        <v>1912</v>
      </c>
      <c r="G1983">
        <f t="shared" si="120"/>
        <v>11.95</v>
      </c>
      <c r="H1983" t="str">
        <f t="shared" si="121"/>
        <v>TX</v>
      </c>
      <c r="I1983">
        <f t="shared" si="122"/>
        <v>15</v>
      </c>
      <c r="J1983" t="str">
        <f t="shared" si="123"/>
        <v>Afternoon</v>
      </c>
    </row>
    <row r="1984" spans="1:10" x14ac:dyDescent="0.35">
      <c r="A1984">
        <v>297554</v>
      </c>
      <c r="B1984" t="s">
        <v>72</v>
      </c>
      <c r="C1984">
        <v>1</v>
      </c>
      <c r="D1984">
        <v>700</v>
      </c>
      <c r="E1984" s="1">
        <v>43802.647222222222</v>
      </c>
      <c r="F1984" t="s">
        <v>1912</v>
      </c>
      <c r="G1984">
        <f t="shared" si="120"/>
        <v>700</v>
      </c>
      <c r="H1984" t="str">
        <f t="shared" si="121"/>
        <v>TX</v>
      </c>
      <c r="I1984">
        <f t="shared" si="122"/>
        <v>15</v>
      </c>
      <c r="J1984" t="str">
        <f t="shared" si="123"/>
        <v>Afternoon</v>
      </c>
    </row>
    <row r="1985" spans="1:10" x14ac:dyDescent="0.35">
      <c r="A1985">
        <v>297555</v>
      </c>
      <c r="B1985" t="s">
        <v>23</v>
      </c>
      <c r="C1985">
        <v>1</v>
      </c>
      <c r="D1985">
        <v>99.99</v>
      </c>
      <c r="E1985" s="1">
        <v>43816.644444444442</v>
      </c>
      <c r="F1985" t="s">
        <v>1913</v>
      </c>
      <c r="G1985">
        <f t="shared" si="120"/>
        <v>99.99</v>
      </c>
      <c r="H1985" t="str">
        <f t="shared" si="121"/>
        <v>CA</v>
      </c>
      <c r="I1985">
        <f t="shared" si="122"/>
        <v>15</v>
      </c>
      <c r="J1985" t="str">
        <f t="shared" si="123"/>
        <v>Afternoon</v>
      </c>
    </row>
    <row r="1986" spans="1:10" x14ac:dyDescent="0.35">
      <c r="A1986">
        <v>297556</v>
      </c>
      <c r="B1986" t="s">
        <v>23</v>
      </c>
      <c r="C1986">
        <v>1</v>
      </c>
      <c r="D1986">
        <v>99.99</v>
      </c>
      <c r="E1986" s="1">
        <v>43825.629861111112</v>
      </c>
      <c r="F1986" t="s">
        <v>1914</v>
      </c>
      <c r="G1986">
        <f t="shared" si="120"/>
        <v>99.99</v>
      </c>
      <c r="H1986" t="str">
        <f t="shared" si="121"/>
        <v>CA</v>
      </c>
      <c r="I1986">
        <f t="shared" si="122"/>
        <v>15</v>
      </c>
      <c r="J1986" t="str">
        <f t="shared" si="123"/>
        <v>Afternoon</v>
      </c>
    </row>
    <row r="1987" spans="1:10" x14ac:dyDescent="0.35">
      <c r="A1987">
        <v>297557</v>
      </c>
      <c r="B1987" t="s">
        <v>14</v>
      </c>
      <c r="C1987">
        <v>1</v>
      </c>
      <c r="D1987">
        <v>11.95</v>
      </c>
      <c r="E1987" s="1">
        <v>43815.69027777778</v>
      </c>
      <c r="F1987" t="s">
        <v>1915</v>
      </c>
      <c r="G1987">
        <f t="shared" ref="G1987:G2001" si="124">D1987*C1987</f>
        <v>11.95</v>
      </c>
      <c r="H1987" t="str">
        <f t="shared" ref="H1987:H2001" si="125">TRIM(MID(F1987, SEARCH(",", F1987, SEARCH(",", F1987) + 1) + 2, 2))</f>
        <v>MA</v>
      </c>
      <c r="I1987">
        <f t="shared" ref="I1987:I2001" si="126">HOUR(E1987)</f>
        <v>16</v>
      </c>
      <c r="J1987" t="str">
        <f t="shared" ref="J1987:J2001" si="127">IF(I1987&lt;12, "Morning", IF(I1987&lt;18, "Afternoon", "Evening"))</f>
        <v>Afternoon</v>
      </c>
    </row>
    <row r="1988" spans="1:10" x14ac:dyDescent="0.35">
      <c r="A1988">
        <v>297558</v>
      </c>
      <c r="B1988" t="s">
        <v>43</v>
      </c>
      <c r="C1988">
        <v>1</v>
      </c>
      <c r="D1988">
        <v>150</v>
      </c>
      <c r="E1988" s="1">
        <v>43812.780555555553</v>
      </c>
      <c r="F1988" t="s">
        <v>1916</v>
      </c>
      <c r="G1988">
        <f t="shared" si="124"/>
        <v>150</v>
      </c>
      <c r="H1988" t="str">
        <f t="shared" si="125"/>
        <v>WA</v>
      </c>
      <c r="I1988">
        <f t="shared" si="126"/>
        <v>18</v>
      </c>
      <c r="J1988" t="str">
        <f t="shared" si="127"/>
        <v>Evening</v>
      </c>
    </row>
    <row r="1989" spans="1:10" x14ac:dyDescent="0.35">
      <c r="A1989">
        <v>297559</v>
      </c>
      <c r="B1989" t="s">
        <v>14</v>
      </c>
      <c r="C1989">
        <v>1</v>
      </c>
      <c r="D1989">
        <v>11.95</v>
      </c>
      <c r="E1989" s="1">
        <v>43807.497916666667</v>
      </c>
      <c r="F1989" t="s">
        <v>1917</v>
      </c>
      <c r="G1989">
        <f t="shared" si="124"/>
        <v>11.95</v>
      </c>
      <c r="H1989" t="str">
        <f t="shared" si="125"/>
        <v>NY</v>
      </c>
      <c r="I1989">
        <f t="shared" si="126"/>
        <v>11</v>
      </c>
      <c r="J1989" t="str">
        <f t="shared" si="127"/>
        <v>Morning</v>
      </c>
    </row>
    <row r="1990" spans="1:10" x14ac:dyDescent="0.35">
      <c r="A1990">
        <v>297560</v>
      </c>
      <c r="B1990" t="s">
        <v>19</v>
      </c>
      <c r="C1990">
        <v>1</v>
      </c>
      <c r="D1990">
        <v>3.84</v>
      </c>
      <c r="E1990" s="1">
        <v>43820.561111111114</v>
      </c>
      <c r="F1990" t="s">
        <v>1918</v>
      </c>
      <c r="G1990">
        <f t="shared" si="124"/>
        <v>3.84</v>
      </c>
      <c r="H1990" t="str">
        <f t="shared" si="125"/>
        <v>MA</v>
      </c>
      <c r="I1990">
        <f t="shared" si="126"/>
        <v>13</v>
      </c>
      <c r="J1990" t="str">
        <f t="shared" si="127"/>
        <v>Afternoon</v>
      </c>
    </row>
    <row r="1991" spans="1:10" x14ac:dyDescent="0.35">
      <c r="A1991">
        <v>297561</v>
      </c>
      <c r="B1991" t="s">
        <v>19</v>
      </c>
      <c r="C1991">
        <v>1</v>
      </c>
      <c r="D1991">
        <v>3.84</v>
      </c>
      <c r="E1991" s="1">
        <v>43813.574999999997</v>
      </c>
      <c r="F1991" t="s">
        <v>1919</v>
      </c>
      <c r="G1991">
        <f t="shared" si="124"/>
        <v>3.84</v>
      </c>
      <c r="H1991" t="str">
        <f t="shared" si="125"/>
        <v>WA</v>
      </c>
      <c r="I1991">
        <f t="shared" si="126"/>
        <v>13</v>
      </c>
      <c r="J1991" t="str">
        <f t="shared" si="127"/>
        <v>Afternoon</v>
      </c>
    </row>
    <row r="1992" spans="1:10" x14ac:dyDescent="0.35">
      <c r="A1992">
        <v>297562</v>
      </c>
      <c r="B1992" t="s">
        <v>33</v>
      </c>
      <c r="C1992">
        <v>2</v>
      </c>
      <c r="D1992">
        <v>14.95</v>
      </c>
      <c r="E1992" s="1">
        <v>43809.006249999999</v>
      </c>
      <c r="F1992" t="s">
        <v>1920</v>
      </c>
      <c r="G1992">
        <f t="shared" si="124"/>
        <v>29.9</v>
      </c>
      <c r="H1992" t="str">
        <f t="shared" si="125"/>
        <v>MA</v>
      </c>
      <c r="I1992">
        <f t="shared" si="126"/>
        <v>0</v>
      </c>
      <c r="J1992" t="str">
        <f t="shared" si="127"/>
        <v>Morning</v>
      </c>
    </row>
    <row r="1993" spans="1:10" x14ac:dyDescent="0.35">
      <c r="A1993">
        <v>297563</v>
      </c>
      <c r="B1993" t="s">
        <v>55</v>
      </c>
      <c r="C1993">
        <v>1</v>
      </c>
      <c r="D1993">
        <v>400</v>
      </c>
      <c r="E1993" s="1">
        <v>43804.899305555555</v>
      </c>
      <c r="F1993" t="s">
        <v>1921</v>
      </c>
      <c r="G1993">
        <f t="shared" si="124"/>
        <v>400</v>
      </c>
      <c r="H1993" t="str">
        <f t="shared" si="125"/>
        <v>CA</v>
      </c>
      <c r="I1993">
        <f t="shared" si="126"/>
        <v>21</v>
      </c>
      <c r="J1993" t="str">
        <f t="shared" si="127"/>
        <v>Evening</v>
      </c>
    </row>
    <row r="1994" spans="1:10" x14ac:dyDescent="0.35">
      <c r="A1994">
        <v>297564</v>
      </c>
      <c r="B1994" t="s">
        <v>156</v>
      </c>
      <c r="C1994">
        <v>1</v>
      </c>
      <c r="D1994">
        <v>389.99</v>
      </c>
      <c r="E1994" s="1">
        <v>43815.513194444444</v>
      </c>
      <c r="F1994" t="s">
        <v>1922</v>
      </c>
      <c r="G1994">
        <f t="shared" si="124"/>
        <v>389.99</v>
      </c>
      <c r="H1994" t="str">
        <f t="shared" si="125"/>
        <v>OR</v>
      </c>
      <c r="I1994">
        <f t="shared" si="126"/>
        <v>12</v>
      </c>
      <c r="J1994" t="str">
        <f t="shared" si="127"/>
        <v>Afternoon</v>
      </c>
    </row>
    <row r="1995" spans="1:10" x14ac:dyDescent="0.35">
      <c r="A1995">
        <v>297565</v>
      </c>
      <c r="B1995" t="s">
        <v>35</v>
      </c>
      <c r="C1995">
        <v>1</v>
      </c>
      <c r="D1995">
        <v>600</v>
      </c>
      <c r="E1995" s="1">
        <v>43803.788888888892</v>
      </c>
      <c r="F1995" t="s">
        <v>1923</v>
      </c>
      <c r="G1995">
        <f t="shared" si="124"/>
        <v>600</v>
      </c>
      <c r="H1995" t="str">
        <f t="shared" si="125"/>
        <v>TX</v>
      </c>
      <c r="I1995">
        <f t="shared" si="126"/>
        <v>18</v>
      </c>
      <c r="J1995" t="str">
        <f t="shared" si="127"/>
        <v>Evening</v>
      </c>
    </row>
    <row r="1996" spans="1:10" x14ac:dyDescent="0.35">
      <c r="A1996">
        <v>297565</v>
      </c>
      <c r="B1996" t="s">
        <v>23</v>
      </c>
      <c r="C1996">
        <v>1</v>
      </c>
      <c r="D1996">
        <v>99.99</v>
      </c>
      <c r="E1996" s="1">
        <v>43803.788888888892</v>
      </c>
      <c r="F1996" t="s">
        <v>1923</v>
      </c>
      <c r="G1996">
        <f t="shared" si="124"/>
        <v>99.99</v>
      </c>
      <c r="H1996" t="str">
        <f t="shared" si="125"/>
        <v>TX</v>
      </c>
      <c r="I1996">
        <f t="shared" si="126"/>
        <v>18</v>
      </c>
      <c r="J1996" t="str">
        <f t="shared" si="127"/>
        <v>Evening</v>
      </c>
    </row>
    <row r="1997" spans="1:10" x14ac:dyDescent="0.35">
      <c r="A1997">
        <v>297566</v>
      </c>
      <c r="B1997" t="s">
        <v>106</v>
      </c>
      <c r="C1997">
        <v>1</v>
      </c>
      <c r="D1997">
        <v>300</v>
      </c>
      <c r="E1997" s="1">
        <v>43807.875</v>
      </c>
      <c r="F1997" t="s">
        <v>1924</v>
      </c>
      <c r="G1997">
        <f t="shared" si="124"/>
        <v>300</v>
      </c>
      <c r="H1997" t="str">
        <f t="shared" si="125"/>
        <v>TX</v>
      </c>
      <c r="I1997">
        <f t="shared" si="126"/>
        <v>21</v>
      </c>
      <c r="J1997" t="str">
        <f t="shared" si="127"/>
        <v>Evening</v>
      </c>
    </row>
    <row r="1998" spans="1:10" x14ac:dyDescent="0.35">
      <c r="A1998">
        <v>297567</v>
      </c>
      <c r="B1998" t="s">
        <v>81</v>
      </c>
      <c r="C1998">
        <v>1</v>
      </c>
      <c r="D1998">
        <v>379.99</v>
      </c>
      <c r="E1998" s="1">
        <v>43807.564583333333</v>
      </c>
      <c r="F1998" t="s">
        <v>1925</v>
      </c>
      <c r="G1998">
        <f t="shared" si="124"/>
        <v>379.99</v>
      </c>
      <c r="H1998" t="str">
        <f t="shared" si="125"/>
        <v>TX</v>
      </c>
      <c r="I1998">
        <f t="shared" si="126"/>
        <v>13</v>
      </c>
      <c r="J1998" t="str">
        <f t="shared" si="127"/>
        <v>Afternoon</v>
      </c>
    </row>
    <row r="1999" spans="1:10" x14ac:dyDescent="0.35">
      <c r="A1999">
        <v>297568</v>
      </c>
      <c r="B1999" t="s">
        <v>19</v>
      </c>
      <c r="C1999">
        <v>2</v>
      </c>
      <c r="D1999">
        <v>3.84</v>
      </c>
      <c r="E1999" s="1">
        <v>43824.010416666664</v>
      </c>
      <c r="F1999" t="s">
        <v>1926</v>
      </c>
      <c r="G1999">
        <f t="shared" si="124"/>
        <v>7.68</v>
      </c>
      <c r="H1999" t="str">
        <f t="shared" si="125"/>
        <v>MA</v>
      </c>
      <c r="I1999">
        <f t="shared" si="126"/>
        <v>0</v>
      </c>
      <c r="J1999" t="str">
        <f t="shared" si="127"/>
        <v>Morning</v>
      </c>
    </row>
    <row r="2000" spans="1:10" x14ac:dyDescent="0.35">
      <c r="A2000">
        <v>297569</v>
      </c>
      <c r="B2000" t="s">
        <v>72</v>
      </c>
      <c r="C2000">
        <v>1</v>
      </c>
      <c r="D2000">
        <v>700</v>
      </c>
      <c r="E2000" s="1">
        <v>43811.51458333333</v>
      </c>
      <c r="F2000" t="s">
        <v>1927</v>
      </c>
      <c r="G2000">
        <f t="shared" si="124"/>
        <v>700</v>
      </c>
      <c r="H2000" t="str">
        <f t="shared" si="125"/>
        <v>MA</v>
      </c>
      <c r="I2000">
        <f t="shared" si="126"/>
        <v>12</v>
      </c>
      <c r="J2000" t="str">
        <f t="shared" si="127"/>
        <v>Afternoon</v>
      </c>
    </row>
    <row r="2001" spans="1:10" x14ac:dyDescent="0.35">
      <c r="A2001">
        <v>297569</v>
      </c>
      <c r="B2001" t="s">
        <v>33</v>
      </c>
      <c r="C2001">
        <v>1</v>
      </c>
      <c r="D2001">
        <v>14.95</v>
      </c>
      <c r="E2001" s="1">
        <v>43811.51458333333</v>
      </c>
      <c r="F2001" t="s">
        <v>1927</v>
      </c>
      <c r="G2001">
        <f t="shared" si="124"/>
        <v>14.95</v>
      </c>
      <c r="H2001" t="str">
        <f t="shared" si="125"/>
        <v>MA</v>
      </c>
      <c r="I2001">
        <f t="shared" si="126"/>
        <v>12</v>
      </c>
      <c r="J2001" t="str">
        <f t="shared" si="127"/>
        <v>Afternoon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Scheer</dc:creator>
  <cp:lastModifiedBy>Zachary Scheer</cp:lastModifiedBy>
  <dcterms:created xsi:type="dcterms:W3CDTF">2026-04-06T22:29:00Z</dcterms:created>
  <dcterms:modified xsi:type="dcterms:W3CDTF">2026-04-06T22:29:35Z</dcterms:modified>
</cp:coreProperties>
</file>