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96B9BEE9-DDF1-4B29-B948-17715942635C}" xr6:coauthVersionLast="47" xr6:coauthVersionMax="47" xr10:uidLastSave="{00000000-0000-0000-0000-000000000000}"/>
  <bookViews>
    <workbookView xWindow="-120" yWindow="-120" windowWidth="29040" windowHeight="15840" xr2:uid="{563B2BA7-8CB3-45FD-8D63-C31EE2A980A8}"/>
  </bookViews>
  <sheets>
    <sheet name="Data diary" sheetId="7" r:id="rId1"/>
    <sheet name="majority white nbhd" sheetId="10" r:id="rId2"/>
    <sheet name="majority minority nbhd" sheetId="11" r:id="rId3"/>
    <sheet name="combined - race - swat" sheetId="8" r:id="rId4"/>
    <sheet name="nbhd count clean" sheetId="6" r:id="rId5"/>
    <sheet name="nbhd count in prog" sheetId="5" r:id="rId6"/>
    <sheet name="pivot - neighborhood count" sheetId="4" r:id="rId7"/>
    <sheet name="combined 20_22" sheetId="3" r:id="rId8"/>
    <sheet name="Warrants 21-22" sheetId="1" r:id="rId9"/>
    <sheet name="Warrants 20-21" sheetId="2" r:id="rId10"/>
  </sheets>
  <definedNames>
    <definedName name="_xlnm._FilterDatabase" localSheetId="3" hidden="1">'combined - race - swat'!$A$1:$J$79</definedName>
  </definedNames>
  <calcPr calcId="191029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1" l="1"/>
  <c r="C54" i="10"/>
  <c r="B63" i="4"/>
  <c r="B59" i="6"/>
</calcChain>
</file>

<file path=xl/sharedStrings.xml><?xml version="1.0" encoding="utf-8"?>
<sst xmlns="http://schemas.openxmlformats.org/spreadsheetml/2006/main" count="774" uniqueCount="119">
  <si>
    <t>Date</t>
  </si>
  <si>
    <t>College View - South Platte</t>
  </si>
  <si>
    <t>Westwood</t>
  </si>
  <si>
    <t>Hampden South</t>
  </si>
  <si>
    <t>Ruby Hill</t>
  </si>
  <si>
    <t>Villa Park</t>
  </si>
  <si>
    <t>Windsor</t>
  </si>
  <si>
    <t>Barnum</t>
  </si>
  <si>
    <t>University Park</t>
  </si>
  <si>
    <t>Harvey Park South</t>
  </si>
  <si>
    <t>Hampden</t>
  </si>
  <si>
    <t>Athmar Park</t>
  </si>
  <si>
    <t>Montbello</t>
  </si>
  <si>
    <t>Fort Logan</t>
  </si>
  <si>
    <t>Regis</t>
  </si>
  <si>
    <t>Bear Valley</t>
  </si>
  <si>
    <t>Northeast Park Hill</t>
  </si>
  <si>
    <t>West Colfax</t>
  </si>
  <si>
    <t>Washington Virginia Vale</t>
  </si>
  <si>
    <t>Gateway - Green Valley Ranch</t>
  </si>
  <si>
    <t>University</t>
  </si>
  <si>
    <t>Globeville</t>
  </si>
  <si>
    <t>Sunnyside</t>
  </si>
  <si>
    <t>Cole</t>
  </si>
  <si>
    <t>Marston</t>
  </si>
  <si>
    <t>Central Park</t>
  </si>
  <si>
    <t>Valverde</t>
  </si>
  <si>
    <t>Harvey Park</t>
  </si>
  <si>
    <t>Mar Lee</t>
  </si>
  <si>
    <t>Five Points</t>
  </si>
  <si>
    <t>Neighborhood</t>
  </si>
  <si>
    <t>Whittier</t>
  </si>
  <si>
    <t>North Park Hill</t>
  </si>
  <si>
    <t>Berkeley</t>
  </si>
  <si>
    <t>University Hills</t>
  </si>
  <si>
    <t>Kennedy</t>
  </si>
  <si>
    <t>East Colfax</t>
  </si>
  <si>
    <t>Cory - Merrill</t>
  </si>
  <si>
    <t>Baker</t>
  </si>
  <si>
    <t>Goldsmith</t>
  </si>
  <si>
    <t>Clayton</t>
  </si>
  <si>
    <t>Sloan Lake</t>
  </si>
  <si>
    <t>City Park West</t>
  </si>
  <si>
    <t>Lincoln Park</t>
  </si>
  <si>
    <t>Montclair</t>
  </si>
  <si>
    <t>Chaffee Park</t>
  </si>
  <si>
    <t>Cherry Creek</t>
  </si>
  <si>
    <t>Overland</t>
  </si>
  <si>
    <t>Congress Park</t>
  </si>
  <si>
    <t>Union Station</t>
  </si>
  <si>
    <t>Capitol Hill</t>
  </si>
  <si>
    <t>Elyria Swansea</t>
  </si>
  <si>
    <t>Speer</t>
  </si>
  <si>
    <t>Green Valley Ranch</t>
  </si>
  <si>
    <t>Norh Capitol Hill</t>
  </si>
  <si>
    <t>Highland</t>
  </si>
  <si>
    <t>Barnum West</t>
  </si>
  <si>
    <t>Gateway - GVR</t>
  </si>
  <si>
    <t>Outside of Denver</t>
  </si>
  <si>
    <t>Row Labels</t>
  </si>
  <si>
    <t>Grand Total</t>
  </si>
  <si>
    <t>Count of Neighborhood</t>
  </si>
  <si>
    <t>neighborhood</t>
  </si>
  <si>
    <t>swat_count</t>
  </si>
  <si>
    <t>nbhd_name</t>
  </si>
  <si>
    <t># 184 total knock and announce warrants in Denver</t>
  </si>
  <si>
    <t xml:space="preserve">      # Excel has 187, where did I lose the 3??</t>
  </si>
  <si>
    <t xml:space="preserve">      </t>
  </si>
  <si>
    <t xml:space="preserve">      dpd_swat_knock_20_22 %&gt;% </t>
  </si>
  <si>
    <t xml:space="preserve">        summarize(swat_total = sum(swat_count)) </t>
  </si>
  <si>
    <t xml:space="preserve">        # This has 187 in R too, where did I lose the 3?</t>
  </si>
  <si>
    <t xml:space="preserve">      den_swat_nbhd_race_poverty %&gt;% </t>
  </si>
  <si>
    <t xml:space="preserve">        filter(!is.na(swat_count)) %&gt;%</t>
  </si>
  <si>
    <t xml:space="preserve">        summarize(swat_total = sum(swat_count))</t>
  </si>
  <si>
    <t xml:space="preserve">        # Goes down to 184 when I filter out for NA, not sure what's happening. Maybe anti-join will show</t>
  </si>
  <si>
    <t xml:space="preserve">      anti_join(den_swat_nbhd_race_poverty, dpd_swat_knock_20_22, by = "nbhd_name") %&gt;% </t>
  </si>
  <si>
    <t xml:space="preserve">        View()</t>
  </si>
  <si>
    <t xml:space="preserve">      # Didn't work, let's switch it:</t>
  </si>
  <si>
    <t xml:space="preserve">      anti_join(dpd_swat_knock_20_22, den_swat_nbhd_race_poverty, by = "nbhd_name") %&gt;% </t>
  </si>
  <si>
    <t xml:space="preserve">      # Here are the three that didn't make it into the join:</t>
  </si>
  <si>
    <t xml:space="preserve">        #  nbhd_name          swat_count</t>
  </si>
  <si>
    <t xml:space="preserve">        # Green Valley Ranch          1</t>
  </si>
  <si>
    <t xml:space="preserve">        # Norh Capitol Hill           1</t>
  </si>
  <si>
    <t xml:space="preserve">        # Outside of Denver           1</t>
  </si>
  <si>
    <t xml:space="preserve">        # Need to add one to North Capitol Hill (DPD misspelled it) and Gateway - Green Valley Ranch to account for DPD messing up. Will then run numbers again</t>
  </si>
  <si>
    <t>total_population_all</t>
  </si>
  <si>
    <t>pct_white</t>
  </si>
  <si>
    <t>pct_hispanic</t>
  </si>
  <si>
    <t>pct_black</t>
  </si>
  <si>
    <t>pct_nativeam</t>
  </si>
  <si>
    <t>pct_hawaiianpi</t>
  </si>
  <si>
    <t>pct_otherrace</t>
  </si>
  <si>
    <t>pct_twoormore_races</t>
  </si>
  <si>
    <t>North Capitol Hill</t>
  </si>
  <si>
    <t>Auraria</t>
  </si>
  <si>
    <t>Belcaro</t>
  </si>
  <si>
    <t>CBD</t>
  </si>
  <si>
    <t>Cheesman Park</t>
  </si>
  <si>
    <t>City Park</t>
  </si>
  <si>
    <t>Civic Center</t>
  </si>
  <si>
    <t>Country Club</t>
  </si>
  <si>
    <t>DIA</t>
  </si>
  <si>
    <t>Hale</t>
  </si>
  <si>
    <t>Hilltop</t>
  </si>
  <si>
    <t>Indian Creek</t>
  </si>
  <si>
    <t>Jefferson Park</t>
  </si>
  <si>
    <t>Lowry Field</t>
  </si>
  <si>
    <t>Platt Park</t>
  </si>
  <si>
    <t>Rosedale</t>
  </si>
  <si>
    <t>Skyland</t>
  </si>
  <si>
    <t>South Park Hill</t>
  </si>
  <si>
    <t>Southmoor Park</t>
  </si>
  <si>
    <t>Sun Valley</t>
  </si>
  <si>
    <t>Virginia Village</t>
  </si>
  <si>
    <t>Washington Park</t>
  </si>
  <si>
    <t>Washington Park West</t>
  </si>
  <si>
    <t>Wellshire</t>
  </si>
  <si>
    <t>West Highland</t>
  </si>
  <si>
    <t xml:space="preserve">  # Windsor is 49.00864124 White, which would mean that it is minority majority but technically not 49 or below. Need to round up of use 49.9 or less as a 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</si>
</sst>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14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3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</cellXfs>
  <cellStyles count="3">
    <cellStyle name="Normal" xfId="0" builtinId="0"/>
    <cellStyle name="Normal_Sheet1" xfId="1" xr:uid="{380A77AF-587A-4157-992F-C946468CFB91}"/>
    <cellStyle name="Normal_Sheet2" xfId="2" xr:uid="{A835D47F-523E-4591-91DA-11C5C154F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39.578924421294" createdVersion="7" refreshedVersion="7" minRefreshableVersion="3" recordCount="187" xr:uid="{49D16605-28C9-4386-ACD3-5F41057520B2}">
  <cacheSource type="worksheet">
    <worksheetSource ref="A1:B188" sheet="combined 20_22"/>
  </cacheSource>
  <cacheFields count="2">
    <cacheField name="Date" numFmtId="14">
      <sharedItems containsSemiMixedTypes="0" containsNonDate="0" containsDate="1" containsString="0" minDate="2020-09-17T00:00:00" maxDate="2022-09-02T00:00:00"/>
    </cacheField>
    <cacheField name="Neighborhood" numFmtId="0">
      <sharedItems count="57">
        <s v="North Park Hill"/>
        <s v="Berkeley"/>
        <s v="Athmar Park"/>
        <s v="Globeville"/>
        <s v="Hampden South"/>
        <s v="University Hills"/>
        <s v="Kennedy"/>
        <s v="East Colfax"/>
        <s v="Cory - Merrill"/>
        <s v="Five Points"/>
        <s v="Mar Lee"/>
        <s v="Westwood"/>
        <s v="Sunnyside"/>
        <s v="Harvey Park"/>
        <s v="Baker"/>
        <s v="Goldsmith"/>
        <s v="West Colfax"/>
        <s v="Hampden"/>
        <s v="Ruby Hill"/>
        <s v="Clayton"/>
        <s v="Gateway - Green Valley Ranch"/>
        <s v="Sloan Lake"/>
        <s v="Montbello"/>
        <s v="Central Park"/>
        <s v="City Park West"/>
        <s v="Outside of Denver"/>
        <s v="Cole"/>
        <s v="Lincoln Park"/>
        <s v="Montclair"/>
        <s v="Chaffee Park"/>
        <s v="Villa Park"/>
        <s v="Cherry Creek"/>
        <s v="Green Valley Ranch"/>
        <s v="Harvey Park South"/>
        <s v="Overland"/>
        <s v="Congress Park"/>
        <s v="Union Station"/>
        <s v="Speer"/>
        <s v="Elyria Swansea"/>
        <s v="Valverde"/>
        <s v="Bear Valley"/>
        <s v="Capitol Hill"/>
        <s v="Highland"/>
        <s v="College View - South Platte"/>
        <s v="Windsor"/>
        <s v="Barnum"/>
        <s v="University Park"/>
        <s v="Barnum West"/>
        <s v="Fort Logan"/>
        <s v="Northeast Park Hill"/>
        <s v="Regis"/>
        <s v="Washington Virginia Vale"/>
        <s v="University"/>
        <s v="Gateway - GVR"/>
        <s v="Marston"/>
        <s v="Norh Capitol Hill"/>
        <s v="Whitt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d v="2020-09-17T00:00:00"/>
    <x v="0"/>
  </r>
  <r>
    <d v="2020-09-17T00:00:00"/>
    <x v="1"/>
  </r>
  <r>
    <d v="2020-09-23T00:00:00"/>
    <x v="2"/>
  </r>
  <r>
    <d v="2020-09-24T00:00:00"/>
    <x v="3"/>
  </r>
  <r>
    <d v="2020-09-25T00:00:00"/>
    <x v="4"/>
  </r>
  <r>
    <d v="2020-10-28T00:00:00"/>
    <x v="5"/>
  </r>
  <r>
    <d v="2020-11-18T00:00:00"/>
    <x v="6"/>
  </r>
  <r>
    <d v="2020-11-20T00:00:00"/>
    <x v="7"/>
  </r>
  <r>
    <d v="2020-12-09T00:00:00"/>
    <x v="8"/>
  </r>
  <r>
    <d v="2020-12-17T00:00:00"/>
    <x v="9"/>
  </r>
  <r>
    <d v="2020-12-18T00:00:00"/>
    <x v="10"/>
  </r>
  <r>
    <d v="2020-12-18T00:00:00"/>
    <x v="11"/>
  </r>
  <r>
    <d v="2020-12-23T00:00:00"/>
    <x v="4"/>
  </r>
  <r>
    <d v="2020-12-29T00:00:00"/>
    <x v="0"/>
  </r>
  <r>
    <d v="2020-12-30T00:00:00"/>
    <x v="12"/>
  </r>
  <r>
    <d v="2021-01-12T00:00:00"/>
    <x v="13"/>
  </r>
  <r>
    <d v="2021-01-14T00:00:00"/>
    <x v="14"/>
  </r>
  <r>
    <d v="2021-01-24T00:00:00"/>
    <x v="15"/>
  </r>
  <r>
    <d v="2021-01-28T00:00:00"/>
    <x v="14"/>
  </r>
  <r>
    <d v="2021-01-28T00:00:00"/>
    <x v="6"/>
  </r>
  <r>
    <d v="2021-01-28T00:00:00"/>
    <x v="16"/>
  </r>
  <r>
    <d v="2021-01-28T00:00:00"/>
    <x v="16"/>
  </r>
  <r>
    <d v="2021-02-09T00:00:00"/>
    <x v="10"/>
  </r>
  <r>
    <d v="2021-02-09T00:00:00"/>
    <x v="13"/>
  </r>
  <r>
    <d v="2021-02-11T00:00:00"/>
    <x v="12"/>
  </r>
  <r>
    <d v="2021-02-16T00:00:00"/>
    <x v="17"/>
  </r>
  <r>
    <d v="2021-02-17T00:00:00"/>
    <x v="18"/>
  </r>
  <r>
    <d v="2021-02-23T00:00:00"/>
    <x v="14"/>
  </r>
  <r>
    <d v="2021-02-23T00:00:00"/>
    <x v="19"/>
  </r>
  <r>
    <d v="2021-02-24T00:00:00"/>
    <x v="20"/>
  </r>
  <r>
    <d v="2021-03-02T00:00:00"/>
    <x v="21"/>
  </r>
  <r>
    <d v="2021-03-03T00:00:00"/>
    <x v="16"/>
  </r>
  <r>
    <d v="2021-03-05T00:00:00"/>
    <x v="17"/>
  </r>
  <r>
    <d v="2021-03-09T00:00:00"/>
    <x v="6"/>
  </r>
  <r>
    <d v="2021-03-10T00:00:00"/>
    <x v="3"/>
  </r>
  <r>
    <d v="2021-03-11T00:00:00"/>
    <x v="22"/>
  </r>
  <r>
    <d v="2021-03-23T00:00:00"/>
    <x v="20"/>
  </r>
  <r>
    <d v="2021-03-25T00:00:00"/>
    <x v="23"/>
  </r>
  <r>
    <d v="2021-03-25T00:00:00"/>
    <x v="17"/>
  </r>
  <r>
    <d v="2021-03-31T00:00:00"/>
    <x v="7"/>
  </r>
  <r>
    <d v="2021-04-01T00:00:00"/>
    <x v="24"/>
  </r>
  <r>
    <d v="2021-04-01T00:00:00"/>
    <x v="11"/>
  </r>
  <r>
    <d v="2021-04-07T00:00:00"/>
    <x v="11"/>
  </r>
  <r>
    <d v="2021-04-20T00:00:00"/>
    <x v="25"/>
  </r>
  <r>
    <d v="2021-04-22T00:00:00"/>
    <x v="26"/>
  </r>
  <r>
    <d v="2021-04-22T00:00:00"/>
    <x v="19"/>
  </r>
  <r>
    <d v="2021-04-22T00:00:00"/>
    <x v="11"/>
  </r>
  <r>
    <d v="2021-04-22T00:00:00"/>
    <x v="27"/>
  </r>
  <r>
    <d v="2021-05-05T00:00:00"/>
    <x v="4"/>
  </r>
  <r>
    <d v="2021-05-07T00:00:00"/>
    <x v="6"/>
  </r>
  <r>
    <d v="2021-05-12T00:00:00"/>
    <x v="11"/>
  </r>
  <r>
    <d v="2021-05-13T00:00:00"/>
    <x v="28"/>
  </r>
  <r>
    <d v="2021-05-14T00:00:00"/>
    <x v="16"/>
  </r>
  <r>
    <d v="2021-05-17T00:00:00"/>
    <x v="22"/>
  </r>
  <r>
    <d v="2021-05-20T00:00:00"/>
    <x v="0"/>
  </r>
  <r>
    <d v="2021-05-25T00:00:00"/>
    <x v="7"/>
  </r>
  <r>
    <d v="2021-05-25T00:00:00"/>
    <x v="29"/>
  </r>
  <r>
    <d v="2021-05-25T00:00:00"/>
    <x v="7"/>
  </r>
  <r>
    <d v="2021-05-25T00:00:00"/>
    <x v="7"/>
  </r>
  <r>
    <d v="2021-05-26T00:00:00"/>
    <x v="10"/>
  </r>
  <r>
    <d v="2021-05-27T00:00:00"/>
    <x v="28"/>
  </r>
  <r>
    <d v="2021-05-27T00:00:00"/>
    <x v="4"/>
  </r>
  <r>
    <d v="2021-06-01T00:00:00"/>
    <x v="30"/>
  </r>
  <r>
    <d v="2021-06-03T00:00:00"/>
    <x v="31"/>
  </r>
  <r>
    <d v="2021-06-03T00:00:00"/>
    <x v="23"/>
  </r>
  <r>
    <d v="2021-06-08T00:00:00"/>
    <x v="22"/>
  </r>
  <r>
    <d v="2021-06-08T00:00:00"/>
    <x v="22"/>
  </r>
  <r>
    <d v="2021-06-08T00:00:00"/>
    <x v="32"/>
  </r>
  <r>
    <d v="2021-06-09T00:00:00"/>
    <x v="33"/>
  </r>
  <r>
    <d v="2021-06-10T00:00:00"/>
    <x v="30"/>
  </r>
  <r>
    <d v="2021-06-14T00:00:00"/>
    <x v="11"/>
  </r>
  <r>
    <d v="2021-07-06T00:00:00"/>
    <x v="21"/>
  </r>
  <r>
    <d v="2021-07-09T00:00:00"/>
    <x v="34"/>
  </r>
  <r>
    <d v="2021-07-12T00:00:00"/>
    <x v="6"/>
  </r>
  <r>
    <d v="2021-07-15T00:00:00"/>
    <x v="14"/>
  </r>
  <r>
    <d v="2021-07-15T00:00:00"/>
    <x v="11"/>
  </r>
  <r>
    <d v="2021-07-21T00:00:00"/>
    <x v="9"/>
  </r>
  <r>
    <d v="2021-07-22T00:00:00"/>
    <x v="35"/>
  </r>
  <r>
    <d v="2021-07-22T00:00:00"/>
    <x v="36"/>
  </r>
  <r>
    <d v="2021-07-22T00:00:00"/>
    <x v="37"/>
  </r>
  <r>
    <d v="2021-07-28T00:00:00"/>
    <x v="21"/>
  </r>
  <r>
    <d v="2021-07-29T00:00:00"/>
    <x v="2"/>
  </r>
  <r>
    <d v="2021-08-04T00:00:00"/>
    <x v="11"/>
  </r>
  <r>
    <d v="2021-08-04T00:00:00"/>
    <x v="38"/>
  </r>
  <r>
    <d v="2021-08-05T00:00:00"/>
    <x v="20"/>
  </r>
  <r>
    <d v="2021-08-05T00:00:00"/>
    <x v="30"/>
  </r>
  <r>
    <d v="2021-08-10T00:00:00"/>
    <x v="39"/>
  </r>
  <r>
    <d v="2021-08-18T00:00:00"/>
    <x v="40"/>
  </r>
  <r>
    <d v="2021-08-19T00:00:00"/>
    <x v="9"/>
  </r>
  <r>
    <d v="2021-08-20T00:00:00"/>
    <x v="6"/>
  </r>
  <r>
    <d v="2021-08-23T00:00:00"/>
    <x v="29"/>
  </r>
  <r>
    <d v="2021-08-27T00:00:00"/>
    <x v="17"/>
  </r>
  <r>
    <d v="2021-08-31T00:00:00"/>
    <x v="41"/>
  </r>
  <r>
    <d v="2021-09-10T00:00:00"/>
    <x v="16"/>
  </r>
  <r>
    <d v="2021-09-14T00:00:00"/>
    <x v="42"/>
  </r>
  <r>
    <d v="2021-09-15T00:00:00"/>
    <x v="43"/>
  </r>
  <r>
    <d v="2021-09-28T00:00:00"/>
    <x v="42"/>
  </r>
  <r>
    <d v="2021-10-12T00:00:00"/>
    <x v="11"/>
  </r>
  <r>
    <d v="2021-10-20T00:00:00"/>
    <x v="21"/>
  </r>
  <r>
    <d v="2021-10-20T00:00:00"/>
    <x v="4"/>
  </r>
  <r>
    <d v="2021-10-20T00:00:00"/>
    <x v="22"/>
  </r>
  <r>
    <d v="2021-10-26T00:00:00"/>
    <x v="18"/>
  </r>
  <r>
    <d v="2021-10-29T00:00:00"/>
    <x v="17"/>
  </r>
  <r>
    <d v="2021-11-01T00:00:00"/>
    <x v="30"/>
  </r>
  <r>
    <d v="2021-11-03T00:00:00"/>
    <x v="44"/>
  </r>
  <r>
    <d v="2021-11-22T00:00:00"/>
    <x v="19"/>
  </r>
  <r>
    <d v="2021-12-02T00:00:00"/>
    <x v="45"/>
  </r>
  <r>
    <d v="2021-12-02T00:00:00"/>
    <x v="46"/>
  </r>
  <r>
    <d v="2021-12-08T00:00:00"/>
    <x v="18"/>
  </r>
  <r>
    <d v="2021-12-10T00:00:00"/>
    <x v="46"/>
  </r>
  <r>
    <d v="2021-12-14T00:00:00"/>
    <x v="30"/>
  </r>
  <r>
    <d v="2021-12-17T00:00:00"/>
    <x v="33"/>
  </r>
  <r>
    <d v="2022-01-04T00:00:00"/>
    <x v="22"/>
  </r>
  <r>
    <d v="2022-01-06T00:00:00"/>
    <x v="17"/>
  </r>
  <r>
    <d v="2022-01-07T00:00:00"/>
    <x v="11"/>
  </r>
  <r>
    <d v="2022-01-13T00:00:00"/>
    <x v="47"/>
  </r>
  <r>
    <d v="2022-01-18T00:00:00"/>
    <x v="11"/>
  </r>
  <r>
    <d v="2022-01-19T00:00:00"/>
    <x v="30"/>
  </r>
  <r>
    <d v="2022-01-25T00:00:00"/>
    <x v="2"/>
  </r>
  <r>
    <d v="2022-01-27T00:00:00"/>
    <x v="45"/>
  </r>
  <r>
    <d v="2022-01-28T00:00:00"/>
    <x v="33"/>
  </r>
  <r>
    <d v="2022-01-28T00:00:00"/>
    <x v="11"/>
  </r>
  <r>
    <d v="2022-02-03T00:00:00"/>
    <x v="30"/>
  </r>
  <r>
    <d v="2022-02-05T00:00:00"/>
    <x v="22"/>
  </r>
  <r>
    <d v="2022-02-09T00:00:00"/>
    <x v="11"/>
  </r>
  <r>
    <d v="2022-02-09T00:00:00"/>
    <x v="11"/>
  </r>
  <r>
    <d v="2022-02-14T00:00:00"/>
    <x v="48"/>
  </r>
  <r>
    <d v="2022-02-21T00:00:00"/>
    <x v="3"/>
  </r>
  <r>
    <d v="2022-02-23T00:00:00"/>
    <x v="49"/>
  </r>
  <r>
    <d v="2022-02-24T00:00:00"/>
    <x v="0"/>
  </r>
  <r>
    <d v="2022-03-02T00:00:00"/>
    <x v="50"/>
  </r>
  <r>
    <d v="2022-03-08T00:00:00"/>
    <x v="30"/>
  </r>
  <r>
    <d v="2022-03-10T00:00:00"/>
    <x v="40"/>
  </r>
  <r>
    <d v="2022-03-15T00:00:00"/>
    <x v="30"/>
  </r>
  <r>
    <d v="2022-03-23T00:00:00"/>
    <x v="11"/>
  </r>
  <r>
    <d v="2022-03-24T00:00:00"/>
    <x v="49"/>
  </r>
  <r>
    <d v="2022-03-29T00:00:00"/>
    <x v="9"/>
  </r>
  <r>
    <d v="2022-03-31T00:00:00"/>
    <x v="4"/>
  </r>
  <r>
    <d v="2022-04-01T00:00:00"/>
    <x v="16"/>
  </r>
  <r>
    <d v="2022-04-05T00:00:00"/>
    <x v="16"/>
  </r>
  <r>
    <d v="2022-04-08T00:00:00"/>
    <x v="17"/>
  </r>
  <r>
    <d v="2022-04-12T00:00:00"/>
    <x v="33"/>
  </r>
  <r>
    <d v="2022-04-28T00:00:00"/>
    <x v="11"/>
  </r>
  <r>
    <d v="2022-05-05T00:00:00"/>
    <x v="38"/>
  </r>
  <r>
    <d v="2022-05-06T00:00:00"/>
    <x v="45"/>
  </r>
  <r>
    <d v="2022-05-11T00:00:00"/>
    <x v="22"/>
  </r>
  <r>
    <d v="2022-05-18T00:00:00"/>
    <x v="51"/>
  </r>
  <r>
    <d v="2022-05-18T00:00:00"/>
    <x v="6"/>
  </r>
  <r>
    <d v="2022-05-20T00:00:00"/>
    <x v="43"/>
  </r>
  <r>
    <d v="2022-05-31T00:00:00"/>
    <x v="9"/>
  </r>
  <r>
    <d v="2022-05-31T00:00:00"/>
    <x v="22"/>
  </r>
  <r>
    <d v="2022-06-02T00:00:00"/>
    <x v="22"/>
  </r>
  <r>
    <d v="2022-06-02T00:00:00"/>
    <x v="2"/>
  </r>
  <r>
    <d v="2022-06-09T00:00:00"/>
    <x v="43"/>
  </r>
  <r>
    <d v="2022-06-15T00:00:00"/>
    <x v="20"/>
  </r>
  <r>
    <d v="2022-06-16T00:00:00"/>
    <x v="22"/>
  </r>
  <r>
    <d v="2022-06-17T00:00:00"/>
    <x v="2"/>
  </r>
  <r>
    <d v="2022-06-17T00:00:00"/>
    <x v="21"/>
  </r>
  <r>
    <d v="2022-06-17T00:00:00"/>
    <x v="33"/>
  </r>
  <r>
    <d v="2022-06-23T00:00:00"/>
    <x v="52"/>
  </r>
  <r>
    <d v="2022-06-24T00:00:00"/>
    <x v="4"/>
  </r>
  <r>
    <d v="2022-06-29T00:00:00"/>
    <x v="44"/>
  </r>
  <r>
    <d v="2022-07-01T00:00:00"/>
    <x v="12"/>
  </r>
  <r>
    <d v="2022-07-01T00:00:00"/>
    <x v="17"/>
  </r>
  <r>
    <d v="2022-07-04T00:00:00"/>
    <x v="49"/>
  </r>
  <r>
    <d v="2022-07-06T00:00:00"/>
    <x v="53"/>
  </r>
  <r>
    <d v="2022-07-13T00:00:00"/>
    <x v="3"/>
  </r>
  <r>
    <d v="2022-07-14T00:00:00"/>
    <x v="45"/>
  </r>
  <r>
    <d v="2022-07-20T00:00:00"/>
    <x v="12"/>
  </r>
  <r>
    <d v="2022-07-20T00:00:00"/>
    <x v="3"/>
  </r>
  <r>
    <d v="2022-07-21T00:00:00"/>
    <x v="22"/>
  </r>
  <r>
    <d v="2022-07-28T00:00:00"/>
    <x v="19"/>
  </r>
  <r>
    <d v="2022-07-28T00:00:00"/>
    <x v="40"/>
  </r>
  <r>
    <d v="2022-08-03T00:00:00"/>
    <x v="26"/>
  </r>
  <r>
    <d v="2022-08-10T00:00:00"/>
    <x v="2"/>
  </r>
  <r>
    <d v="2022-08-13T00:00:00"/>
    <x v="51"/>
  </r>
  <r>
    <d v="2022-08-18T00:00:00"/>
    <x v="54"/>
  </r>
  <r>
    <d v="2022-08-23T00:00:00"/>
    <x v="44"/>
  </r>
  <r>
    <d v="2022-08-24T00:00:00"/>
    <x v="55"/>
  </r>
  <r>
    <d v="2022-08-29T00:00:00"/>
    <x v="23"/>
  </r>
  <r>
    <d v="2022-08-30T00:00:00"/>
    <x v="39"/>
  </r>
  <r>
    <d v="2022-08-30T00:00:00"/>
    <x v="13"/>
  </r>
  <r>
    <d v="2022-08-30T00:00:00"/>
    <x v="33"/>
  </r>
  <r>
    <d v="2022-08-30T00:00:00"/>
    <x v="10"/>
  </r>
  <r>
    <d v="2022-08-26T00:00:00"/>
    <x v="9"/>
  </r>
  <r>
    <d v="2022-09-01T00:00:00"/>
    <x v="56"/>
  </r>
  <r>
    <d v="2022-09-01T00:00: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7E784-9A78-47C7-9782-5B55FCAB3135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1" firstHeaderRow="1" firstDataRow="1" firstDataCol="1"/>
  <pivotFields count="2">
    <pivotField numFmtId="14" showAll="0"/>
    <pivotField axis="axisRow" dataField="1" showAll="0">
      <items count="58">
        <item x="2"/>
        <item x="14"/>
        <item x="45"/>
        <item x="47"/>
        <item x="40"/>
        <item x="1"/>
        <item x="41"/>
        <item x="23"/>
        <item x="29"/>
        <item x="31"/>
        <item x="24"/>
        <item x="19"/>
        <item x="26"/>
        <item x="43"/>
        <item x="35"/>
        <item x="8"/>
        <item x="7"/>
        <item x="38"/>
        <item x="9"/>
        <item x="48"/>
        <item x="20"/>
        <item x="53"/>
        <item x="3"/>
        <item x="15"/>
        <item x="32"/>
        <item x="17"/>
        <item x="4"/>
        <item x="13"/>
        <item x="33"/>
        <item x="42"/>
        <item x="6"/>
        <item x="27"/>
        <item x="10"/>
        <item x="54"/>
        <item x="22"/>
        <item x="28"/>
        <item x="55"/>
        <item x="0"/>
        <item x="49"/>
        <item x="25"/>
        <item x="34"/>
        <item x="50"/>
        <item x="18"/>
        <item x="21"/>
        <item x="37"/>
        <item x="12"/>
        <item x="36"/>
        <item x="52"/>
        <item x="5"/>
        <item x="46"/>
        <item x="39"/>
        <item x="30"/>
        <item x="51"/>
        <item x="16"/>
        <item x="11"/>
        <item x="56"/>
        <item x="44"/>
        <item t="default"/>
      </items>
    </pivotField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Neighborhoo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D903-3591-4DFC-B431-EBDB31761D15}">
  <dimension ref="A1:A32"/>
  <sheetViews>
    <sheetView tabSelected="1" workbookViewId="0">
      <selection activeCell="M14" sqref="M1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67</v>
      </c>
    </row>
    <row r="7" spans="1:1" x14ac:dyDescent="0.25">
      <c r="A7" t="s">
        <v>70</v>
      </c>
    </row>
    <row r="8" spans="1:1" x14ac:dyDescent="0.25">
      <c r="A8" t="s">
        <v>67</v>
      </c>
    </row>
    <row r="9" spans="1:1" x14ac:dyDescent="0.25">
      <c r="A9" t="s">
        <v>71</v>
      </c>
    </row>
    <row r="10" spans="1:1" x14ac:dyDescent="0.25">
      <c r="A10" t="s">
        <v>72</v>
      </c>
    </row>
    <row r="11" spans="1:1" x14ac:dyDescent="0.25">
      <c r="A11" t="s">
        <v>73</v>
      </c>
    </row>
    <row r="12" spans="1:1" x14ac:dyDescent="0.25">
      <c r="A12" t="s">
        <v>67</v>
      </c>
    </row>
    <row r="13" spans="1:1" x14ac:dyDescent="0.25">
      <c r="A13" t="s">
        <v>74</v>
      </c>
    </row>
    <row r="14" spans="1:1" x14ac:dyDescent="0.25">
      <c r="A14" t="s">
        <v>67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x14ac:dyDescent="0.25">
      <c r="A17" t="s">
        <v>67</v>
      </c>
    </row>
    <row r="18" spans="1:1" x14ac:dyDescent="0.25">
      <c r="A18" t="s">
        <v>77</v>
      </c>
    </row>
    <row r="19" spans="1:1" x14ac:dyDescent="0.25">
      <c r="A19" t="s">
        <v>67</v>
      </c>
    </row>
    <row r="20" spans="1:1" x14ac:dyDescent="0.25">
      <c r="A20" t="s">
        <v>78</v>
      </c>
    </row>
    <row r="21" spans="1:1" x14ac:dyDescent="0.25">
      <c r="A21" t="s">
        <v>76</v>
      </c>
    </row>
    <row r="22" spans="1:1" x14ac:dyDescent="0.25">
      <c r="A22" t="s">
        <v>67</v>
      </c>
    </row>
    <row r="23" spans="1:1" x14ac:dyDescent="0.25">
      <c r="A23" t="s">
        <v>79</v>
      </c>
    </row>
    <row r="24" spans="1:1" x14ac:dyDescent="0.25">
      <c r="A24" t="s">
        <v>67</v>
      </c>
    </row>
    <row r="25" spans="1:1" x14ac:dyDescent="0.25">
      <c r="A25" t="s">
        <v>80</v>
      </c>
    </row>
    <row r="26" spans="1:1" x14ac:dyDescent="0.25">
      <c r="A26" t="s">
        <v>81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67</v>
      </c>
    </row>
    <row r="30" spans="1:1" x14ac:dyDescent="0.25">
      <c r="A30" t="s">
        <v>84</v>
      </c>
    </row>
    <row r="31" spans="1:1" x14ac:dyDescent="0.25">
      <c r="A31" t="s">
        <v>67</v>
      </c>
    </row>
    <row r="32" spans="1:1" x14ac:dyDescent="0.25">
      <c r="A32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1254-21A6-46D2-A369-A753810A55D8}">
  <dimension ref="A1:B95"/>
  <sheetViews>
    <sheetView workbookViewId="0">
      <selection activeCell="A4" sqref="A1:B95"/>
    </sheetView>
  </sheetViews>
  <sheetFormatPr defaultColWidth="70.5703125" defaultRowHeight="15" x14ac:dyDescent="0.25"/>
  <cols>
    <col min="1" max="1" width="10.7109375" bestFit="1" customWidth="1"/>
    <col min="2" max="2" width="28" bestFit="1" customWidth="1"/>
  </cols>
  <sheetData>
    <row r="1" spans="1:2" x14ac:dyDescent="0.25">
      <c r="A1" s="4" t="s">
        <v>0</v>
      </c>
      <c r="B1" s="4" t="s">
        <v>30</v>
      </c>
    </row>
    <row r="2" spans="1:2" x14ac:dyDescent="0.25">
      <c r="A2" s="5">
        <v>44091</v>
      </c>
      <c r="B2" s="6" t="s">
        <v>32</v>
      </c>
    </row>
    <row r="3" spans="1:2" x14ac:dyDescent="0.25">
      <c r="A3" s="5">
        <v>44091</v>
      </c>
      <c r="B3" s="6" t="s">
        <v>33</v>
      </c>
    </row>
    <row r="4" spans="1:2" x14ac:dyDescent="0.25">
      <c r="A4" s="5">
        <v>44097</v>
      </c>
      <c r="B4" s="6" t="s">
        <v>11</v>
      </c>
    </row>
    <row r="5" spans="1:2" x14ac:dyDescent="0.25">
      <c r="A5" s="5">
        <v>44098</v>
      </c>
      <c r="B5" s="6" t="s">
        <v>21</v>
      </c>
    </row>
    <row r="6" spans="1:2" x14ac:dyDescent="0.25">
      <c r="A6" s="5">
        <v>44099</v>
      </c>
      <c r="B6" s="6" t="s">
        <v>3</v>
      </c>
    </row>
    <row r="7" spans="1:2" x14ac:dyDescent="0.25">
      <c r="A7" s="5">
        <v>44132</v>
      </c>
      <c r="B7" s="6" t="s">
        <v>34</v>
      </c>
    </row>
    <row r="8" spans="1:2" x14ac:dyDescent="0.25">
      <c r="A8" s="5">
        <v>44153</v>
      </c>
      <c r="B8" s="6" t="s">
        <v>35</v>
      </c>
    </row>
    <row r="9" spans="1:2" x14ac:dyDescent="0.25">
      <c r="A9" s="5">
        <v>44155</v>
      </c>
      <c r="B9" s="6" t="s">
        <v>36</v>
      </c>
    </row>
    <row r="10" spans="1:2" x14ac:dyDescent="0.25">
      <c r="A10" s="5">
        <v>44174</v>
      </c>
      <c r="B10" s="6" t="s">
        <v>37</v>
      </c>
    </row>
    <row r="11" spans="1:2" x14ac:dyDescent="0.25">
      <c r="A11" s="5">
        <v>44182</v>
      </c>
      <c r="B11" s="6" t="s">
        <v>29</v>
      </c>
    </row>
    <row r="12" spans="1:2" x14ac:dyDescent="0.25">
      <c r="A12" s="5">
        <v>44183</v>
      </c>
      <c r="B12" s="6" t="s">
        <v>28</v>
      </c>
    </row>
    <row r="13" spans="1:2" x14ac:dyDescent="0.25">
      <c r="A13" s="5">
        <v>44183</v>
      </c>
      <c r="B13" s="6" t="s">
        <v>2</v>
      </c>
    </row>
    <row r="14" spans="1:2" x14ac:dyDescent="0.25">
      <c r="A14" s="5">
        <v>44188</v>
      </c>
      <c r="B14" s="6" t="s">
        <v>3</v>
      </c>
    </row>
    <row r="15" spans="1:2" x14ac:dyDescent="0.25">
      <c r="A15" s="5">
        <v>44194</v>
      </c>
      <c r="B15" s="6" t="s">
        <v>32</v>
      </c>
    </row>
    <row r="16" spans="1:2" x14ac:dyDescent="0.25">
      <c r="A16" s="5">
        <v>44195</v>
      </c>
      <c r="B16" s="6" t="s">
        <v>22</v>
      </c>
    </row>
    <row r="17" spans="1:2" x14ac:dyDescent="0.25">
      <c r="A17" s="5">
        <v>44208</v>
      </c>
      <c r="B17" s="6" t="s">
        <v>27</v>
      </c>
    </row>
    <row r="18" spans="1:2" x14ac:dyDescent="0.25">
      <c r="A18" s="5">
        <v>44210</v>
      </c>
      <c r="B18" s="6" t="s">
        <v>38</v>
      </c>
    </row>
    <row r="19" spans="1:2" x14ac:dyDescent="0.25">
      <c r="A19" s="5">
        <v>44220</v>
      </c>
      <c r="B19" s="6" t="s">
        <v>39</v>
      </c>
    </row>
    <row r="20" spans="1:2" x14ac:dyDescent="0.25">
      <c r="A20" s="5">
        <v>44224</v>
      </c>
      <c r="B20" s="6" t="s">
        <v>38</v>
      </c>
    </row>
    <row r="21" spans="1:2" x14ac:dyDescent="0.25">
      <c r="A21" s="5">
        <v>44224</v>
      </c>
      <c r="B21" s="6" t="s">
        <v>35</v>
      </c>
    </row>
    <row r="22" spans="1:2" x14ac:dyDescent="0.25">
      <c r="A22" s="5">
        <v>44224</v>
      </c>
      <c r="B22" s="6" t="s">
        <v>17</v>
      </c>
    </row>
    <row r="23" spans="1:2" x14ac:dyDescent="0.25">
      <c r="A23" s="5">
        <v>44224</v>
      </c>
      <c r="B23" s="6" t="s">
        <v>17</v>
      </c>
    </row>
    <row r="24" spans="1:2" x14ac:dyDescent="0.25">
      <c r="A24" s="5">
        <v>44236</v>
      </c>
      <c r="B24" s="6" t="s">
        <v>28</v>
      </c>
    </row>
    <row r="25" spans="1:2" x14ac:dyDescent="0.25">
      <c r="A25" s="5">
        <v>44236</v>
      </c>
      <c r="B25" s="6" t="s">
        <v>27</v>
      </c>
    </row>
    <row r="26" spans="1:2" x14ac:dyDescent="0.25">
      <c r="A26" s="5">
        <v>44238</v>
      </c>
      <c r="B26" s="6" t="s">
        <v>22</v>
      </c>
    </row>
    <row r="27" spans="1:2" x14ac:dyDescent="0.25">
      <c r="A27" s="5">
        <v>44243</v>
      </c>
      <c r="B27" s="6" t="s">
        <v>10</v>
      </c>
    </row>
    <row r="28" spans="1:2" x14ac:dyDescent="0.25">
      <c r="A28" s="5">
        <v>44244</v>
      </c>
      <c r="B28" s="6" t="s">
        <v>4</v>
      </c>
    </row>
    <row r="29" spans="1:2" x14ac:dyDescent="0.25">
      <c r="A29" s="5">
        <v>44250</v>
      </c>
      <c r="B29" s="6" t="s">
        <v>38</v>
      </c>
    </row>
    <row r="30" spans="1:2" x14ac:dyDescent="0.25">
      <c r="A30" s="5">
        <v>44250</v>
      </c>
      <c r="B30" s="6" t="s">
        <v>40</v>
      </c>
    </row>
    <row r="31" spans="1:2" x14ac:dyDescent="0.25">
      <c r="A31" s="5">
        <v>44251</v>
      </c>
      <c r="B31" s="6" t="s">
        <v>19</v>
      </c>
    </row>
    <row r="32" spans="1:2" x14ac:dyDescent="0.25">
      <c r="A32" s="5">
        <v>44257</v>
      </c>
      <c r="B32" s="6" t="s">
        <v>41</v>
      </c>
    </row>
    <row r="33" spans="1:2" x14ac:dyDescent="0.25">
      <c r="A33" s="5">
        <v>44258</v>
      </c>
      <c r="B33" s="6" t="s">
        <v>17</v>
      </c>
    </row>
    <row r="34" spans="1:2" x14ac:dyDescent="0.25">
      <c r="A34" s="5">
        <v>44260</v>
      </c>
      <c r="B34" s="6" t="s">
        <v>10</v>
      </c>
    </row>
    <row r="35" spans="1:2" x14ac:dyDescent="0.25">
      <c r="A35" s="5">
        <v>44264</v>
      </c>
      <c r="B35" s="6" t="s">
        <v>35</v>
      </c>
    </row>
    <row r="36" spans="1:2" x14ac:dyDescent="0.25">
      <c r="A36" s="5">
        <v>44265</v>
      </c>
      <c r="B36" s="6" t="s">
        <v>21</v>
      </c>
    </row>
    <row r="37" spans="1:2" x14ac:dyDescent="0.25">
      <c r="A37" s="5">
        <v>44266</v>
      </c>
      <c r="B37" s="6" t="s">
        <v>12</v>
      </c>
    </row>
    <row r="38" spans="1:2" x14ac:dyDescent="0.25">
      <c r="A38" s="5">
        <v>44278</v>
      </c>
      <c r="B38" s="6" t="s">
        <v>19</v>
      </c>
    </row>
    <row r="39" spans="1:2" x14ac:dyDescent="0.25">
      <c r="A39" s="5">
        <v>44280</v>
      </c>
      <c r="B39" s="6" t="s">
        <v>25</v>
      </c>
    </row>
    <row r="40" spans="1:2" x14ac:dyDescent="0.25">
      <c r="A40" s="5">
        <v>44280</v>
      </c>
      <c r="B40" s="6" t="s">
        <v>10</v>
      </c>
    </row>
    <row r="41" spans="1:2" x14ac:dyDescent="0.25">
      <c r="A41" s="5">
        <v>44286</v>
      </c>
      <c r="B41" s="6" t="s">
        <v>36</v>
      </c>
    </row>
    <row r="42" spans="1:2" x14ac:dyDescent="0.25">
      <c r="A42" s="5">
        <v>44287</v>
      </c>
      <c r="B42" s="6" t="s">
        <v>42</v>
      </c>
    </row>
    <row r="43" spans="1:2" x14ac:dyDescent="0.25">
      <c r="A43" s="5">
        <v>44287</v>
      </c>
      <c r="B43" s="6" t="s">
        <v>2</v>
      </c>
    </row>
    <row r="44" spans="1:2" x14ac:dyDescent="0.25">
      <c r="A44" s="5">
        <v>44293</v>
      </c>
      <c r="B44" s="6" t="s">
        <v>2</v>
      </c>
    </row>
    <row r="45" spans="1:2" x14ac:dyDescent="0.25">
      <c r="A45" s="5">
        <v>44306</v>
      </c>
      <c r="B45" s="6" t="s">
        <v>58</v>
      </c>
    </row>
    <row r="46" spans="1:2" x14ac:dyDescent="0.25">
      <c r="A46" s="5">
        <v>44308</v>
      </c>
      <c r="B46" s="6" t="s">
        <v>23</v>
      </c>
    </row>
    <row r="47" spans="1:2" x14ac:dyDescent="0.25">
      <c r="A47" s="5">
        <v>44308</v>
      </c>
      <c r="B47" s="6" t="s">
        <v>40</v>
      </c>
    </row>
    <row r="48" spans="1:2" x14ac:dyDescent="0.25">
      <c r="A48" s="5">
        <v>44308</v>
      </c>
      <c r="B48" s="6" t="s">
        <v>2</v>
      </c>
    </row>
    <row r="49" spans="1:2" x14ac:dyDescent="0.25">
      <c r="A49" s="5">
        <v>44308</v>
      </c>
      <c r="B49" s="6" t="s">
        <v>43</v>
      </c>
    </row>
    <row r="50" spans="1:2" x14ac:dyDescent="0.25">
      <c r="A50" s="5">
        <v>44321</v>
      </c>
      <c r="B50" s="6" t="s">
        <v>3</v>
      </c>
    </row>
    <row r="51" spans="1:2" x14ac:dyDescent="0.25">
      <c r="A51" s="5">
        <v>44323</v>
      </c>
      <c r="B51" s="6" t="s">
        <v>35</v>
      </c>
    </row>
    <row r="52" spans="1:2" x14ac:dyDescent="0.25">
      <c r="A52" s="5">
        <v>44328</v>
      </c>
      <c r="B52" s="6" t="s">
        <v>2</v>
      </c>
    </row>
    <row r="53" spans="1:2" x14ac:dyDescent="0.25">
      <c r="A53" s="5">
        <v>44329</v>
      </c>
      <c r="B53" s="6" t="s">
        <v>44</v>
      </c>
    </row>
    <row r="54" spans="1:2" x14ac:dyDescent="0.25">
      <c r="A54" s="5">
        <v>44330</v>
      </c>
      <c r="B54" s="6" t="s">
        <v>17</v>
      </c>
    </row>
    <row r="55" spans="1:2" x14ac:dyDescent="0.25">
      <c r="A55" s="5">
        <v>44333</v>
      </c>
      <c r="B55" s="6" t="s">
        <v>12</v>
      </c>
    </row>
    <row r="56" spans="1:2" x14ac:dyDescent="0.25">
      <c r="A56" s="5">
        <v>44336</v>
      </c>
      <c r="B56" s="6" t="s">
        <v>32</v>
      </c>
    </row>
    <row r="57" spans="1:2" x14ac:dyDescent="0.25">
      <c r="A57" s="5">
        <v>44341</v>
      </c>
      <c r="B57" s="6" t="s">
        <v>36</v>
      </c>
    </row>
    <row r="58" spans="1:2" x14ac:dyDescent="0.25">
      <c r="A58" s="5">
        <v>44341</v>
      </c>
      <c r="B58" s="6" t="s">
        <v>45</v>
      </c>
    </row>
    <row r="59" spans="1:2" x14ac:dyDescent="0.25">
      <c r="A59" s="5">
        <v>44341</v>
      </c>
      <c r="B59" s="6" t="s">
        <v>36</v>
      </c>
    </row>
    <row r="60" spans="1:2" x14ac:dyDescent="0.25">
      <c r="A60" s="5">
        <v>44341</v>
      </c>
      <c r="B60" s="6" t="s">
        <v>36</v>
      </c>
    </row>
    <row r="61" spans="1:2" x14ac:dyDescent="0.25">
      <c r="A61" s="5">
        <v>44342</v>
      </c>
      <c r="B61" s="6" t="s">
        <v>28</v>
      </c>
    </row>
    <row r="62" spans="1:2" x14ac:dyDescent="0.25">
      <c r="A62" s="5">
        <v>44343</v>
      </c>
      <c r="B62" s="6" t="s">
        <v>44</v>
      </c>
    </row>
    <row r="63" spans="1:2" x14ac:dyDescent="0.25">
      <c r="A63" s="5">
        <v>44343</v>
      </c>
      <c r="B63" s="6" t="s">
        <v>3</v>
      </c>
    </row>
    <row r="64" spans="1:2" x14ac:dyDescent="0.25">
      <c r="A64" s="5">
        <v>44348</v>
      </c>
      <c r="B64" s="6" t="s">
        <v>5</v>
      </c>
    </row>
    <row r="65" spans="1:2" x14ac:dyDescent="0.25">
      <c r="A65" s="5">
        <v>44350</v>
      </c>
      <c r="B65" s="6" t="s">
        <v>46</v>
      </c>
    </row>
    <row r="66" spans="1:2" x14ac:dyDescent="0.25">
      <c r="A66" s="5">
        <v>44350</v>
      </c>
      <c r="B66" s="6" t="s">
        <v>25</v>
      </c>
    </row>
    <row r="67" spans="1:2" x14ac:dyDescent="0.25">
      <c r="A67" s="5">
        <v>44355</v>
      </c>
      <c r="B67" s="6" t="s">
        <v>12</v>
      </c>
    </row>
    <row r="68" spans="1:2" x14ac:dyDescent="0.25">
      <c r="A68" s="5">
        <v>44355</v>
      </c>
      <c r="B68" s="6" t="s">
        <v>12</v>
      </c>
    </row>
    <row r="69" spans="1:2" x14ac:dyDescent="0.25">
      <c r="A69" s="5">
        <v>44355</v>
      </c>
      <c r="B69" s="6" t="s">
        <v>53</v>
      </c>
    </row>
    <row r="70" spans="1:2" x14ac:dyDescent="0.25">
      <c r="A70" s="5">
        <v>44356</v>
      </c>
      <c r="B70" s="6" t="s">
        <v>9</v>
      </c>
    </row>
    <row r="71" spans="1:2" x14ac:dyDescent="0.25">
      <c r="A71" s="5">
        <v>44357</v>
      </c>
      <c r="B71" s="6" t="s">
        <v>5</v>
      </c>
    </row>
    <row r="72" spans="1:2" x14ac:dyDescent="0.25">
      <c r="A72" s="5">
        <v>44361</v>
      </c>
      <c r="B72" s="6" t="s">
        <v>2</v>
      </c>
    </row>
    <row r="73" spans="1:2" x14ac:dyDescent="0.25">
      <c r="A73" s="5">
        <v>44383</v>
      </c>
      <c r="B73" s="6" t="s">
        <v>41</v>
      </c>
    </row>
    <row r="74" spans="1:2" x14ac:dyDescent="0.25">
      <c r="A74" s="5">
        <v>44386</v>
      </c>
      <c r="B74" s="6" t="s">
        <v>47</v>
      </c>
    </row>
    <row r="75" spans="1:2" x14ac:dyDescent="0.25">
      <c r="A75" s="5">
        <v>44389</v>
      </c>
      <c r="B75" s="6" t="s">
        <v>35</v>
      </c>
    </row>
    <row r="76" spans="1:2" x14ac:dyDescent="0.25">
      <c r="A76" s="5">
        <v>44392</v>
      </c>
      <c r="B76" s="6" t="s">
        <v>38</v>
      </c>
    </row>
    <row r="77" spans="1:2" x14ac:dyDescent="0.25">
      <c r="A77" s="5">
        <v>44392</v>
      </c>
      <c r="B77" s="6" t="s">
        <v>2</v>
      </c>
    </row>
    <row r="78" spans="1:2" x14ac:dyDescent="0.25">
      <c r="A78" s="5">
        <v>44398</v>
      </c>
      <c r="B78" s="6" t="s">
        <v>29</v>
      </c>
    </row>
    <row r="79" spans="1:2" x14ac:dyDescent="0.25">
      <c r="A79" s="5">
        <v>44399</v>
      </c>
      <c r="B79" s="6" t="s">
        <v>48</v>
      </c>
    </row>
    <row r="80" spans="1:2" x14ac:dyDescent="0.25">
      <c r="A80" s="5">
        <v>44399</v>
      </c>
      <c r="B80" s="6" t="s">
        <v>49</v>
      </c>
    </row>
    <row r="81" spans="1:2" x14ac:dyDescent="0.25">
      <c r="A81" s="5">
        <v>44399</v>
      </c>
      <c r="B81" s="6" t="s">
        <v>52</v>
      </c>
    </row>
    <row r="82" spans="1:2" x14ac:dyDescent="0.25">
      <c r="A82" s="5">
        <v>44405</v>
      </c>
      <c r="B82" s="6" t="s">
        <v>41</v>
      </c>
    </row>
    <row r="83" spans="1:2" x14ac:dyDescent="0.25">
      <c r="A83" s="5">
        <v>44406</v>
      </c>
      <c r="B83" s="6" t="s">
        <v>11</v>
      </c>
    </row>
    <row r="84" spans="1:2" x14ac:dyDescent="0.25">
      <c r="A84" s="5">
        <v>44412</v>
      </c>
      <c r="B84" s="6" t="s">
        <v>2</v>
      </c>
    </row>
    <row r="85" spans="1:2" x14ac:dyDescent="0.25">
      <c r="A85" s="5">
        <v>44412</v>
      </c>
      <c r="B85" s="6" t="s">
        <v>51</v>
      </c>
    </row>
    <row r="86" spans="1:2" x14ac:dyDescent="0.25">
      <c r="A86" s="5">
        <v>44413</v>
      </c>
      <c r="B86" s="6" t="s">
        <v>19</v>
      </c>
    </row>
    <row r="87" spans="1:2" x14ac:dyDescent="0.25">
      <c r="A87" s="5">
        <v>44413</v>
      </c>
      <c r="B87" s="6" t="s">
        <v>5</v>
      </c>
    </row>
    <row r="88" spans="1:2" x14ac:dyDescent="0.25">
      <c r="A88" s="5">
        <v>44418</v>
      </c>
      <c r="B88" s="6" t="s">
        <v>26</v>
      </c>
    </row>
    <row r="89" spans="1:2" x14ac:dyDescent="0.25">
      <c r="A89" s="5">
        <v>44426</v>
      </c>
      <c r="B89" s="6" t="s">
        <v>15</v>
      </c>
    </row>
    <row r="90" spans="1:2" x14ac:dyDescent="0.25">
      <c r="A90" s="5">
        <v>44427</v>
      </c>
      <c r="B90" s="6" t="s">
        <v>29</v>
      </c>
    </row>
    <row r="91" spans="1:2" x14ac:dyDescent="0.25">
      <c r="A91" s="5">
        <v>44428</v>
      </c>
      <c r="B91" s="6" t="s">
        <v>35</v>
      </c>
    </row>
    <row r="92" spans="1:2" x14ac:dyDescent="0.25">
      <c r="A92" s="5">
        <v>44431</v>
      </c>
      <c r="B92" s="6" t="s">
        <v>45</v>
      </c>
    </row>
    <row r="93" spans="1:2" x14ac:dyDescent="0.25">
      <c r="A93" s="5">
        <v>44435</v>
      </c>
      <c r="B93" s="6" t="s">
        <v>10</v>
      </c>
    </row>
    <row r="94" spans="1:2" x14ac:dyDescent="0.25">
      <c r="A94" s="5">
        <v>44439</v>
      </c>
      <c r="B94" s="6" t="s">
        <v>50</v>
      </c>
    </row>
    <row r="95" spans="1:2" x14ac:dyDescent="0.25">
      <c r="A95" s="5">
        <v>44449</v>
      </c>
      <c r="B95" s="6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A4C-321C-4411-9516-9448B0D0BD5A}">
  <dimension ref="A1:J54"/>
  <sheetViews>
    <sheetView workbookViewId="0">
      <selection activeCell="C55" sqref="C55"/>
    </sheetView>
  </sheetViews>
  <sheetFormatPr defaultRowHeight="15" x14ac:dyDescent="0.25"/>
  <sheetData>
    <row r="1" spans="1:10" ht="45" x14ac:dyDescent="0.25">
      <c r="A1" s="11" t="s">
        <v>64</v>
      </c>
      <c r="B1" s="11" t="s">
        <v>85</v>
      </c>
      <c r="C1" s="11" t="s">
        <v>63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0" x14ac:dyDescent="0.25">
      <c r="A2" s="12" t="s">
        <v>10</v>
      </c>
      <c r="B2" s="13">
        <v>20182</v>
      </c>
      <c r="C2" s="13">
        <v>9</v>
      </c>
      <c r="D2" s="13">
        <v>63.147616769999999</v>
      </c>
      <c r="E2" s="13">
        <v>14.93000853</v>
      </c>
      <c r="F2" s="13">
        <v>15.06085729</v>
      </c>
      <c r="G2" s="13">
        <v>2.4414060000000001E-2</v>
      </c>
      <c r="H2" s="13">
        <v>0.18563170000000001</v>
      </c>
      <c r="I2" s="13">
        <v>0.10774203</v>
      </c>
      <c r="J2" s="13">
        <v>2.4188647699999999</v>
      </c>
    </row>
    <row r="3" spans="1:10" ht="25.5" x14ac:dyDescent="0.25">
      <c r="A3" s="12" t="s">
        <v>3</v>
      </c>
      <c r="B3" s="13">
        <v>16804</v>
      </c>
      <c r="C3" s="13">
        <v>7</v>
      </c>
      <c r="D3" s="13">
        <v>74.129911930000006</v>
      </c>
      <c r="E3" s="13">
        <v>10.502160719999999</v>
      </c>
      <c r="F3" s="13">
        <v>7.72648022</v>
      </c>
      <c r="G3" s="13">
        <v>0.16232337999999999</v>
      </c>
      <c r="H3" s="13">
        <v>0</v>
      </c>
      <c r="I3" s="13">
        <v>0.15384614999999999</v>
      </c>
      <c r="J3" s="13">
        <v>2.0594155399999998</v>
      </c>
    </row>
    <row r="4" spans="1:10" ht="25.5" x14ac:dyDescent="0.25">
      <c r="A4" s="12" t="s">
        <v>29</v>
      </c>
      <c r="B4" s="13">
        <v>18924</v>
      </c>
      <c r="C4" s="13">
        <v>6</v>
      </c>
      <c r="D4" s="13">
        <v>59.220125779999996</v>
      </c>
      <c r="E4" s="13">
        <v>15.839333140000001</v>
      </c>
      <c r="F4" s="13">
        <v>16.08179668</v>
      </c>
      <c r="G4" s="13">
        <v>0.43215166999999999</v>
      </c>
      <c r="H4" s="13">
        <v>0</v>
      </c>
      <c r="I4" s="13">
        <v>0</v>
      </c>
      <c r="J4" s="13">
        <v>6.9466050700000004</v>
      </c>
    </row>
    <row r="5" spans="1:10" ht="25.5" x14ac:dyDescent="0.25">
      <c r="A5" s="12" t="s">
        <v>41</v>
      </c>
      <c r="B5" s="13">
        <v>8189</v>
      </c>
      <c r="C5" s="13">
        <v>5</v>
      </c>
      <c r="D5" s="13">
        <v>71.073509630000004</v>
      </c>
      <c r="E5" s="13">
        <v>20.16276212</v>
      </c>
      <c r="F5" s="13">
        <v>5.0754139699999996</v>
      </c>
      <c r="G5" s="13">
        <v>0.35797536000000002</v>
      </c>
      <c r="H5" s="13">
        <v>0.16032982000000001</v>
      </c>
      <c r="I5" s="13">
        <v>0</v>
      </c>
      <c r="J5" s="13">
        <v>1.4798646200000001</v>
      </c>
    </row>
    <row r="6" spans="1:10" x14ac:dyDescent="0.25">
      <c r="A6" s="12" t="s">
        <v>38</v>
      </c>
      <c r="B6" s="13">
        <v>6568</v>
      </c>
      <c r="C6" s="13">
        <v>4</v>
      </c>
      <c r="D6" s="13">
        <v>65.255785630000005</v>
      </c>
      <c r="E6" s="13">
        <v>23.858099880000001</v>
      </c>
      <c r="F6" s="13">
        <v>3.98903776</v>
      </c>
      <c r="G6" s="13">
        <v>1.3246041399999999</v>
      </c>
      <c r="H6" s="13">
        <v>0</v>
      </c>
      <c r="I6" s="13">
        <v>0</v>
      </c>
      <c r="J6" s="13">
        <v>3.2125456799999998</v>
      </c>
    </row>
    <row r="7" spans="1:10" ht="25.5" x14ac:dyDescent="0.25">
      <c r="A7" s="12" t="s">
        <v>32</v>
      </c>
      <c r="B7" s="13">
        <v>10351</v>
      </c>
      <c r="C7" s="13">
        <v>4</v>
      </c>
      <c r="D7" s="13">
        <v>55.358904320000001</v>
      </c>
      <c r="E7" s="13">
        <v>10.09512093</v>
      </c>
      <c r="F7" s="13">
        <v>27.603057539999998</v>
      </c>
      <c r="G7" s="13">
        <v>0</v>
      </c>
      <c r="H7" s="13">
        <v>0.37546933999999998</v>
      </c>
      <c r="I7" s="13">
        <v>1.1557712600000001</v>
      </c>
      <c r="J7" s="13">
        <v>4.0470050300000002</v>
      </c>
    </row>
    <row r="8" spans="1:10" ht="25.5" x14ac:dyDescent="0.25">
      <c r="A8" s="12" t="s">
        <v>15</v>
      </c>
      <c r="B8" s="13">
        <v>8725</v>
      </c>
      <c r="C8" s="13">
        <v>3</v>
      </c>
      <c r="D8" s="13">
        <v>57.050751419999997</v>
      </c>
      <c r="E8" s="13">
        <v>30.83701301</v>
      </c>
      <c r="F8" s="13">
        <v>4.99277573</v>
      </c>
      <c r="G8" s="13">
        <v>0.32107882999999998</v>
      </c>
      <c r="H8" s="13">
        <v>0</v>
      </c>
      <c r="I8" s="13">
        <v>0</v>
      </c>
      <c r="J8" s="13">
        <v>0.62099358999999998</v>
      </c>
    </row>
    <row r="9" spans="1:10" ht="25.5" x14ac:dyDescent="0.25">
      <c r="A9" s="12" t="s">
        <v>25</v>
      </c>
      <c r="B9" s="13">
        <v>26922</v>
      </c>
      <c r="C9" s="13">
        <v>3</v>
      </c>
      <c r="D9" s="13">
        <v>73.108153560000005</v>
      </c>
      <c r="E9" s="13">
        <v>9.6703741500000007</v>
      </c>
      <c r="F9" s="13">
        <v>6.3931109900000003</v>
      </c>
      <c r="G9" s="13">
        <v>0.70133703000000003</v>
      </c>
      <c r="H9" s="13">
        <v>7.1150389999999994E-2</v>
      </c>
      <c r="I9" s="13">
        <v>0.21370670999999999</v>
      </c>
      <c r="J9" s="13">
        <v>4.6789752299999998</v>
      </c>
    </row>
    <row r="10" spans="1:10" x14ac:dyDescent="0.25">
      <c r="A10" s="12" t="s">
        <v>55</v>
      </c>
      <c r="B10" s="13">
        <v>10549</v>
      </c>
      <c r="C10" s="13">
        <v>2</v>
      </c>
      <c r="D10" s="13">
        <v>68.943406690000003</v>
      </c>
      <c r="E10" s="13">
        <v>25.19154172</v>
      </c>
      <c r="F10" s="13">
        <v>0.95408101000000001</v>
      </c>
      <c r="G10" s="13">
        <v>1.8520144599999999</v>
      </c>
      <c r="H10" s="13">
        <v>0</v>
      </c>
      <c r="I10" s="13">
        <v>0</v>
      </c>
      <c r="J10" s="13">
        <v>1.10434783</v>
      </c>
    </row>
    <row r="11" spans="1:10" x14ac:dyDescent="0.25">
      <c r="A11" s="12" t="s">
        <v>44</v>
      </c>
      <c r="B11" s="13">
        <v>5739</v>
      </c>
      <c r="C11" s="13">
        <v>2</v>
      </c>
      <c r="D11" s="13">
        <v>83.568565950000007</v>
      </c>
      <c r="E11" s="13">
        <v>8.3115525399999992</v>
      </c>
      <c r="F11" s="13">
        <v>2.9099146199999999</v>
      </c>
      <c r="G11" s="13">
        <v>0.33106813000000002</v>
      </c>
      <c r="H11" s="13">
        <v>0</v>
      </c>
      <c r="I11" s="13">
        <v>0</v>
      </c>
      <c r="J11" s="13">
        <v>3.64174943</v>
      </c>
    </row>
    <row r="12" spans="1:10" ht="25.5" x14ac:dyDescent="0.25">
      <c r="A12" s="12" t="s">
        <v>8</v>
      </c>
      <c r="B12" s="13">
        <v>8156</v>
      </c>
      <c r="C12" s="13">
        <v>2</v>
      </c>
      <c r="D12" s="13">
        <v>74.328767279999994</v>
      </c>
      <c r="E12" s="13">
        <v>12.61747388</v>
      </c>
      <c r="F12" s="13">
        <v>2.0137558900000001</v>
      </c>
      <c r="G12" s="13">
        <v>0.57335460000000005</v>
      </c>
      <c r="H12" s="13">
        <v>0</v>
      </c>
      <c r="I12" s="13">
        <v>0</v>
      </c>
      <c r="J12" s="13">
        <v>4.2564885300000004</v>
      </c>
    </row>
    <row r="13" spans="1:10" ht="51" x14ac:dyDescent="0.25">
      <c r="A13" s="12" t="s">
        <v>18</v>
      </c>
      <c r="B13" s="13">
        <v>14793</v>
      </c>
      <c r="C13" s="13">
        <v>2</v>
      </c>
      <c r="D13" s="13">
        <v>61.389809589999999</v>
      </c>
      <c r="E13" s="13">
        <v>17.71622236</v>
      </c>
      <c r="F13" s="13">
        <v>11.478502219999999</v>
      </c>
      <c r="G13" s="13">
        <v>0.35663929999999999</v>
      </c>
      <c r="H13" s="13">
        <v>0</v>
      </c>
      <c r="I13" s="13">
        <v>0.69714354000000001</v>
      </c>
      <c r="J13" s="13">
        <v>3.5124470300000001</v>
      </c>
    </row>
    <row r="14" spans="1:10" x14ac:dyDescent="0.25">
      <c r="A14" s="12" t="s">
        <v>33</v>
      </c>
      <c r="B14" s="13">
        <v>9360</v>
      </c>
      <c r="C14" s="13">
        <v>1</v>
      </c>
      <c r="D14" s="13">
        <v>71.553851760000001</v>
      </c>
      <c r="E14" s="13">
        <v>22.979029050000001</v>
      </c>
      <c r="F14" s="13">
        <v>1.0107264600000001</v>
      </c>
      <c r="G14" s="13">
        <v>0.17187052</v>
      </c>
      <c r="H14" s="13">
        <v>0</v>
      </c>
      <c r="I14" s="13">
        <v>0.12890288999999999</v>
      </c>
      <c r="J14" s="13">
        <v>2.7334998000000001</v>
      </c>
    </row>
    <row r="15" spans="1:10" ht="25.5" x14ac:dyDescent="0.25">
      <c r="A15" s="12" t="s">
        <v>50</v>
      </c>
      <c r="B15" s="13">
        <v>16304</v>
      </c>
      <c r="C15" s="13">
        <v>1</v>
      </c>
      <c r="D15" s="13">
        <v>76.702368640000003</v>
      </c>
      <c r="E15" s="13">
        <v>11.018767609999999</v>
      </c>
      <c r="F15" s="13">
        <v>3.9488732899999999</v>
      </c>
      <c r="G15" s="13">
        <v>0.46652716</v>
      </c>
      <c r="H15" s="13">
        <v>0</v>
      </c>
      <c r="I15" s="13">
        <v>0</v>
      </c>
      <c r="J15" s="13">
        <v>4.0135005399999999</v>
      </c>
    </row>
    <row r="16" spans="1:10" ht="25.5" x14ac:dyDescent="0.25">
      <c r="A16" s="12" t="s">
        <v>46</v>
      </c>
      <c r="B16" s="13">
        <v>6850</v>
      </c>
      <c r="C16" s="13">
        <v>1</v>
      </c>
      <c r="D16" s="13">
        <v>84.963503650000007</v>
      </c>
      <c r="E16" s="13">
        <v>5.4160583899999999</v>
      </c>
      <c r="F16" s="13">
        <v>2.1313868600000001</v>
      </c>
      <c r="G16" s="13">
        <v>0</v>
      </c>
      <c r="H16" s="13">
        <v>0</v>
      </c>
      <c r="I16" s="13">
        <v>0.62773723000000003</v>
      </c>
      <c r="J16" s="13">
        <v>2.0875912400000001</v>
      </c>
    </row>
    <row r="17" spans="1:10" ht="25.5" x14ac:dyDescent="0.25">
      <c r="A17" s="12" t="s">
        <v>42</v>
      </c>
      <c r="B17" s="13">
        <v>5339</v>
      </c>
      <c r="C17" s="13">
        <v>1</v>
      </c>
      <c r="D17" s="13">
        <v>64.985211840000005</v>
      </c>
      <c r="E17" s="13">
        <v>15.609143530000001</v>
      </c>
      <c r="F17" s="13">
        <v>12.307782100000001</v>
      </c>
      <c r="G17" s="13">
        <v>0.13872798</v>
      </c>
      <c r="H17" s="13">
        <v>0</v>
      </c>
      <c r="I17" s="13">
        <v>0.93818984999999999</v>
      </c>
      <c r="J17" s="13">
        <v>3.7109579199999998</v>
      </c>
    </row>
    <row r="18" spans="1:10" ht="25.5" x14ac:dyDescent="0.25">
      <c r="A18" s="12" t="s">
        <v>48</v>
      </c>
      <c r="B18" s="13">
        <v>11475</v>
      </c>
      <c r="C18" s="13">
        <v>1</v>
      </c>
      <c r="D18" s="13">
        <v>79.875162290000006</v>
      </c>
      <c r="E18" s="13">
        <v>11.69096141</v>
      </c>
      <c r="F18" s="13">
        <v>2.6809590000000001</v>
      </c>
      <c r="G18" s="13">
        <v>0.10368065999999999</v>
      </c>
      <c r="H18" s="13">
        <v>0</v>
      </c>
      <c r="I18" s="13">
        <v>0</v>
      </c>
      <c r="J18" s="13">
        <v>3.55764937</v>
      </c>
    </row>
    <row r="19" spans="1:10" ht="25.5" x14ac:dyDescent="0.25">
      <c r="A19" s="12" t="s">
        <v>37</v>
      </c>
      <c r="B19" s="13">
        <v>4502</v>
      </c>
      <c r="C19" s="13">
        <v>1</v>
      </c>
      <c r="D19" s="13">
        <v>85.93958241</v>
      </c>
      <c r="E19" s="13">
        <v>6.8191914699999998</v>
      </c>
      <c r="F19" s="13">
        <v>0.37760995000000003</v>
      </c>
      <c r="G19" s="13">
        <v>8.8849399999999995E-2</v>
      </c>
      <c r="H19" s="13">
        <v>0</v>
      </c>
      <c r="I19" s="13">
        <v>0</v>
      </c>
      <c r="J19" s="13">
        <v>2.0435362100000001</v>
      </c>
    </row>
    <row r="20" spans="1:10" ht="25.5" x14ac:dyDescent="0.25">
      <c r="A20" s="12" t="s">
        <v>13</v>
      </c>
      <c r="B20" s="13">
        <v>9225</v>
      </c>
      <c r="C20" s="13">
        <v>1</v>
      </c>
      <c r="D20" s="13">
        <v>66.203090880000005</v>
      </c>
      <c r="E20" s="13">
        <v>27.18336012</v>
      </c>
      <c r="F20" s="13">
        <v>1.7674381100000001</v>
      </c>
      <c r="G20" s="13">
        <v>0.81455142000000003</v>
      </c>
      <c r="H20" s="13">
        <v>0.16860563000000001</v>
      </c>
      <c r="I20" s="13">
        <v>1.9900500000000002E-2</v>
      </c>
      <c r="J20" s="13">
        <v>1.2306016500000001</v>
      </c>
    </row>
    <row r="21" spans="1:10" x14ac:dyDescent="0.25">
      <c r="A21" s="12" t="s">
        <v>39</v>
      </c>
      <c r="B21" s="13">
        <v>5827</v>
      </c>
      <c r="C21" s="13">
        <v>1</v>
      </c>
      <c r="D21" s="13">
        <v>67.118585890000006</v>
      </c>
      <c r="E21" s="13">
        <v>19.838681999999999</v>
      </c>
      <c r="F21" s="13">
        <v>8.2203535300000006</v>
      </c>
      <c r="G21" s="13">
        <v>0.65213661000000001</v>
      </c>
      <c r="H21" s="13">
        <v>0</v>
      </c>
      <c r="I21" s="13">
        <v>8.5807449999999993E-2</v>
      </c>
      <c r="J21" s="13">
        <v>2.19667067</v>
      </c>
    </row>
    <row r="22" spans="1:10" x14ac:dyDescent="0.25">
      <c r="A22" s="12" t="s">
        <v>24</v>
      </c>
      <c r="B22" s="13">
        <v>12141</v>
      </c>
      <c r="C22" s="13">
        <v>1</v>
      </c>
      <c r="D22" s="13">
        <v>69.595246090000003</v>
      </c>
      <c r="E22" s="13">
        <v>18.959707550000001</v>
      </c>
      <c r="F22" s="13">
        <v>0.68307136000000002</v>
      </c>
      <c r="G22" s="13">
        <v>0.15971439000000001</v>
      </c>
      <c r="H22" s="13">
        <v>0</v>
      </c>
      <c r="I22" s="13">
        <v>0</v>
      </c>
      <c r="J22" s="13">
        <v>1.9032469999999999</v>
      </c>
    </row>
    <row r="23" spans="1:10" ht="38.25" x14ac:dyDescent="0.25">
      <c r="A23" s="12" t="s">
        <v>93</v>
      </c>
      <c r="B23" s="13">
        <v>6754</v>
      </c>
      <c r="C23" s="13">
        <v>1</v>
      </c>
      <c r="D23" s="13">
        <v>74.666927670000007</v>
      </c>
      <c r="E23" s="13">
        <v>15.05562815</v>
      </c>
      <c r="F23" s="13">
        <v>6.05977926</v>
      </c>
      <c r="G23" s="13">
        <v>0.38769708000000003</v>
      </c>
      <c r="H23" s="13">
        <v>0</v>
      </c>
      <c r="I23" s="13">
        <v>0</v>
      </c>
      <c r="J23" s="13">
        <v>1.80914105</v>
      </c>
    </row>
    <row r="24" spans="1:10" x14ac:dyDescent="0.25">
      <c r="A24" s="12" t="s">
        <v>47</v>
      </c>
      <c r="B24" s="13">
        <v>3032</v>
      </c>
      <c r="C24" s="13">
        <v>1</v>
      </c>
      <c r="D24" s="13">
        <v>69.030343009999996</v>
      </c>
      <c r="E24" s="13">
        <v>24.472295509999999</v>
      </c>
      <c r="F24" s="13">
        <v>1.3522427400000001</v>
      </c>
      <c r="G24" s="13">
        <v>0</v>
      </c>
      <c r="H24" s="13">
        <v>0</v>
      </c>
      <c r="I24" s="13">
        <v>0</v>
      </c>
      <c r="J24" s="13">
        <v>3.3641160999999999</v>
      </c>
    </row>
    <row r="25" spans="1:10" x14ac:dyDescent="0.25">
      <c r="A25" s="12" t="s">
        <v>14</v>
      </c>
      <c r="B25" s="13">
        <v>4868</v>
      </c>
      <c r="C25" s="13">
        <v>1</v>
      </c>
      <c r="D25" s="13">
        <v>63.845521769999998</v>
      </c>
      <c r="E25" s="13">
        <v>30.977814299999999</v>
      </c>
      <c r="F25" s="13">
        <v>1.1709120799999999</v>
      </c>
      <c r="G25" s="13">
        <v>0.16433854000000001</v>
      </c>
      <c r="H25" s="13">
        <v>0</v>
      </c>
      <c r="I25" s="13">
        <v>0</v>
      </c>
      <c r="J25" s="13">
        <v>2.1569433</v>
      </c>
    </row>
    <row r="26" spans="1:10" x14ac:dyDescent="0.25">
      <c r="A26" s="12" t="s">
        <v>52</v>
      </c>
      <c r="B26" s="13">
        <v>12061</v>
      </c>
      <c r="C26" s="13">
        <v>1</v>
      </c>
      <c r="D26" s="13">
        <v>81.962919600000006</v>
      </c>
      <c r="E26" s="13">
        <v>9.8366632599999999</v>
      </c>
      <c r="F26" s="13">
        <v>1.9234034099999999</v>
      </c>
      <c r="G26" s="13">
        <v>0.10673235</v>
      </c>
      <c r="H26" s="13">
        <v>0</v>
      </c>
      <c r="I26" s="13">
        <v>0.11103709</v>
      </c>
      <c r="J26" s="13">
        <v>2.4631474</v>
      </c>
    </row>
    <row r="27" spans="1:10" ht="25.5" x14ac:dyDescent="0.25">
      <c r="A27" s="12" t="s">
        <v>49</v>
      </c>
      <c r="B27" s="13">
        <v>7500</v>
      </c>
      <c r="C27" s="13">
        <v>1</v>
      </c>
      <c r="D27" s="13">
        <v>82.92</v>
      </c>
      <c r="E27" s="13">
        <v>5.3406659999999997</v>
      </c>
      <c r="F27" s="13">
        <v>0.94066660000000002</v>
      </c>
      <c r="G27" s="13">
        <v>0.17033329999999999</v>
      </c>
      <c r="H27" s="13">
        <v>0</v>
      </c>
      <c r="I27" s="13">
        <v>0</v>
      </c>
      <c r="J27" s="13">
        <v>1.3406659999999999</v>
      </c>
    </row>
    <row r="28" spans="1:10" x14ac:dyDescent="0.25">
      <c r="A28" s="12" t="s">
        <v>20</v>
      </c>
      <c r="B28" s="13">
        <v>9905</v>
      </c>
      <c r="C28" s="13">
        <v>1</v>
      </c>
      <c r="D28" s="13">
        <v>79.172330840000001</v>
      </c>
      <c r="E28" s="13">
        <v>9.5245537599999999</v>
      </c>
      <c r="F28" s="13">
        <v>4.5849039400000002</v>
      </c>
      <c r="G28" s="13">
        <v>0.11954573</v>
      </c>
      <c r="H28" s="13">
        <v>0</v>
      </c>
      <c r="I28" s="13">
        <v>6.0984910000000003E-2</v>
      </c>
      <c r="J28" s="13">
        <v>1.45151732</v>
      </c>
    </row>
    <row r="29" spans="1:10" ht="25.5" x14ac:dyDescent="0.25">
      <c r="A29" s="12" t="s">
        <v>34</v>
      </c>
      <c r="B29" s="13">
        <v>5764</v>
      </c>
      <c r="C29" s="13">
        <v>1</v>
      </c>
      <c r="D29" s="13">
        <v>77.53460115</v>
      </c>
      <c r="E29" s="13">
        <v>8.77312856</v>
      </c>
      <c r="F29" s="13">
        <v>4.8610918400000003</v>
      </c>
      <c r="G29" s="13">
        <v>0.63244794000000004</v>
      </c>
      <c r="H29" s="13">
        <v>0</v>
      </c>
      <c r="I29" s="13">
        <v>0.13042446999999999</v>
      </c>
      <c r="J29" s="13">
        <v>5.0478187300000004</v>
      </c>
    </row>
    <row r="30" spans="1:10" x14ac:dyDescent="0.25">
      <c r="A30" s="12" t="s">
        <v>31</v>
      </c>
      <c r="B30" s="13">
        <v>5528</v>
      </c>
      <c r="C30" s="13">
        <v>1</v>
      </c>
      <c r="D30" s="13">
        <v>53.364688860000001</v>
      </c>
      <c r="E30" s="13">
        <v>18.885672939999999</v>
      </c>
      <c r="F30" s="13">
        <v>22.105643990000001</v>
      </c>
      <c r="G30" s="13">
        <v>0.63314037999999995</v>
      </c>
      <c r="H30" s="13">
        <v>0</v>
      </c>
      <c r="I30" s="13">
        <v>0</v>
      </c>
      <c r="J30" s="13">
        <v>3.3285094100000001</v>
      </c>
    </row>
    <row r="31" spans="1:10" x14ac:dyDescent="0.25">
      <c r="A31" s="12" t="s">
        <v>94</v>
      </c>
      <c r="B31" s="13">
        <v>778</v>
      </c>
      <c r="C31" s="14"/>
      <c r="D31" s="13">
        <v>69.665809769999996</v>
      </c>
      <c r="E31" s="13">
        <v>22.622107969999998</v>
      </c>
      <c r="F31" s="13">
        <v>1.41388175</v>
      </c>
      <c r="G31" s="13">
        <v>1.02827764</v>
      </c>
      <c r="H31" s="13">
        <v>0</v>
      </c>
      <c r="I31" s="13">
        <v>1.28534704</v>
      </c>
      <c r="J31" s="13">
        <v>3.9845758400000002</v>
      </c>
    </row>
    <row r="32" spans="1:10" x14ac:dyDescent="0.25">
      <c r="A32" s="12" t="s">
        <v>95</v>
      </c>
      <c r="B32" s="13">
        <v>4204</v>
      </c>
      <c r="C32" s="14"/>
      <c r="D32" s="13">
        <v>87.274024740000002</v>
      </c>
      <c r="E32" s="13">
        <v>5.0190295000000003</v>
      </c>
      <c r="F32" s="13">
        <v>3.3063748799999999</v>
      </c>
      <c r="G32" s="13">
        <v>0</v>
      </c>
      <c r="H32" s="13">
        <v>0</v>
      </c>
      <c r="I32" s="13">
        <v>0.85632730999999995</v>
      </c>
      <c r="J32" s="13">
        <v>1.4509990500000001</v>
      </c>
    </row>
    <row r="33" spans="1:10" x14ac:dyDescent="0.25">
      <c r="A33" s="12" t="s">
        <v>96</v>
      </c>
      <c r="B33" s="13">
        <v>4491</v>
      </c>
      <c r="C33" s="14"/>
      <c r="D33" s="13">
        <v>71.342685369999998</v>
      </c>
      <c r="E33" s="13">
        <v>15.69806279</v>
      </c>
      <c r="F33" s="13">
        <v>2.7165442</v>
      </c>
      <c r="G33" s="13">
        <v>0.62346915999999997</v>
      </c>
      <c r="H33" s="13">
        <v>0</v>
      </c>
      <c r="I33" s="13">
        <v>0.48986863000000003</v>
      </c>
      <c r="J33" s="13">
        <v>5.5666889299999998</v>
      </c>
    </row>
    <row r="34" spans="1:10" ht="25.5" x14ac:dyDescent="0.25">
      <c r="A34" s="12" t="s">
        <v>97</v>
      </c>
      <c r="B34" s="13">
        <v>9309</v>
      </c>
      <c r="C34" s="14"/>
      <c r="D34" s="13">
        <v>86.016148540000003</v>
      </c>
      <c r="E34" s="13">
        <v>5.9513565599999998</v>
      </c>
      <c r="F34" s="13">
        <v>2.5964397400000001</v>
      </c>
      <c r="G34" s="13">
        <v>0.41956019</v>
      </c>
      <c r="H34" s="13">
        <v>0.28190671</v>
      </c>
      <c r="I34" s="13">
        <v>8.5426300000000007E-3</v>
      </c>
      <c r="J34" s="13">
        <v>2.8994138199999999</v>
      </c>
    </row>
    <row r="35" spans="1:10" x14ac:dyDescent="0.25">
      <c r="A35" s="12" t="s">
        <v>98</v>
      </c>
      <c r="B35" s="13">
        <v>3677</v>
      </c>
      <c r="C35" s="14"/>
      <c r="D35" s="13">
        <v>77.318466139999998</v>
      </c>
      <c r="E35" s="13">
        <v>11.25917868</v>
      </c>
      <c r="F35" s="13">
        <v>8.2676094599999992</v>
      </c>
      <c r="G35" s="13">
        <v>0</v>
      </c>
      <c r="H35" s="13">
        <v>0</v>
      </c>
      <c r="I35" s="13">
        <v>0</v>
      </c>
      <c r="J35" s="13">
        <v>0.78868643000000005</v>
      </c>
    </row>
    <row r="36" spans="1:10" ht="25.5" x14ac:dyDescent="0.25">
      <c r="A36" s="12" t="s">
        <v>99</v>
      </c>
      <c r="B36" s="13">
        <v>2256</v>
      </c>
      <c r="C36" s="14"/>
      <c r="D36" s="13">
        <v>74.689716309999994</v>
      </c>
      <c r="E36" s="13">
        <v>9.5301418400000006</v>
      </c>
      <c r="F36" s="13">
        <v>8.5549645400000003</v>
      </c>
      <c r="G36" s="13">
        <v>0</v>
      </c>
      <c r="H36" s="13">
        <v>0.7535461</v>
      </c>
      <c r="I36" s="13">
        <v>0</v>
      </c>
      <c r="J36" s="13">
        <v>1.3741134800000001</v>
      </c>
    </row>
    <row r="37" spans="1:10" ht="25.5" x14ac:dyDescent="0.25">
      <c r="A37" s="12" t="s">
        <v>100</v>
      </c>
      <c r="B37" s="13">
        <v>3032</v>
      </c>
      <c r="C37" s="14"/>
      <c r="D37" s="13">
        <v>92.348284960000001</v>
      </c>
      <c r="E37" s="13">
        <v>3.1662269099999998</v>
      </c>
      <c r="F37" s="13">
        <v>0.95646438</v>
      </c>
      <c r="G37" s="13">
        <v>1.5171504</v>
      </c>
      <c r="H37" s="13">
        <v>0</v>
      </c>
      <c r="I37" s="13">
        <v>0</v>
      </c>
      <c r="J37" s="13">
        <v>1.6490765199999999</v>
      </c>
    </row>
    <row r="38" spans="1:10" x14ac:dyDescent="0.25">
      <c r="A38" s="12" t="s">
        <v>102</v>
      </c>
      <c r="B38" s="13">
        <v>7748</v>
      </c>
      <c r="C38" s="14"/>
      <c r="D38" s="13">
        <v>79.356990640000006</v>
      </c>
      <c r="E38" s="13">
        <v>11.54043761</v>
      </c>
      <c r="F38" s="13">
        <v>3.3445252600000002</v>
      </c>
      <c r="G38" s="13">
        <v>0.14746363000000001</v>
      </c>
      <c r="H38" s="13">
        <v>0.81596539999999995</v>
      </c>
      <c r="I38" s="13">
        <v>0.16712543999999999</v>
      </c>
      <c r="J38" s="13">
        <v>3.1037012399999999</v>
      </c>
    </row>
    <row r="39" spans="1:10" x14ac:dyDescent="0.25">
      <c r="A39" s="12" t="s">
        <v>103</v>
      </c>
      <c r="B39" s="13">
        <v>9524</v>
      </c>
      <c r="C39" s="14"/>
      <c r="D39" s="13">
        <v>82.612464180000003</v>
      </c>
      <c r="E39" s="13">
        <v>6.8649052399999997</v>
      </c>
      <c r="F39" s="13">
        <v>3.8011397800000002</v>
      </c>
      <c r="G39" s="13">
        <v>0.45070422999999998</v>
      </c>
      <c r="H39" s="13">
        <v>0.22624433999999999</v>
      </c>
      <c r="I39" s="13">
        <v>0.39295069999999999</v>
      </c>
      <c r="J39" s="13">
        <v>3.2154156999999999</v>
      </c>
    </row>
    <row r="40" spans="1:10" ht="25.5" x14ac:dyDescent="0.25">
      <c r="A40" s="12" t="s">
        <v>104</v>
      </c>
      <c r="B40" s="13">
        <v>3927</v>
      </c>
      <c r="C40" s="14"/>
      <c r="D40" s="13">
        <v>69.951617010000007</v>
      </c>
      <c r="E40" s="13">
        <v>16.755793229999998</v>
      </c>
      <c r="F40" s="13">
        <v>6.0351413300000001</v>
      </c>
      <c r="G40" s="13">
        <v>0.20371785000000001</v>
      </c>
      <c r="H40" s="13">
        <v>0</v>
      </c>
      <c r="I40" s="13">
        <v>0</v>
      </c>
      <c r="J40" s="13">
        <v>3.7942449699999998</v>
      </c>
    </row>
    <row r="41" spans="1:10" ht="25.5" x14ac:dyDescent="0.25">
      <c r="A41" s="12" t="s">
        <v>105</v>
      </c>
      <c r="B41" s="13">
        <v>3490</v>
      </c>
      <c r="C41" s="14"/>
      <c r="D41" s="13">
        <v>66.905444130000006</v>
      </c>
      <c r="E41" s="13">
        <v>27.621776499999999</v>
      </c>
      <c r="F41" s="13">
        <v>0.37249283999999999</v>
      </c>
      <c r="G41" s="13">
        <v>0</v>
      </c>
      <c r="H41" s="13">
        <v>0</v>
      </c>
      <c r="I41" s="13">
        <v>0</v>
      </c>
      <c r="J41" s="13">
        <v>0.51575930999999997</v>
      </c>
    </row>
    <row r="42" spans="1:10" ht="25.5" x14ac:dyDescent="0.25">
      <c r="A42" s="12" t="s">
        <v>106</v>
      </c>
      <c r="B42" s="13">
        <v>8976</v>
      </c>
      <c r="C42" s="14"/>
      <c r="D42" s="13">
        <v>71.512923349999994</v>
      </c>
      <c r="E42" s="13">
        <v>13.435828880000001</v>
      </c>
      <c r="F42" s="13">
        <v>5.2139037400000001</v>
      </c>
      <c r="G42" s="13">
        <v>1.5040107</v>
      </c>
      <c r="H42" s="13">
        <v>0</v>
      </c>
      <c r="I42" s="13">
        <v>0</v>
      </c>
      <c r="J42" s="13">
        <v>2.1836007099999999</v>
      </c>
    </row>
    <row r="43" spans="1:10" x14ac:dyDescent="0.25">
      <c r="A43" s="12" t="s">
        <v>107</v>
      </c>
      <c r="B43" s="13">
        <v>5874</v>
      </c>
      <c r="C43" s="14"/>
      <c r="D43" s="13">
        <v>86.550902280000003</v>
      </c>
      <c r="E43" s="13">
        <v>8.1716036800000005</v>
      </c>
      <c r="F43" s="13">
        <v>0.83418453999999997</v>
      </c>
      <c r="G43" s="13">
        <v>0</v>
      </c>
      <c r="H43" s="13">
        <v>0</v>
      </c>
      <c r="I43" s="13">
        <v>0</v>
      </c>
      <c r="J43" s="13">
        <v>3.7112699999999998</v>
      </c>
    </row>
    <row r="44" spans="1:10" x14ac:dyDescent="0.25">
      <c r="A44" s="12" t="s">
        <v>108</v>
      </c>
      <c r="B44" s="13">
        <v>2780</v>
      </c>
      <c r="C44" s="14"/>
      <c r="D44" s="13">
        <v>74.460431650000004</v>
      </c>
      <c r="E44" s="13">
        <v>17.841726619999999</v>
      </c>
      <c r="F44" s="13">
        <v>1.33093525</v>
      </c>
      <c r="G44" s="13">
        <v>0.28776977999999998</v>
      </c>
      <c r="H44" s="13">
        <v>0</v>
      </c>
      <c r="I44" s="13">
        <v>0</v>
      </c>
      <c r="J44" s="13">
        <v>1.65467626</v>
      </c>
    </row>
    <row r="45" spans="1:10" x14ac:dyDescent="0.25">
      <c r="A45" s="12" t="s">
        <v>109</v>
      </c>
      <c r="B45" s="13">
        <v>3530</v>
      </c>
      <c r="C45" s="14"/>
      <c r="D45" s="13">
        <v>52.917847029999997</v>
      </c>
      <c r="E45" s="13">
        <v>8.9801699700000004</v>
      </c>
      <c r="F45" s="13">
        <v>33.626062320000003</v>
      </c>
      <c r="G45" s="13">
        <v>0</v>
      </c>
      <c r="H45" s="13">
        <v>0</v>
      </c>
      <c r="I45" s="13">
        <v>0</v>
      </c>
      <c r="J45" s="13">
        <v>4.4759206799999998</v>
      </c>
    </row>
    <row r="46" spans="1:10" ht="25.5" x14ac:dyDescent="0.25">
      <c r="A46" s="12" t="s">
        <v>110</v>
      </c>
      <c r="B46" s="13">
        <v>9546</v>
      </c>
      <c r="C46" s="14"/>
      <c r="D46" s="13">
        <v>78.422527669999994</v>
      </c>
      <c r="E46" s="13">
        <v>6.99120893</v>
      </c>
      <c r="F46" s="13">
        <v>8.7573062000000004</v>
      </c>
      <c r="G46" s="13">
        <v>0.37057767000000003</v>
      </c>
      <c r="H46" s="13">
        <v>0</v>
      </c>
      <c r="I46" s="13">
        <v>0</v>
      </c>
      <c r="J46" s="13">
        <v>2.3967468699999999</v>
      </c>
    </row>
    <row r="47" spans="1:10" ht="25.5" x14ac:dyDescent="0.25">
      <c r="A47" s="12" t="s">
        <v>111</v>
      </c>
      <c r="B47" s="13">
        <v>6045</v>
      </c>
      <c r="C47" s="14"/>
      <c r="D47" s="13">
        <v>84.504003890000007</v>
      </c>
      <c r="E47" s="13">
        <v>5.8096654699999997</v>
      </c>
      <c r="F47" s="13">
        <v>4.2295315100000002</v>
      </c>
      <c r="G47" s="13">
        <v>0</v>
      </c>
      <c r="H47" s="13">
        <v>0</v>
      </c>
      <c r="I47" s="13">
        <v>0</v>
      </c>
      <c r="J47" s="13">
        <v>1.93515192</v>
      </c>
    </row>
    <row r="48" spans="1:10" ht="25.5" x14ac:dyDescent="0.25">
      <c r="A48" s="12" t="s">
        <v>113</v>
      </c>
      <c r="B48" s="13">
        <v>14437</v>
      </c>
      <c r="C48" s="14"/>
      <c r="D48" s="13">
        <v>69.459544600000001</v>
      </c>
      <c r="E48" s="13">
        <v>15.43463809</v>
      </c>
      <c r="F48" s="13">
        <v>7.9825429799999998</v>
      </c>
      <c r="G48" s="13">
        <v>0</v>
      </c>
      <c r="H48" s="13">
        <v>0.33557047000000001</v>
      </c>
      <c r="I48" s="13">
        <v>0.72910843999999997</v>
      </c>
      <c r="J48" s="13">
        <v>2.24705888</v>
      </c>
    </row>
    <row r="49" spans="1:10" ht="25.5" x14ac:dyDescent="0.25">
      <c r="A49" s="12" t="s">
        <v>114</v>
      </c>
      <c r="B49" s="13">
        <v>7514</v>
      </c>
      <c r="C49" s="14"/>
      <c r="D49" s="13">
        <v>89.662234740000002</v>
      </c>
      <c r="E49" s="13">
        <v>6.2040878099999999</v>
      </c>
      <c r="F49" s="13">
        <v>0.67343558000000003</v>
      </c>
      <c r="G49" s="13">
        <v>0.51621384000000003</v>
      </c>
      <c r="H49" s="13">
        <v>0.11286682000000001</v>
      </c>
      <c r="I49" s="13">
        <v>0.20692250000000001</v>
      </c>
      <c r="J49" s="13">
        <v>1.1843035799999999</v>
      </c>
    </row>
    <row r="50" spans="1:10" ht="38.25" x14ac:dyDescent="0.25">
      <c r="A50" s="12" t="s">
        <v>115</v>
      </c>
      <c r="B50" s="13">
        <v>7798</v>
      </c>
      <c r="C50" s="14"/>
      <c r="D50" s="13">
        <v>83.872447480000005</v>
      </c>
      <c r="E50" s="13">
        <v>7.5072642299999996</v>
      </c>
      <c r="F50" s="13">
        <v>1.0545748500000001</v>
      </c>
      <c r="G50" s="13">
        <v>0</v>
      </c>
      <c r="H50" s="13">
        <v>0</v>
      </c>
      <c r="I50" s="13">
        <v>0.34206181000000002</v>
      </c>
      <c r="J50" s="13">
        <v>4.0642885700000004</v>
      </c>
    </row>
    <row r="51" spans="1:10" x14ac:dyDescent="0.25">
      <c r="A51" s="12" t="s">
        <v>116</v>
      </c>
      <c r="B51" s="13">
        <v>3525</v>
      </c>
      <c r="C51" s="14"/>
      <c r="D51" s="13">
        <v>79.829787229999994</v>
      </c>
      <c r="E51" s="13">
        <v>14.0141844</v>
      </c>
      <c r="F51" s="13">
        <v>0</v>
      </c>
      <c r="G51" s="13">
        <v>0</v>
      </c>
      <c r="H51" s="13">
        <v>0.28368794000000003</v>
      </c>
      <c r="I51" s="13">
        <v>0</v>
      </c>
      <c r="J51" s="13">
        <v>3.3475177299999999</v>
      </c>
    </row>
    <row r="52" spans="1:10" ht="25.5" x14ac:dyDescent="0.25">
      <c r="A52" s="12" t="s">
        <v>117</v>
      </c>
      <c r="B52" s="13">
        <v>9252</v>
      </c>
      <c r="C52" s="14"/>
      <c r="D52" s="13">
        <v>79.310528779999999</v>
      </c>
      <c r="E52" s="13">
        <v>13.371123620000001</v>
      </c>
      <c r="F52" s="13">
        <v>1.5614517999999999</v>
      </c>
      <c r="G52" s="13">
        <v>0.28340964000000002</v>
      </c>
      <c r="H52" s="13">
        <v>0.42872453999999999</v>
      </c>
      <c r="I52" s="13">
        <v>0</v>
      </c>
      <c r="J52" s="13">
        <v>2.3310039499999999</v>
      </c>
    </row>
    <row r="54" spans="1:10" x14ac:dyDescent="0.25">
      <c r="C54">
        <f>SUM(C2:C52)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27E6-0124-4D8E-B230-49C96A5D1684}">
  <dimension ref="A1:J30"/>
  <sheetViews>
    <sheetView topLeftCell="A22" workbookViewId="0">
      <selection activeCell="O35" sqref="O35"/>
    </sheetView>
  </sheetViews>
  <sheetFormatPr defaultRowHeight="15" x14ac:dyDescent="0.25"/>
  <sheetData>
    <row r="1" spans="1:10" ht="45" x14ac:dyDescent="0.25">
      <c r="A1" s="11" t="s">
        <v>64</v>
      </c>
      <c r="B1" s="11" t="s">
        <v>85</v>
      </c>
      <c r="C1" s="11" t="s">
        <v>63</v>
      </c>
      <c r="D1" s="15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0" x14ac:dyDescent="0.25">
      <c r="A2" s="12" t="s">
        <v>6</v>
      </c>
      <c r="B2" s="13">
        <v>14477</v>
      </c>
      <c r="C2" s="13">
        <v>3</v>
      </c>
      <c r="D2" s="16">
        <v>49.008641240000003</v>
      </c>
      <c r="E2" s="13">
        <v>20.682409419999999</v>
      </c>
      <c r="F2" s="13">
        <v>20.14705614</v>
      </c>
      <c r="G2" s="13">
        <v>0</v>
      </c>
      <c r="H2" s="13">
        <v>0</v>
      </c>
      <c r="I2" s="13">
        <v>0.1070091</v>
      </c>
      <c r="J2" s="13">
        <v>4.6100098000000003</v>
      </c>
    </row>
    <row r="3" spans="1:10" ht="25.5" x14ac:dyDescent="0.25">
      <c r="A3" s="12" t="s">
        <v>22</v>
      </c>
      <c r="B3" s="13">
        <v>10091</v>
      </c>
      <c r="C3" s="13">
        <v>4</v>
      </c>
      <c r="D3" s="16">
        <v>46.262175130000003</v>
      </c>
      <c r="E3" s="13">
        <v>44.710295160000001</v>
      </c>
      <c r="F3" s="13">
        <v>4.5666095999999996</v>
      </c>
      <c r="G3" s="13">
        <v>0.61068685</v>
      </c>
      <c r="H3" s="13">
        <v>9.1529369999999999E-2</v>
      </c>
      <c r="I3" s="13">
        <v>0.53681135000000002</v>
      </c>
      <c r="J3" s="13">
        <v>1.3789364200000001</v>
      </c>
    </row>
    <row r="4" spans="1:10" ht="25.5" x14ac:dyDescent="0.25">
      <c r="A4" s="12" t="s">
        <v>45</v>
      </c>
      <c r="B4" s="13">
        <v>3820</v>
      </c>
      <c r="C4" s="13">
        <v>2</v>
      </c>
      <c r="D4" s="16">
        <v>45.811518319999998</v>
      </c>
      <c r="E4" s="13">
        <v>49.712041880000001</v>
      </c>
      <c r="F4" s="13">
        <v>1.38743456</v>
      </c>
      <c r="G4" s="13">
        <v>0.23560208999999999</v>
      </c>
      <c r="H4" s="13">
        <v>0.54973822000000006</v>
      </c>
      <c r="I4" s="13">
        <v>0</v>
      </c>
      <c r="J4" s="13">
        <v>2.0942408399999999</v>
      </c>
    </row>
    <row r="5" spans="1:10" ht="25.5" x14ac:dyDescent="0.25">
      <c r="A5" s="12" t="s">
        <v>17</v>
      </c>
      <c r="B5" s="13">
        <v>9315</v>
      </c>
      <c r="C5" s="13">
        <v>7</v>
      </c>
      <c r="D5" s="16">
        <v>40.254610460000002</v>
      </c>
      <c r="E5" s="13">
        <v>49.127874570000003</v>
      </c>
      <c r="F5" s="13">
        <v>5.79791452</v>
      </c>
      <c r="G5" s="13">
        <v>0.37056316</v>
      </c>
      <c r="H5" s="13">
        <v>0.14586372</v>
      </c>
      <c r="I5" s="13">
        <v>0.20837675</v>
      </c>
      <c r="J5" s="13">
        <v>2.58463529</v>
      </c>
    </row>
    <row r="6" spans="1:10" ht="25.5" x14ac:dyDescent="0.25">
      <c r="A6" s="12" t="s">
        <v>43</v>
      </c>
      <c r="B6" s="13">
        <v>6916</v>
      </c>
      <c r="C6" s="13">
        <v>1</v>
      </c>
      <c r="D6" s="16">
        <v>38.148623469999997</v>
      </c>
      <c r="E6" s="13">
        <v>44.309389029999998</v>
      </c>
      <c r="F6" s="13">
        <v>12.9224242</v>
      </c>
      <c r="G6" s="13">
        <v>0.48656283</v>
      </c>
      <c r="H6" s="13">
        <v>0</v>
      </c>
      <c r="I6" s="13">
        <v>0.33613444999999997</v>
      </c>
      <c r="J6" s="13">
        <v>1.96283534</v>
      </c>
    </row>
    <row r="7" spans="1:10" ht="38.25" x14ac:dyDescent="0.25">
      <c r="A7" s="12" t="s">
        <v>9</v>
      </c>
      <c r="B7" s="13">
        <v>9638</v>
      </c>
      <c r="C7" s="13">
        <v>6</v>
      </c>
      <c r="D7" s="16">
        <v>37.98524046</v>
      </c>
      <c r="E7" s="13">
        <v>48.961950420000001</v>
      </c>
      <c r="F7" s="13">
        <v>2.8946930599999998</v>
      </c>
      <c r="G7" s="13">
        <v>0.25384030000000002</v>
      </c>
      <c r="H7" s="13">
        <v>3.8323683499999999</v>
      </c>
      <c r="I7" s="13">
        <v>0</v>
      </c>
      <c r="J7" s="13">
        <v>0.38954638000000003</v>
      </c>
    </row>
    <row r="8" spans="1:10" ht="25.5" x14ac:dyDescent="0.25">
      <c r="A8" s="12" t="s">
        <v>27</v>
      </c>
      <c r="B8" s="13">
        <v>13338</v>
      </c>
      <c r="C8" s="13">
        <v>3</v>
      </c>
      <c r="D8" s="16">
        <v>37.952129839999998</v>
      </c>
      <c r="E8" s="13">
        <v>54.005394330000001</v>
      </c>
      <c r="F8" s="13">
        <v>2.3239734699999999</v>
      </c>
      <c r="G8" s="13">
        <v>0.11771223</v>
      </c>
      <c r="H8" s="13">
        <v>0</v>
      </c>
      <c r="I8" s="13">
        <v>5.7217589999999999E-2</v>
      </c>
      <c r="J8" s="13">
        <v>0.82654950999999999</v>
      </c>
    </row>
    <row r="9" spans="1:10" x14ac:dyDescent="0.25">
      <c r="A9" s="12" t="s">
        <v>23</v>
      </c>
      <c r="B9" s="13">
        <v>4552</v>
      </c>
      <c r="C9" s="13">
        <v>2</v>
      </c>
      <c r="D9" s="16">
        <v>37.214411249999998</v>
      </c>
      <c r="E9" s="13">
        <v>46.550966610000003</v>
      </c>
      <c r="F9" s="13">
        <v>13.818101929999999</v>
      </c>
      <c r="G9" s="13">
        <v>0.39543057999999998</v>
      </c>
      <c r="H9" s="13">
        <v>0</v>
      </c>
      <c r="I9" s="13">
        <v>2.1968370000000001E-2</v>
      </c>
      <c r="J9" s="13">
        <v>1.8892794399999999</v>
      </c>
    </row>
    <row r="10" spans="1:10" ht="25.5" x14ac:dyDescent="0.25">
      <c r="A10" s="12" t="s">
        <v>36</v>
      </c>
      <c r="B10" s="13">
        <v>11040</v>
      </c>
      <c r="C10" s="13">
        <v>5</v>
      </c>
      <c r="D10" s="16">
        <v>35.858793249999998</v>
      </c>
      <c r="E10" s="13">
        <v>27.961267450000001</v>
      </c>
      <c r="F10" s="13">
        <v>26.4967653</v>
      </c>
      <c r="G10" s="13">
        <v>0.52636073999999999</v>
      </c>
      <c r="H10" s="13">
        <v>0</v>
      </c>
      <c r="I10" s="13">
        <v>0</v>
      </c>
      <c r="J10" s="13">
        <v>3.3685574599999999</v>
      </c>
    </row>
    <row r="11" spans="1:10" x14ac:dyDescent="0.25">
      <c r="A11" s="12" t="s">
        <v>101</v>
      </c>
      <c r="B11" s="13">
        <v>1708</v>
      </c>
      <c r="C11" s="14"/>
      <c r="D11" s="16">
        <v>35.304449650000002</v>
      </c>
      <c r="E11" s="13">
        <v>28.747072599999999</v>
      </c>
      <c r="F11" s="13">
        <v>27.16627635</v>
      </c>
      <c r="G11" s="13">
        <v>0.64402809999999999</v>
      </c>
      <c r="H11" s="13">
        <v>0</v>
      </c>
      <c r="I11" s="13">
        <v>0</v>
      </c>
      <c r="J11" s="13">
        <v>7.0257611200000003</v>
      </c>
    </row>
    <row r="12" spans="1:10" x14ac:dyDescent="0.25">
      <c r="A12" s="12" t="s">
        <v>35</v>
      </c>
      <c r="B12" s="13">
        <v>5228</v>
      </c>
      <c r="C12" s="13">
        <v>7</v>
      </c>
      <c r="D12" s="16">
        <v>34.64039786</v>
      </c>
      <c r="E12" s="13">
        <v>35.78806427</v>
      </c>
      <c r="F12" s="13">
        <v>16.239479719999999</v>
      </c>
      <c r="G12" s="13">
        <v>0</v>
      </c>
      <c r="H12" s="13">
        <v>0</v>
      </c>
      <c r="I12" s="13">
        <v>0</v>
      </c>
      <c r="J12" s="13">
        <v>1.53022188</v>
      </c>
    </row>
    <row r="13" spans="1:10" x14ac:dyDescent="0.25">
      <c r="A13" s="12" t="s">
        <v>21</v>
      </c>
      <c r="B13" s="13">
        <v>4377</v>
      </c>
      <c r="C13" s="13">
        <v>5</v>
      </c>
      <c r="D13" s="16">
        <v>33.196253140000003</v>
      </c>
      <c r="E13" s="13">
        <v>58.281928260000001</v>
      </c>
      <c r="F13" s="13">
        <v>4.1580991599999999</v>
      </c>
      <c r="G13" s="13">
        <v>0.22846699000000001</v>
      </c>
      <c r="H13" s="13">
        <v>0</v>
      </c>
      <c r="I13" s="13">
        <v>0.41124058000000002</v>
      </c>
      <c r="J13" s="13">
        <v>2.51313685</v>
      </c>
    </row>
    <row r="14" spans="1:10" x14ac:dyDescent="0.25">
      <c r="A14" s="12" t="s">
        <v>40</v>
      </c>
      <c r="B14" s="13">
        <v>4862</v>
      </c>
      <c r="C14" s="13">
        <v>4</v>
      </c>
      <c r="D14" s="16">
        <v>29.658576719999999</v>
      </c>
      <c r="E14" s="13">
        <v>49.83545866</v>
      </c>
      <c r="F14" s="13">
        <v>14.47963801</v>
      </c>
      <c r="G14" s="13">
        <v>0.26737968000000001</v>
      </c>
      <c r="H14" s="13">
        <v>0.28794734999999999</v>
      </c>
      <c r="I14" s="13">
        <v>0</v>
      </c>
      <c r="J14" s="13">
        <v>3.9901275200000001</v>
      </c>
    </row>
    <row r="15" spans="1:10" ht="25.5" x14ac:dyDescent="0.25">
      <c r="A15" s="12" t="s">
        <v>16</v>
      </c>
      <c r="B15" s="13">
        <v>9643</v>
      </c>
      <c r="C15" s="13">
        <v>3</v>
      </c>
      <c r="D15" s="16">
        <v>28.097137109999998</v>
      </c>
      <c r="E15" s="13">
        <v>27.08039295</v>
      </c>
      <c r="F15" s="13">
        <v>36.508258210000001</v>
      </c>
      <c r="G15" s="13">
        <v>0.50119851999999998</v>
      </c>
      <c r="H15" s="13">
        <v>0</v>
      </c>
      <c r="I15" s="13">
        <v>5.9358920000000003E-2</v>
      </c>
      <c r="J15" s="13">
        <v>6.6663602500000003</v>
      </c>
    </row>
    <row r="16" spans="1:10" x14ac:dyDescent="0.25">
      <c r="A16" s="12" t="s">
        <v>5</v>
      </c>
      <c r="B16" s="13">
        <v>9846</v>
      </c>
      <c r="C16" s="13">
        <v>9</v>
      </c>
      <c r="D16" s="16">
        <v>27.148408329999999</v>
      </c>
      <c r="E16" s="13">
        <v>69.787997469999993</v>
      </c>
      <c r="F16" s="13">
        <v>2.0191359499999999</v>
      </c>
      <c r="G16" s="13">
        <v>0.82952004999999995</v>
      </c>
      <c r="H16" s="13">
        <v>0</v>
      </c>
      <c r="I16" s="13">
        <v>0</v>
      </c>
      <c r="J16" s="13">
        <v>0</v>
      </c>
    </row>
    <row r="17" spans="1:10" x14ac:dyDescent="0.25">
      <c r="A17" s="12" t="s">
        <v>28</v>
      </c>
      <c r="B17" s="13">
        <v>14179</v>
      </c>
      <c r="C17" s="13">
        <v>4</v>
      </c>
      <c r="D17" s="16">
        <v>26.90626966</v>
      </c>
      <c r="E17" s="13">
        <v>63.766593309999998</v>
      </c>
      <c r="F17" s="13">
        <v>1.9629134399999999</v>
      </c>
      <c r="G17" s="13">
        <v>1.8349357799999999</v>
      </c>
      <c r="H17" s="13">
        <v>0</v>
      </c>
      <c r="I17" s="13">
        <v>0.28057112000000001</v>
      </c>
      <c r="J17" s="13">
        <v>0.61381032000000002</v>
      </c>
    </row>
    <row r="18" spans="1:10" x14ac:dyDescent="0.25">
      <c r="A18" s="12" t="s">
        <v>7</v>
      </c>
      <c r="B18" s="13">
        <v>6021</v>
      </c>
      <c r="C18" s="13">
        <v>4</v>
      </c>
      <c r="D18" s="16">
        <v>26.49061618</v>
      </c>
      <c r="E18" s="13">
        <v>70.470021590000002</v>
      </c>
      <c r="F18" s="13">
        <v>0.23251952000000001</v>
      </c>
      <c r="G18" s="13">
        <v>2.8068427200000001</v>
      </c>
      <c r="H18" s="13">
        <v>0</v>
      </c>
      <c r="I18" s="13">
        <v>0</v>
      </c>
      <c r="J18" s="13">
        <v>0</v>
      </c>
    </row>
    <row r="19" spans="1:10" ht="25.5" x14ac:dyDescent="0.25">
      <c r="A19" s="12" t="s">
        <v>11</v>
      </c>
      <c r="B19" s="13">
        <v>9233</v>
      </c>
      <c r="C19" s="13">
        <v>6</v>
      </c>
      <c r="D19" s="16">
        <v>25.46269328</v>
      </c>
      <c r="E19" s="13">
        <v>66.475966189999994</v>
      </c>
      <c r="F19" s="13">
        <v>1.1260419399999999</v>
      </c>
      <c r="G19" s="13">
        <v>1.64491184</v>
      </c>
      <c r="H19" s="13">
        <v>7.6060089999999997E-2</v>
      </c>
      <c r="I19" s="13">
        <v>0.22089292999999999</v>
      </c>
      <c r="J19" s="13">
        <v>1.14243725</v>
      </c>
    </row>
    <row r="20" spans="1:10" x14ac:dyDescent="0.25">
      <c r="A20" s="12" t="s">
        <v>4</v>
      </c>
      <c r="B20" s="13">
        <v>11144</v>
      </c>
      <c r="C20" s="13">
        <v>3</v>
      </c>
      <c r="D20" s="16">
        <v>24.256083090000001</v>
      </c>
      <c r="E20" s="13">
        <v>59.244299310000002</v>
      </c>
      <c r="F20" s="13">
        <v>4.5236201500000002</v>
      </c>
      <c r="G20" s="13">
        <v>0.21083702000000001</v>
      </c>
      <c r="H20" s="13">
        <v>5.2709260000000001E-2</v>
      </c>
      <c r="I20" s="13">
        <v>0</v>
      </c>
      <c r="J20" s="13">
        <v>3.03594279</v>
      </c>
    </row>
    <row r="21" spans="1:10" ht="51" x14ac:dyDescent="0.25">
      <c r="A21" s="12" t="s">
        <v>19</v>
      </c>
      <c r="B21" s="13">
        <v>39431</v>
      </c>
      <c r="C21" s="13">
        <v>6</v>
      </c>
      <c r="D21" s="16">
        <v>23.570113410000001</v>
      </c>
      <c r="E21" s="13">
        <v>41.687211650000002</v>
      </c>
      <c r="F21" s="13">
        <v>25.954962829999999</v>
      </c>
      <c r="G21" s="13">
        <v>0.25922434</v>
      </c>
      <c r="H21" s="13">
        <v>4.8772969999999999E-2</v>
      </c>
      <c r="I21" s="13">
        <v>0.22497824999999999</v>
      </c>
      <c r="J21" s="13">
        <v>3.2284678499999999</v>
      </c>
    </row>
    <row r="22" spans="1:10" ht="25.5" x14ac:dyDescent="0.25">
      <c r="A22" s="12" t="s">
        <v>56</v>
      </c>
      <c r="B22" s="13">
        <v>6145</v>
      </c>
      <c r="C22" s="13">
        <v>1</v>
      </c>
      <c r="D22" s="16">
        <v>22.245728230000001</v>
      </c>
      <c r="E22" s="13">
        <v>72.416598859999993</v>
      </c>
      <c r="F22" s="13">
        <v>2.9454841300000001</v>
      </c>
      <c r="G22" s="13">
        <v>0.40683482999999998</v>
      </c>
      <c r="H22" s="13">
        <v>0</v>
      </c>
      <c r="I22" s="13">
        <v>0</v>
      </c>
      <c r="J22" s="13">
        <v>1.02522376</v>
      </c>
    </row>
    <row r="23" spans="1:10" ht="51" x14ac:dyDescent="0.25">
      <c r="A23" s="12" t="s">
        <v>1</v>
      </c>
      <c r="B23" s="13">
        <v>8879</v>
      </c>
      <c r="C23" s="13">
        <v>3</v>
      </c>
      <c r="D23" s="16">
        <v>13.70649848</v>
      </c>
      <c r="E23" s="13">
        <v>75.864399140000003</v>
      </c>
      <c r="F23" s="13">
        <v>3.4350715200000002</v>
      </c>
      <c r="G23" s="13">
        <v>0.19146299999999999</v>
      </c>
      <c r="H23" s="13">
        <v>0</v>
      </c>
      <c r="I23" s="13">
        <v>1.126253E-2</v>
      </c>
      <c r="J23" s="13">
        <v>0.18020047</v>
      </c>
    </row>
    <row r="24" spans="1:10" ht="25.5" x14ac:dyDescent="0.25">
      <c r="A24" s="12" t="s">
        <v>51</v>
      </c>
      <c r="B24" s="13">
        <v>6636</v>
      </c>
      <c r="C24" s="13">
        <v>2</v>
      </c>
      <c r="D24" s="16">
        <v>12.5376733</v>
      </c>
      <c r="E24" s="13">
        <v>82.097649189999998</v>
      </c>
      <c r="F24" s="13">
        <v>3.4358046999999998</v>
      </c>
      <c r="G24" s="13">
        <v>0.75346594</v>
      </c>
      <c r="H24" s="13">
        <v>0</v>
      </c>
      <c r="I24" s="13">
        <v>0</v>
      </c>
      <c r="J24" s="13">
        <v>0.99457505000000002</v>
      </c>
    </row>
    <row r="25" spans="1:10" x14ac:dyDescent="0.25">
      <c r="A25" s="12" t="s">
        <v>26</v>
      </c>
      <c r="B25" s="13">
        <v>4803</v>
      </c>
      <c r="C25" s="13">
        <v>2</v>
      </c>
      <c r="D25" s="16">
        <v>11.26379346</v>
      </c>
      <c r="E25" s="13">
        <v>77.326670829999998</v>
      </c>
      <c r="F25" s="13">
        <v>4.7470331000000003</v>
      </c>
      <c r="G25" s="13">
        <v>0.18738289</v>
      </c>
      <c r="H25" s="13">
        <v>0</v>
      </c>
      <c r="I25" s="13">
        <v>0.70789089999999999</v>
      </c>
      <c r="J25" s="13">
        <v>0.18738289</v>
      </c>
    </row>
    <row r="26" spans="1:10" ht="25.5" x14ac:dyDescent="0.25">
      <c r="A26" s="12" t="s">
        <v>2</v>
      </c>
      <c r="B26" s="13">
        <v>17707</v>
      </c>
      <c r="C26" s="13">
        <v>16</v>
      </c>
      <c r="D26" s="16">
        <v>11.06235719</v>
      </c>
      <c r="E26" s="13">
        <v>80.112349210000005</v>
      </c>
      <c r="F26" s="13">
        <v>4.21577979</v>
      </c>
      <c r="G26" s="13">
        <v>0.95757820999999999</v>
      </c>
      <c r="H26" s="13">
        <v>0</v>
      </c>
      <c r="I26" s="13">
        <v>0</v>
      </c>
      <c r="J26" s="13">
        <v>0.37620625000000002</v>
      </c>
    </row>
    <row r="27" spans="1:10" ht="25.5" x14ac:dyDescent="0.25">
      <c r="A27" s="12" t="s">
        <v>112</v>
      </c>
      <c r="B27" s="13">
        <v>1437</v>
      </c>
      <c r="C27" s="14"/>
      <c r="D27" s="16">
        <v>10.16005567</v>
      </c>
      <c r="E27" s="13">
        <v>41.684064020000001</v>
      </c>
      <c r="F27" s="13">
        <v>43.632567850000001</v>
      </c>
      <c r="G27" s="13">
        <v>1.8789144099999999</v>
      </c>
      <c r="H27" s="13">
        <v>0</v>
      </c>
      <c r="I27" s="13">
        <v>0</v>
      </c>
      <c r="J27" s="13">
        <v>0.13917884999999999</v>
      </c>
    </row>
    <row r="28" spans="1:10" x14ac:dyDescent="0.25">
      <c r="A28" s="12" t="s">
        <v>12</v>
      </c>
      <c r="B28" s="13">
        <v>37060</v>
      </c>
      <c r="C28" s="13">
        <v>12</v>
      </c>
      <c r="D28" s="16">
        <v>9.4681963000000007</v>
      </c>
      <c r="E28" s="13">
        <v>64.652140000000003</v>
      </c>
      <c r="F28" s="13">
        <v>19.43616527</v>
      </c>
      <c r="G28" s="13">
        <v>0.38692241999999999</v>
      </c>
      <c r="H28" s="13">
        <v>0.45268245000000001</v>
      </c>
      <c r="I28" s="13">
        <v>0.44746649999999999</v>
      </c>
      <c r="J28" s="13">
        <v>2.7210643800000001</v>
      </c>
    </row>
    <row r="30" spans="1:10" x14ac:dyDescent="0.25">
      <c r="C30">
        <f>SUM(C2:C28)</f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99EB-E24B-4387-B8E6-9E120DCCF642}">
  <sheetPr filterMode="1"/>
  <dimension ref="A1:J79"/>
  <sheetViews>
    <sheetView workbookViewId="0">
      <pane ySplit="1" topLeftCell="A2" activePane="bottomLeft" state="frozen"/>
      <selection pane="bottomLeft" activeCell="D55" sqref="A1:J79"/>
    </sheetView>
  </sheetViews>
  <sheetFormatPr defaultRowHeight="15" x14ac:dyDescent="0.25"/>
  <cols>
    <col min="4" max="4" width="11.5703125" style="17" bestFit="1" customWidth="1"/>
  </cols>
  <sheetData>
    <row r="1" spans="1:10" ht="45" x14ac:dyDescent="0.25">
      <c r="A1" s="11" t="s">
        <v>64</v>
      </c>
      <c r="B1" s="11" t="s">
        <v>85</v>
      </c>
      <c r="C1" s="11" t="s">
        <v>63</v>
      </c>
      <c r="D1" s="15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</row>
    <row r="2" spans="1:10" ht="25.5" hidden="1" x14ac:dyDescent="0.25">
      <c r="A2" s="12" t="s">
        <v>100</v>
      </c>
      <c r="B2" s="13">
        <v>3032</v>
      </c>
      <c r="C2" s="14"/>
      <c r="D2" s="16">
        <v>92.348284960000001</v>
      </c>
      <c r="E2" s="13">
        <v>3.1662269099999998</v>
      </c>
      <c r="F2" s="13">
        <v>0.95646438</v>
      </c>
      <c r="G2" s="13">
        <v>1.5171504</v>
      </c>
      <c r="H2" s="13">
        <v>0</v>
      </c>
      <c r="I2" s="13">
        <v>0</v>
      </c>
      <c r="J2" s="13">
        <v>1.6490765199999999</v>
      </c>
    </row>
    <row r="3" spans="1:10" ht="25.5" hidden="1" x14ac:dyDescent="0.25">
      <c r="A3" s="12" t="s">
        <v>114</v>
      </c>
      <c r="B3" s="13">
        <v>7514</v>
      </c>
      <c r="C3" s="14"/>
      <c r="D3" s="16">
        <v>89.662234740000002</v>
      </c>
      <c r="E3" s="13">
        <v>6.2040878099999999</v>
      </c>
      <c r="F3" s="13">
        <v>0.67343558000000003</v>
      </c>
      <c r="G3" s="13">
        <v>0.51621384000000003</v>
      </c>
      <c r="H3" s="13">
        <v>0.11286682000000001</v>
      </c>
      <c r="I3" s="13">
        <v>0.20692250000000001</v>
      </c>
      <c r="J3" s="13">
        <v>1.1843035799999999</v>
      </c>
    </row>
    <row r="4" spans="1:10" hidden="1" x14ac:dyDescent="0.25">
      <c r="A4" s="12" t="s">
        <v>95</v>
      </c>
      <c r="B4" s="13">
        <v>4204</v>
      </c>
      <c r="C4" s="14"/>
      <c r="D4" s="16">
        <v>87.274024740000002</v>
      </c>
      <c r="E4" s="13">
        <v>5.0190295000000003</v>
      </c>
      <c r="F4" s="13">
        <v>3.3063748799999999</v>
      </c>
      <c r="G4" s="13">
        <v>0</v>
      </c>
      <c r="H4" s="13">
        <v>0</v>
      </c>
      <c r="I4" s="13">
        <v>0.85632730999999995</v>
      </c>
      <c r="J4" s="13">
        <v>1.4509990500000001</v>
      </c>
    </row>
    <row r="5" spans="1:10" hidden="1" x14ac:dyDescent="0.25">
      <c r="A5" s="12" t="s">
        <v>107</v>
      </c>
      <c r="B5" s="13">
        <v>5874</v>
      </c>
      <c r="C5" s="14"/>
      <c r="D5" s="16">
        <v>86.550902280000003</v>
      </c>
      <c r="E5" s="13">
        <v>8.1716036800000005</v>
      </c>
      <c r="F5" s="13">
        <v>0.83418453999999997</v>
      </c>
      <c r="G5" s="13">
        <v>0</v>
      </c>
      <c r="H5" s="13">
        <v>0</v>
      </c>
      <c r="I5" s="13">
        <v>0</v>
      </c>
      <c r="J5" s="13">
        <v>3.7112699999999998</v>
      </c>
    </row>
    <row r="6" spans="1:10" ht="25.5" hidden="1" x14ac:dyDescent="0.25">
      <c r="A6" s="12" t="s">
        <v>97</v>
      </c>
      <c r="B6" s="13">
        <v>9309</v>
      </c>
      <c r="C6" s="14"/>
      <c r="D6" s="16">
        <v>86.016148540000003</v>
      </c>
      <c r="E6" s="13">
        <v>5.9513565599999998</v>
      </c>
      <c r="F6" s="13">
        <v>2.5964397400000001</v>
      </c>
      <c r="G6" s="13">
        <v>0.41956019</v>
      </c>
      <c r="H6" s="13">
        <v>0.28190671</v>
      </c>
      <c r="I6" s="13">
        <v>8.5426300000000007E-3</v>
      </c>
      <c r="J6" s="13">
        <v>2.8994138199999999</v>
      </c>
    </row>
    <row r="7" spans="1:10" ht="25.5" hidden="1" x14ac:dyDescent="0.25">
      <c r="A7" s="12" t="s">
        <v>37</v>
      </c>
      <c r="B7" s="13">
        <v>4502</v>
      </c>
      <c r="C7" s="13">
        <v>1</v>
      </c>
      <c r="D7" s="16">
        <v>85.93958241</v>
      </c>
      <c r="E7" s="13">
        <v>6.8191914699999998</v>
      </c>
      <c r="F7" s="13">
        <v>0.37760995000000003</v>
      </c>
      <c r="G7" s="13">
        <v>8.8849399999999995E-2</v>
      </c>
      <c r="H7" s="13">
        <v>0</v>
      </c>
      <c r="I7" s="13">
        <v>0</v>
      </c>
      <c r="J7" s="13">
        <v>2.0435362100000001</v>
      </c>
    </row>
    <row r="8" spans="1:10" ht="25.5" hidden="1" x14ac:dyDescent="0.25">
      <c r="A8" s="12" t="s">
        <v>46</v>
      </c>
      <c r="B8" s="13">
        <v>6850</v>
      </c>
      <c r="C8" s="13">
        <v>1</v>
      </c>
      <c r="D8" s="16">
        <v>84.963503650000007</v>
      </c>
      <c r="E8" s="13">
        <v>5.4160583899999999</v>
      </c>
      <c r="F8" s="13">
        <v>2.1313868600000001</v>
      </c>
      <c r="G8" s="13">
        <v>0</v>
      </c>
      <c r="H8" s="13">
        <v>0</v>
      </c>
      <c r="I8" s="13">
        <v>0.62773723000000003</v>
      </c>
      <c r="J8" s="13">
        <v>2.0875912400000001</v>
      </c>
    </row>
    <row r="9" spans="1:10" ht="25.5" hidden="1" x14ac:dyDescent="0.25">
      <c r="A9" s="12" t="s">
        <v>111</v>
      </c>
      <c r="B9" s="13">
        <v>6045</v>
      </c>
      <c r="C9" s="14"/>
      <c r="D9" s="16">
        <v>84.504003890000007</v>
      </c>
      <c r="E9" s="13">
        <v>5.8096654699999997</v>
      </c>
      <c r="F9" s="13">
        <v>4.2295315100000002</v>
      </c>
      <c r="G9" s="13">
        <v>0</v>
      </c>
      <c r="H9" s="13">
        <v>0</v>
      </c>
      <c r="I9" s="13">
        <v>0</v>
      </c>
      <c r="J9" s="13">
        <v>1.93515192</v>
      </c>
    </row>
    <row r="10" spans="1:10" ht="38.25" hidden="1" x14ac:dyDescent="0.25">
      <c r="A10" s="12" t="s">
        <v>115</v>
      </c>
      <c r="B10" s="13">
        <v>7798</v>
      </c>
      <c r="C10" s="14"/>
      <c r="D10" s="16">
        <v>83.872447480000005</v>
      </c>
      <c r="E10" s="13">
        <v>7.5072642299999996</v>
      </c>
      <c r="F10" s="13">
        <v>1.0545748500000001</v>
      </c>
      <c r="G10" s="13">
        <v>0</v>
      </c>
      <c r="H10" s="13">
        <v>0</v>
      </c>
      <c r="I10" s="13">
        <v>0.34206181000000002</v>
      </c>
      <c r="J10" s="13">
        <v>4.0642885700000004</v>
      </c>
    </row>
    <row r="11" spans="1:10" hidden="1" x14ac:dyDescent="0.25">
      <c r="A11" s="12" t="s">
        <v>44</v>
      </c>
      <c r="B11" s="13">
        <v>5739</v>
      </c>
      <c r="C11" s="13">
        <v>2</v>
      </c>
      <c r="D11" s="16">
        <v>83.568565950000007</v>
      </c>
      <c r="E11" s="13">
        <v>8.3115525399999992</v>
      </c>
      <c r="F11" s="13">
        <v>2.9099146199999999</v>
      </c>
      <c r="G11" s="13">
        <v>0.33106813000000002</v>
      </c>
      <c r="H11" s="13">
        <v>0</v>
      </c>
      <c r="I11" s="13">
        <v>0</v>
      </c>
      <c r="J11" s="13">
        <v>3.64174943</v>
      </c>
    </row>
    <row r="12" spans="1:10" ht="25.5" hidden="1" x14ac:dyDescent="0.25">
      <c r="A12" s="12" t="s">
        <v>49</v>
      </c>
      <c r="B12" s="13">
        <v>7500</v>
      </c>
      <c r="C12" s="13">
        <v>1</v>
      </c>
      <c r="D12" s="16">
        <v>82.92</v>
      </c>
      <c r="E12" s="13">
        <v>5.3406659999999997</v>
      </c>
      <c r="F12" s="13">
        <v>0.94066660000000002</v>
      </c>
      <c r="G12" s="13">
        <v>0.17033329999999999</v>
      </c>
      <c r="H12" s="13">
        <v>0</v>
      </c>
      <c r="I12" s="13">
        <v>0</v>
      </c>
      <c r="J12" s="13">
        <v>1.3406659999999999</v>
      </c>
    </row>
    <row r="13" spans="1:10" hidden="1" x14ac:dyDescent="0.25">
      <c r="A13" s="12" t="s">
        <v>103</v>
      </c>
      <c r="B13" s="13">
        <v>9524</v>
      </c>
      <c r="C13" s="14"/>
      <c r="D13" s="16">
        <v>82.612464180000003</v>
      </c>
      <c r="E13" s="13">
        <v>6.8649052399999997</v>
      </c>
      <c r="F13" s="13">
        <v>3.8011397800000002</v>
      </c>
      <c r="G13" s="13">
        <v>0.45070422999999998</v>
      </c>
      <c r="H13" s="13">
        <v>0.22624433999999999</v>
      </c>
      <c r="I13" s="13">
        <v>0.39295069999999999</v>
      </c>
      <c r="J13" s="13">
        <v>3.2154156999999999</v>
      </c>
    </row>
    <row r="14" spans="1:10" hidden="1" x14ac:dyDescent="0.25">
      <c r="A14" s="12" t="s">
        <v>52</v>
      </c>
      <c r="B14" s="13">
        <v>12061</v>
      </c>
      <c r="C14" s="13">
        <v>1</v>
      </c>
      <c r="D14" s="16">
        <v>81.962919600000006</v>
      </c>
      <c r="E14" s="13">
        <v>9.8366632599999999</v>
      </c>
      <c r="F14" s="13">
        <v>1.9234034099999999</v>
      </c>
      <c r="G14" s="13">
        <v>0.10673235</v>
      </c>
      <c r="H14" s="13">
        <v>0</v>
      </c>
      <c r="I14" s="13">
        <v>0.11103709</v>
      </c>
      <c r="J14" s="13">
        <v>2.4631474</v>
      </c>
    </row>
    <row r="15" spans="1:10" ht="25.5" hidden="1" x14ac:dyDescent="0.25">
      <c r="A15" s="12" t="s">
        <v>48</v>
      </c>
      <c r="B15" s="13">
        <v>11475</v>
      </c>
      <c r="C15" s="13">
        <v>1</v>
      </c>
      <c r="D15" s="16">
        <v>79.875162290000006</v>
      </c>
      <c r="E15" s="13">
        <v>11.69096141</v>
      </c>
      <c r="F15" s="13">
        <v>2.6809590000000001</v>
      </c>
      <c r="G15" s="13">
        <v>0.10368065999999999</v>
      </c>
      <c r="H15" s="13">
        <v>0</v>
      </c>
      <c r="I15" s="13">
        <v>0</v>
      </c>
      <c r="J15" s="13">
        <v>3.55764937</v>
      </c>
    </row>
    <row r="16" spans="1:10" hidden="1" x14ac:dyDescent="0.25">
      <c r="A16" s="12" t="s">
        <v>116</v>
      </c>
      <c r="B16" s="13">
        <v>3525</v>
      </c>
      <c r="C16" s="14"/>
      <c r="D16" s="16">
        <v>79.829787229999994</v>
      </c>
      <c r="E16" s="13">
        <v>14.0141844</v>
      </c>
      <c r="F16" s="13">
        <v>0</v>
      </c>
      <c r="G16" s="13">
        <v>0</v>
      </c>
      <c r="H16" s="13">
        <v>0.28368794000000003</v>
      </c>
      <c r="I16" s="13">
        <v>0</v>
      </c>
      <c r="J16" s="13">
        <v>3.3475177299999999</v>
      </c>
    </row>
    <row r="17" spans="1:10" hidden="1" x14ac:dyDescent="0.25">
      <c r="A17" s="12" t="s">
        <v>102</v>
      </c>
      <c r="B17" s="13">
        <v>7748</v>
      </c>
      <c r="C17" s="14"/>
      <c r="D17" s="16">
        <v>79.356990640000006</v>
      </c>
      <c r="E17" s="13">
        <v>11.54043761</v>
      </c>
      <c r="F17" s="13">
        <v>3.3445252600000002</v>
      </c>
      <c r="G17" s="13">
        <v>0.14746363000000001</v>
      </c>
      <c r="H17" s="13">
        <v>0.81596539999999995</v>
      </c>
      <c r="I17" s="13">
        <v>0.16712543999999999</v>
      </c>
      <c r="J17" s="13">
        <v>3.1037012399999999</v>
      </c>
    </row>
    <row r="18" spans="1:10" ht="25.5" hidden="1" x14ac:dyDescent="0.25">
      <c r="A18" s="12" t="s">
        <v>117</v>
      </c>
      <c r="B18" s="13">
        <v>9252</v>
      </c>
      <c r="C18" s="14"/>
      <c r="D18" s="16">
        <v>79.310528779999999</v>
      </c>
      <c r="E18" s="13">
        <v>13.371123620000001</v>
      </c>
      <c r="F18" s="13">
        <v>1.5614517999999999</v>
      </c>
      <c r="G18" s="13">
        <v>0.28340964000000002</v>
      </c>
      <c r="H18" s="13">
        <v>0.42872453999999999</v>
      </c>
      <c r="I18" s="13">
        <v>0</v>
      </c>
      <c r="J18" s="13">
        <v>2.3310039499999999</v>
      </c>
    </row>
    <row r="19" spans="1:10" hidden="1" x14ac:dyDescent="0.25">
      <c r="A19" s="12" t="s">
        <v>20</v>
      </c>
      <c r="B19" s="13">
        <v>9905</v>
      </c>
      <c r="C19" s="13">
        <v>1</v>
      </c>
      <c r="D19" s="16">
        <v>79.172330840000001</v>
      </c>
      <c r="E19" s="13">
        <v>9.5245537599999999</v>
      </c>
      <c r="F19" s="13">
        <v>4.5849039400000002</v>
      </c>
      <c r="G19" s="13">
        <v>0.11954573</v>
      </c>
      <c r="H19" s="13">
        <v>0</v>
      </c>
      <c r="I19" s="13">
        <v>6.0984910000000003E-2</v>
      </c>
      <c r="J19" s="13">
        <v>1.45151732</v>
      </c>
    </row>
    <row r="20" spans="1:10" ht="25.5" hidden="1" x14ac:dyDescent="0.25">
      <c r="A20" s="12" t="s">
        <v>110</v>
      </c>
      <c r="B20" s="13">
        <v>9546</v>
      </c>
      <c r="C20" s="14"/>
      <c r="D20" s="16">
        <v>78.422527669999994</v>
      </c>
      <c r="E20" s="13">
        <v>6.99120893</v>
      </c>
      <c r="F20" s="13">
        <v>8.7573062000000004</v>
      </c>
      <c r="G20" s="13">
        <v>0.37057767000000003</v>
      </c>
      <c r="H20" s="13">
        <v>0</v>
      </c>
      <c r="I20" s="13">
        <v>0</v>
      </c>
      <c r="J20" s="13">
        <v>2.3967468699999999</v>
      </c>
    </row>
    <row r="21" spans="1:10" ht="25.5" hidden="1" x14ac:dyDescent="0.25">
      <c r="A21" s="12" t="s">
        <v>34</v>
      </c>
      <c r="B21" s="13">
        <v>5764</v>
      </c>
      <c r="C21" s="13">
        <v>1</v>
      </c>
      <c r="D21" s="16">
        <v>77.53460115</v>
      </c>
      <c r="E21" s="13">
        <v>8.77312856</v>
      </c>
      <c r="F21" s="13">
        <v>4.8610918400000003</v>
      </c>
      <c r="G21" s="13">
        <v>0.63244794000000004</v>
      </c>
      <c r="H21" s="13">
        <v>0</v>
      </c>
      <c r="I21" s="13">
        <v>0.13042446999999999</v>
      </c>
      <c r="J21" s="13">
        <v>5.0478187300000004</v>
      </c>
    </row>
    <row r="22" spans="1:10" hidden="1" x14ac:dyDescent="0.25">
      <c r="A22" s="12" t="s">
        <v>98</v>
      </c>
      <c r="B22" s="13">
        <v>3677</v>
      </c>
      <c r="C22" s="14"/>
      <c r="D22" s="16">
        <v>77.318466139999998</v>
      </c>
      <c r="E22" s="13">
        <v>11.25917868</v>
      </c>
      <c r="F22" s="13">
        <v>8.2676094599999992</v>
      </c>
      <c r="G22" s="13">
        <v>0</v>
      </c>
      <c r="H22" s="13">
        <v>0</v>
      </c>
      <c r="I22" s="13">
        <v>0</v>
      </c>
      <c r="J22" s="13">
        <v>0.78868643000000005</v>
      </c>
    </row>
    <row r="23" spans="1:10" ht="25.5" hidden="1" x14ac:dyDescent="0.25">
      <c r="A23" s="12" t="s">
        <v>50</v>
      </c>
      <c r="B23" s="13">
        <v>16304</v>
      </c>
      <c r="C23" s="13">
        <v>1</v>
      </c>
      <c r="D23" s="16">
        <v>76.702368640000003</v>
      </c>
      <c r="E23" s="13">
        <v>11.018767609999999</v>
      </c>
      <c r="F23" s="13">
        <v>3.9488732899999999</v>
      </c>
      <c r="G23" s="13">
        <v>0.46652716</v>
      </c>
      <c r="H23" s="13">
        <v>0</v>
      </c>
      <c r="I23" s="13">
        <v>0</v>
      </c>
      <c r="J23" s="13">
        <v>4.0135005399999999</v>
      </c>
    </row>
    <row r="24" spans="1:10" ht="25.5" hidden="1" x14ac:dyDescent="0.25">
      <c r="A24" s="12" t="s">
        <v>99</v>
      </c>
      <c r="B24" s="13">
        <v>2256</v>
      </c>
      <c r="C24" s="14"/>
      <c r="D24" s="16">
        <v>74.689716309999994</v>
      </c>
      <c r="E24" s="13">
        <v>9.5301418400000006</v>
      </c>
      <c r="F24" s="13">
        <v>8.5549645400000003</v>
      </c>
      <c r="G24" s="13">
        <v>0</v>
      </c>
      <c r="H24" s="13">
        <v>0.7535461</v>
      </c>
      <c r="I24" s="13">
        <v>0</v>
      </c>
      <c r="J24" s="13">
        <v>1.3741134800000001</v>
      </c>
    </row>
    <row r="25" spans="1:10" ht="38.25" hidden="1" x14ac:dyDescent="0.25">
      <c r="A25" s="12" t="s">
        <v>93</v>
      </c>
      <c r="B25" s="13">
        <v>6754</v>
      </c>
      <c r="C25" s="13">
        <v>1</v>
      </c>
      <c r="D25" s="16">
        <v>74.666927670000007</v>
      </c>
      <c r="E25" s="13">
        <v>15.05562815</v>
      </c>
      <c r="F25" s="13">
        <v>6.05977926</v>
      </c>
      <c r="G25" s="13">
        <v>0.38769708000000003</v>
      </c>
      <c r="H25" s="13">
        <v>0</v>
      </c>
      <c r="I25" s="13">
        <v>0</v>
      </c>
      <c r="J25" s="13">
        <v>1.80914105</v>
      </c>
    </row>
    <row r="26" spans="1:10" hidden="1" x14ac:dyDescent="0.25">
      <c r="A26" s="12" t="s">
        <v>108</v>
      </c>
      <c r="B26" s="13">
        <v>2780</v>
      </c>
      <c r="C26" s="14"/>
      <c r="D26" s="16">
        <v>74.460431650000004</v>
      </c>
      <c r="E26" s="13">
        <v>17.841726619999999</v>
      </c>
      <c r="F26" s="13">
        <v>1.33093525</v>
      </c>
      <c r="G26" s="13">
        <v>0.28776977999999998</v>
      </c>
      <c r="H26" s="13">
        <v>0</v>
      </c>
      <c r="I26" s="13">
        <v>0</v>
      </c>
      <c r="J26" s="13">
        <v>1.65467626</v>
      </c>
    </row>
    <row r="27" spans="1:10" ht="25.5" hidden="1" x14ac:dyDescent="0.25">
      <c r="A27" s="12" t="s">
        <v>8</v>
      </c>
      <c r="B27" s="13">
        <v>8156</v>
      </c>
      <c r="C27" s="13">
        <v>2</v>
      </c>
      <c r="D27" s="16">
        <v>74.328767279999994</v>
      </c>
      <c r="E27" s="13">
        <v>12.61747388</v>
      </c>
      <c r="F27" s="13">
        <v>2.0137558900000001</v>
      </c>
      <c r="G27" s="13">
        <v>0.57335460000000005</v>
      </c>
      <c r="H27" s="13">
        <v>0</v>
      </c>
      <c r="I27" s="13">
        <v>0</v>
      </c>
      <c r="J27" s="13">
        <v>4.2564885300000004</v>
      </c>
    </row>
    <row r="28" spans="1:10" ht="25.5" hidden="1" x14ac:dyDescent="0.25">
      <c r="A28" s="12" t="s">
        <v>3</v>
      </c>
      <c r="B28" s="13">
        <v>16804</v>
      </c>
      <c r="C28" s="13">
        <v>7</v>
      </c>
      <c r="D28" s="16">
        <v>74.129911930000006</v>
      </c>
      <c r="E28" s="13">
        <v>10.502160719999999</v>
      </c>
      <c r="F28" s="13">
        <v>7.72648022</v>
      </c>
      <c r="G28" s="13">
        <v>0.16232337999999999</v>
      </c>
      <c r="H28" s="13">
        <v>0</v>
      </c>
      <c r="I28" s="13">
        <v>0.15384614999999999</v>
      </c>
      <c r="J28" s="13">
        <v>2.0594155399999998</v>
      </c>
    </row>
    <row r="29" spans="1:10" ht="25.5" hidden="1" x14ac:dyDescent="0.25">
      <c r="A29" s="12" t="s">
        <v>25</v>
      </c>
      <c r="B29" s="13">
        <v>26922</v>
      </c>
      <c r="C29" s="13">
        <v>3</v>
      </c>
      <c r="D29" s="16">
        <v>73.108153560000005</v>
      </c>
      <c r="E29" s="13">
        <v>9.6703741500000007</v>
      </c>
      <c r="F29" s="13">
        <v>6.3931109900000003</v>
      </c>
      <c r="G29" s="13">
        <v>0.70133703000000003</v>
      </c>
      <c r="H29" s="13">
        <v>7.1150389999999994E-2</v>
      </c>
      <c r="I29" s="13">
        <v>0.21370670999999999</v>
      </c>
      <c r="J29" s="13">
        <v>4.6789752299999998</v>
      </c>
    </row>
    <row r="30" spans="1:10" hidden="1" x14ac:dyDescent="0.25">
      <c r="A30" s="12" t="s">
        <v>33</v>
      </c>
      <c r="B30" s="13">
        <v>9360</v>
      </c>
      <c r="C30" s="13">
        <v>1</v>
      </c>
      <c r="D30" s="16">
        <v>71.553851760000001</v>
      </c>
      <c r="E30" s="13">
        <v>22.979029050000001</v>
      </c>
      <c r="F30" s="13">
        <v>1.0107264600000001</v>
      </c>
      <c r="G30" s="13">
        <v>0.17187052</v>
      </c>
      <c r="H30" s="13">
        <v>0</v>
      </c>
      <c r="I30" s="13">
        <v>0.12890288999999999</v>
      </c>
      <c r="J30" s="13">
        <v>2.7334998000000001</v>
      </c>
    </row>
    <row r="31" spans="1:10" ht="25.5" hidden="1" x14ac:dyDescent="0.25">
      <c r="A31" s="12" t="s">
        <v>106</v>
      </c>
      <c r="B31" s="13">
        <v>8976</v>
      </c>
      <c r="C31" s="14"/>
      <c r="D31" s="16">
        <v>71.512923349999994</v>
      </c>
      <c r="E31" s="13">
        <v>13.435828880000001</v>
      </c>
      <c r="F31" s="13">
        <v>5.2139037400000001</v>
      </c>
      <c r="G31" s="13">
        <v>1.5040107</v>
      </c>
      <c r="H31" s="13">
        <v>0</v>
      </c>
      <c r="I31" s="13">
        <v>0</v>
      </c>
      <c r="J31" s="13">
        <v>2.1836007099999999</v>
      </c>
    </row>
    <row r="32" spans="1:10" hidden="1" x14ac:dyDescent="0.25">
      <c r="A32" s="12" t="s">
        <v>96</v>
      </c>
      <c r="B32" s="13">
        <v>4491</v>
      </c>
      <c r="C32" s="14"/>
      <c r="D32" s="16">
        <v>71.342685369999998</v>
      </c>
      <c r="E32" s="13">
        <v>15.69806279</v>
      </c>
      <c r="F32" s="13">
        <v>2.7165442</v>
      </c>
      <c r="G32" s="13">
        <v>0.62346915999999997</v>
      </c>
      <c r="H32" s="13">
        <v>0</v>
      </c>
      <c r="I32" s="13">
        <v>0.48986863000000003</v>
      </c>
      <c r="J32" s="13">
        <v>5.5666889299999998</v>
      </c>
    </row>
    <row r="33" spans="1:10" ht="25.5" hidden="1" x14ac:dyDescent="0.25">
      <c r="A33" s="12" t="s">
        <v>41</v>
      </c>
      <c r="B33" s="13">
        <v>8189</v>
      </c>
      <c r="C33" s="13">
        <v>5</v>
      </c>
      <c r="D33" s="16">
        <v>71.073509630000004</v>
      </c>
      <c r="E33" s="13">
        <v>20.16276212</v>
      </c>
      <c r="F33" s="13">
        <v>5.0754139699999996</v>
      </c>
      <c r="G33" s="13">
        <v>0.35797536000000002</v>
      </c>
      <c r="H33" s="13">
        <v>0.16032982000000001</v>
      </c>
      <c r="I33" s="13">
        <v>0</v>
      </c>
      <c r="J33" s="13">
        <v>1.4798646200000001</v>
      </c>
    </row>
    <row r="34" spans="1:10" ht="25.5" hidden="1" x14ac:dyDescent="0.25">
      <c r="A34" s="12" t="s">
        <v>104</v>
      </c>
      <c r="B34" s="13">
        <v>3927</v>
      </c>
      <c r="C34" s="14"/>
      <c r="D34" s="16">
        <v>69.951617010000007</v>
      </c>
      <c r="E34" s="13">
        <v>16.755793229999998</v>
      </c>
      <c r="F34" s="13">
        <v>6.0351413300000001</v>
      </c>
      <c r="G34" s="13">
        <v>0.20371785000000001</v>
      </c>
      <c r="H34" s="13">
        <v>0</v>
      </c>
      <c r="I34" s="13">
        <v>0</v>
      </c>
      <c r="J34" s="13">
        <v>3.7942449699999998</v>
      </c>
    </row>
    <row r="35" spans="1:10" hidden="1" x14ac:dyDescent="0.25">
      <c r="A35" s="12" t="s">
        <v>94</v>
      </c>
      <c r="B35" s="13">
        <v>778</v>
      </c>
      <c r="C35" s="14"/>
      <c r="D35" s="16">
        <v>69.665809769999996</v>
      </c>
      <c r="E35" s="13">
        <v>22.622107969999998</v>
      </c>
      <c r="F35" s="13">
        <v>1.41388175</v>
      </c>
      <c r="G35" s="13">
        <v>1.02827764</v>
      </c>
      <c r="H35" s="13">
        <v>0</v>
      </c>
      <c r="I35" s="13">
        <v>1.28534704</v>
      </c>
      <c r="J35" s="13">
        <v>3.9845758400000002</v>
      </c>
    </row>
    <row r="36" spans="1:10" hidden="1" x14ac:dyDescent="0.25">
      <c r="A36" s="12" t="s">
        <v>24</v>
      </c>
      <c r="B36" s="13">
        <v>12141</v>
      </c>
      <c r="C36" s="13">
        <v>1</v>
      </c>
      <c r="D36" s="16">
        <v>69.595246090000003</v>
      </c>
      <c r="E36" s="13">
        <v>18.959707550000001</v>
      </c>
      <c r="F36" s="13">
        <v>0.68307136000000002</v>
      </c>
      <c r="G36" s="13">
        <v>0.15971439000000001</v>
      </c>
      <c r="H36" s="13">
        <v>0</v>
      </c>
      <c r="I36" s="13">
        <v>0</v>
      </c>
      <c r="J36" s="13">
        <v>1.9032469999999999</v>
      </c>
    </row>
    <row r="37" spans="1:10" ht="25.5" hidden="1" x14ac:dyDescent="0.25">
      <c r="A37" s="12" t="s">
        <v>113</v>
      </c>
      <c r="B37" s="13">
        <v>14437</v>
      </c>
      <c r="C37" s="14"/>
      <c r="D37" s="16">
        <v>69.459544600000001</v>
      </c>
      <c r="E37" s="13">
        <v>15.43463809</v>
      </c>
      <c r="F37" s="13">
        <v>7.9825429799999998</v>
      </c>
      <c r="G37" s="13">
        <v>0</v>
      </c>
      <c r="H37" s="13">
        <v>0.33557047000000001</v>
      </c>
      <c r="I37" s="13">
        <v>0.72910843999999997</v>
      </c>
      <c r="J37" s="13">
        <v>2.24705888</v>
      </c>
    </row>
    <row r="38" spans="1:10" hidden="1" x14ac:dyDescent="0.25">
      <c r="A38" s="12" t="s">
        <v>47</v>
      </c>
      <c r="B38" s="13">
        <v>3032</v>
      </c>
      <c r="C38" s="13">
        <v>1</v>
      </c>
      <c r="D38" s="16">
        <v>69.030343009999996</v>
      </c>
      <c r="E38" s="13">
        <v>24.472295509999999</v>
      </c>
      <c r="F38" s="13">
        <v>1.3522427400000001</v>
      </c>
      <c r="G38" s="13">
        <v>0</v>
      </c>
      <c r="H38" s="13">
        <v>0</v>
      </c>
      <c r="I38" s="13">
        <v>0</v>
      </c>
      <c r="J38" s="13">
        <v>3.3641160999999999</v>
      </c>
    </row>
    <row r="39" spans="1:10" hidden="1" x14ac:dyDescent="0.25">
      <c r="A39" s="12" t="s">
        <v>55</v>
      </c>
      <c r="B39" s="13">
        <v>10549</v>
      </c>
      <c r="C39" s="13">
        <v>2</v>
      </c>
      <c r="D39" s="16">
        <v>68.943406690000003</v>
      </c>
      <c r="E39" s="13">
        <v>25.19154172</v>
      </c>
      <c r="F39" s="13">
        <v>0.95408101000000001</v>
      </c>
      <c r="G39" s="13">
        <v>1.8520144599999999</v>
      </c>
      <c r="H39" s="13">
        <v>0</v>
      </c>
      <c r="I39" s="13">
        <v>0</v>
      </c>
      <c r="J39" s="13">
        <v>1.10434783</v>
      </c>
    </row>
    <row r="40" spans="1:10" hidden="1" x14ac:dyDescent="0.25">
      <c r="A40" s="12" t="s">
        <v>39</v>
      </c>
      <c r="B40" s="13">
        <v>5827</v>
      </c>
      <c r="C40" s="13">
        <v>1</v>
      </c>
      <c r="D40" s="16">
        <v>67.118585890000006</v>
      </c>
      <c r="E40" s="13">
        <v>19.838681999999999</v>
      </c>
      <c r="F40" s="13">
        <v>8.2203535300000006</v>
      </c>
      <c r="G40" s="13">
        <v>0.65213661000000001</v>
      </c>
      <c r="H40" s="13">
        <v>0</v>
      </c>
      <c r="I40" s="13">
        <v>8.5807449999999993E-2</v>
      </c>
      <c r="J40" s="13">
        <v>2.19667067</v>
      </c>
    </row>
    <row r="41" spans="1:10" ht="25.5" hidden="1" x14ac:dyDescent="0.25">
      <c r="A41" s="12" t="s">
        <v>105</v>
      </c>
      <c r="B41" s="13">
        <v>3490</v>
      </c>
      <c r="C41" s="14"/>
      <c r="D41" s="16">
        <v>66.905444130000006</v>
      </c>
      <c r="E41" s="13">
        <v>27.621776499999999</v>
      </c>
      <c r="F41" s="13">
        <v>0.37249283999999999</v>
      </c>
      <c r="G41" s="13">
        <v>0</v>
      </c>
      <c r="H41" s="13">
        <v>0</v>
      </c>
      <c r="I41" s="13">
        <v>0</v>
      </c>
      <c r="J41" s="13">
        <v>0.51575930999999997</v>
      </c>
    </row>
    <row r="42" spans="1:10" ht="25.5" hidden="1" x14ac:dyDescent="0.25">
      <c r="A42" s="12" t="s">
        <v>13</v>
      </c>
      <c r="B42" s="13">
        <v>9225</v>
      </c>
      <c r="C42" s="13">
        <v>1</v>
      </c>
      <c r="D42" s="16">
        <v>66.203090880000005</v>
      </c>
      <c r="E42" s="13">
        <v>27.18336012</v>
      </c>
      <c r="F42" s="13">
        <v>1.7674381100000001</v>
      </c>
      <c r="G42" s="13">
        <v>0.81455142000000003</v>
      </c>
      <c r="H42" s="13">
        <v>0.16860563000000001</v>
      </c>
      <c r="I42" s="13">
        <v>1.9900500000000002E-2</v>
      </c>
      <c r="J42" s="13">
        <v>1.2306016500000001</v>
      </c>
    </row>
    <row r="43" spans="1:10" hidden="1" x14ac:dyDescent="0.25">
      <c r="A43" s="12" t="s">
        <v>38</v>
      </c>
      <c r="B43" s="13">
        <v>6568</v>
      </c>
      <c r="C43" s="13">
        <v>4</v>
      </c>
      <c r="D43" s="16">
        <v>65.255785630000005</v>
      </c>
      <c r="E43" s="13">
        <v>23.858099880000001</v>
      </c>
      <c r="F43" s="13">
        <v>3.98903776</v>
      </c>
      <c r="G43" s="13">
        <v>1.3246041399999999</v>
      </c>
      <c r="H43" s="13">
        <v>0</v>
      </c>
      <c r="I43" s="13">
        <v>0</v>
      </c>
      <c r="J43" s="13">
        <v>3.2125456799999998</v>
      </c>
    </row>
    <row r="44" spans="1:10" ht="25.5" hidden="1" x14ac:dyDescent="0.25">
      <c r="A44" s="12" t="s">
        <v>42</v>
      </c>
      <c r="B44" s="13">
        <v>5339</v>
      </c>
      <c r="C44" s="13">
        <v>1</v>
      </c>
      <c r="D44" s="16">
        <v>64.985211840000005</v>
      </c>
      <c r="E44" s="13">
        <v>15.609143530000001</v>
      </c>
      <c r="F44" s="13">
        <v>12.307782100000001</v>
      </c>
      <c r="G44" s="13">
        <v>0.13872798</v>
      </c>
      <c r="H44" s="13">
        <v>0</v>
      </c>
      <c r="I44" s="13">
        <v>0.93818984999999999</v>
      </c>
      <c r="J44" s="13">
        <v>3.7109579199999998</v>
      </c>
    </row>
    <row r="45" spans="1:10" hidden="1" x14ac:dyDescent="0.25">
      <c r="A45" s="12" t="s">
        <v>14</v>
      </c>
      <c r="B45" s="13">
        <v>4868</v>
      </c>
      <c r="C45" s="13">
        <v>1</v>
      </c>
      <c r="D45" s="16">
        <v>63.845521769999998</v>
      </c>
      <c r="E45" s="13">
        <v>30.977814299999999</v>
      </c>
      <c r="F45" s="13">
        <v>1.1709120799999999</v>
      </c>
      <c r="G45" s="13">
        <v>0.16433854000000001</v>
      </c>
      <c r="H45" s="13">
        <v>0</v>
      </c>
      <c r="I45" s="13">
        <v>0</v>
      </c>
      <c r="J45" s="13">
        <v>2.1569433</v>
      </c>
    </row>
    <row r="46" spans="1:10" hidden="1" x14ac:dyDescent="0.25">
      <c r="A46" s="12" t="s">
        <v>10</v>
      </c>
      <c r="B46" s="13">
        <v>20182</v>
      </c>
      <c r="C46" s="13">
        <v>9</v>
      </c>
      <c r="D46" s="16">
        <v>63.147616769999999</v>
      </c>
      <c r="E46" s="13">
        <v>14.93000853</v>
      </c>
      <c r="F46" s="13">
        <v>15.06085729</v>
      </c>
      <c r="G46" s="13">
        <v>2.4414060000000001E-2</v>
      </c>
      <c r="H46" s="13">
        <v>0.18563170000000001</v>
      </c>
      <c r="I46" s="13">
        <v>0.10774203</v>
      </c>
      <c r="J46" s="13">
        <v>2.4188647699999999</v>
      </c>
    </row>
    <row r="47" spans="1:10" ht="51" hidden="1" x14ac:dyDescent="0.25">
      <c r="A47" s="12" t="s">
        <v>18</v>
      </c>
      <c r="B47" s="13">
        <v>14793</v>
      </c>
      <c r="C47" s="13">
        <v>2</v>
      </c>
      <c r="D47" s="16">
        <v>61.389809589999999</v>
      </c>
      <c r="E47" s="13">
        <v>17.71622236</v>
      </c>
      <c r="F47" s="13">
        <v>11.478502219999999</v>
      </c>
      <c r="G47" s="13">
        <v>0.35663929999999999</v>
      </c>
      <c r="H47" s="13">
        <v>0</v>
      </c>
      <c r="I47" s="13">
        <v>0.69714354000000001</v>
      </c>
      <c r="J47" s="13">
        <v>3.5124470300000001</v>
      </c>
    </row>
    <row r="48" spans="1:10" ht="25.5" hidden="1" x14ac:dyDescent="0.25">
      <c r="A48" s="12" t="s">
        <v>29</v>
      </c>
      <c r="B48" s="13">
        <v>18924</v>
      </c>
      <c r="C48" s="13">
        <v>6</v>
      </c>
      <c r="D48" s="16">
        <v>59.220125779999996</v>
      </c>
      <c r="E48" s="13">
        <v>15.839333140000001</v>
      </c>
      <c r="F48" s="13">
        <v>16.08179668</v>
      </c>
      <c r="G48" s="13">
        <v>0.43215166999999999</v>
      </c>
      <c r="H48" s="13">
        <v>0</v>
      </c>
      <c r="I48" s="13">
        <v>0</v>
      </c>
      <c r="J48" s="13">
        <v>6.9466050700000004</v>
      </c>
    </row>
    <row r="49" spans="1:10" ht="25.5" hidden="1" x14ac:dyDescent="0.25">
      <c r="A49" s="12" t="s">
        <v>15</v>
      </c>
      <c r="B49" s="13">
        <v>8725</v>
      </c>
      <c r="C49" s="13">
        <v>3</v>
      </c>
      <c r="D49" s="16">
        <v>57.050751419999997</v>
      </c>
      <c r="E49" s="13">
        <v>30.83701301</v>
      </c>
      <c r="F49" s="13">
        <v>4.99277573</v>
      </c>
      <c r="G49" s="13">
        <v>0.32107882999999998</v>
      </c>
      <c r="H49" s="13">
        <v>0</v>
      </c>
      <c r="I49" s="13">
        <v>0</v>
      </c>
      <c r="J49" s="13">
        <v>0.62099358999999998</v>
      </c>
    </row>
    <row r="50" spans="1:10" ht="25.5" hidden="1" x14ac:dyDescent="0.25">
      <c r="A50" s="12" t="s">
        <v>32</v>
      </c>
      <c r="B50" s="13">
        <v>10351</v>
      </c>
      <c r="C50" s="13">
        <v>4</v>
      </c>
      <c r="D50" s="16">
        <v>55.358904320000001</v>
      </c>
      <c r="E50" s="13">
        <v>10.09512093</v>
      </c>
      <c r="F50" s="13">
        <v>27.603057539999998</v>
      </c>
      <c r="G50" s="13">
        <v>0</v>
      </c>
      <c r="H50" s="13">
        <v>0.37546933999999998</v>
      </c>
      <c r="I50" s="13">
        <v>1.1557712600000001</v>
      </c>
      <c r="J50" s="13">
        <v>4.0470050300000002</v>
      </c>
    </row>
    <row r="51" spans="1:10" hidden="1" x14ac:dyDescent="0.25">
      <c r="A51" s="12" t="s">
        <v>31</v>
      </c>
      <c r="B51" s="13">
        <v>5528</v>
      </c>
      <c r="C51" s="13">
        <v>1</v>
      </c>
      <c r="D51" s="16">
        <v>53.364688860000001</v>
      </c>
      <c r="E51" s="13">
        <v>18.885672939999999</v>
      </c>
      <c r="F51" s="13">
        <v>22.105643990000001</v>
      </c>
      <c r="G51" s="13">
        <v>0.63314037999999995</v>
      </c>
      <c r="H51" s="13">
        <v>0</v>
      </c>
      <c r="I51" s="13">
        <v>0</v>
      </c>
      <c r="J51" s="13">
        <v>3.3285094100000001</v>
      </c>
    </row>
    <row r="52" spans="1:10" hidden="1" x14ac:dyDescent="0.25">
      <c r="A52" s="12" t="s">
        <v>109</v>
      </c>
      <c r="B52" s="13">
        <v>3530</v>
      </c>
      <c r="C52" s="14"/>
      <c r="D52" s="16">
        <v>52.917847029999997</v>
      </c>
      <c r="E52" s="13">
        <v>8.9801699700000004</v>
      </c>
      <c r="F52" s="13">
        <v>33.626062320000003</v>
      </c>
      <c r="G52" s="13">
        <v>0</v>
      </c>
      <c r="H52" s="13">
        <v>0</v>
      </c>
      <c r="I52" s="13">
        <v>0</v>
      </c>
      <c r="J52" s="13">
        <v>4.4759206799999998</v>
      </c>
    </row>
    <row r="53" spans="1:10" x14ac:dyDescent="0.25">
      <c r="A53" s="12" t="s">
        <v>6</v>
      </c>
      <c r="B53" s="13">
        <v>14477</v>
      </c>
      <c r="C53" s="13">
        <v>3</v>
      </c>
      <c r="D53" s="16">
        <v>49.008641240000003</v>
      </c>
      <c r="E53" s="13">
        <v>20.682409419999999</v>
      </c>
      <c r="F53" s="13">
        <v>20.14705614</v>
      </c>
      <c r="G53" s="13">
        <v>0</v>
      </c>
      <c r="H53" s="13">
        <v>0</v>
      </c>
      <c r="I53" s="13">
        <v>0.1070091</v>
      </c>
      <c r="J53" s="13">
        <v>4.6100098000000003</v>
      </c>
    </row>
    <row r="54" spans="1:10" ht="25.5" x14ac:dyDescent="0.25">
      <c r="A54" s="12" t="s">
        <v>22</v>
      </c>
      <c r="B54" s="13">
        <v>10091</v>
      </c>
      <c r="C54" s="13">
        <v>4</v>
      </c>
      <c r="D54" s="16">
        <v>46.262175130000003</v>
      </c>
      <c r="E54" s="13">
        <v>44.710295160000001</v>
      </c>
      <c r="F54" s="13">
        <v>4.5666095999999996</v>
      </c>
      <c r="G54" s="13">
        <v>0.61068685</v>
      </c>
      <c r="H54" s="13">
        <v>9.1529369999999999E-2</v>
      </c>
      <c r="I54" s="13">
        <v>0.53681135000000002</v>
      </c>
      <c r="J54" s="13">
        <v>1.3789364200000001</v>
      </c>
    </row>
    <row r="55" spans="1:10" ht="25.5" x14ac:dyDescent="0.25">
      <c r="A55" s="12" t="s">
        <v>45</v>
      </c>
      <c r="B55" s="13">
        <v>3820</v>
      </c>
      <c r="C55" s="13">
        <v>2</v>
      </c>
      <c r="D55" s="16">
        <v>45.811518319999998</v>
      </c>
      <c r="E55" s="13">
        <v>49.712041880000001</v>
      </c>
      <c r="F55" s="13">
        <v>1.38743456</v>
      </c>
      <c r="G55" s="13">
        <v>0.23560208999999999</v>
      </c>
      <c r="H55" s="13">
        <v>0.54973822000000006</v>
      </c>
      <c r="I55" s="13">
        <v>0</v>
      </c>
      <c r="J55" s="13">
        <v>2.0942408399999999</v>
      </c>
    </row>
    <row r="56" spans="1:10" ht="25.5" x14ac:dyDescent="0.25">
      <c r="A56" s="12" t="s">
        <v>17</v>
      </c>
      <c r="B56" s="13">
        <v>9315</v>
      </c>
      <c r="C56" s="13">
        <v>7</v>
      </c>
      <c r="D56" s="16">
        <v>40.254610460000002</v>
      </c>
      <c r="E56" s="13">
        <v>49.127874570000003</v>
      </c>
      <c r="F56" s="13">
        <v>5.79791452</v>
      </c>
      <c r="G56" s="13">
        <v>0.37056316</v>
      </c>
      <c r="H56" s="13">
        <v>0.14586372</v>
      </c>
      <c r="I56" s="13">
        <v>0.20837675</v>
      </c>
      <c r="J56" s="13">
        <v>2.58463529</v>
      </c>
    </row>
    <row r="57" spans="1:10" ht="25.5" x14ac:dyDescent="0.25">
      <c r="A57" s="12" t="s">
        <v>43</v>
      </c>
      <c r="B57" s="13">
        <v>6916</v>
      </c>
      <c r="C57" s="13">
        <v>1</v>
      </c>
      <c r="D57" s="16">
        <v>38.148623469999997</v>
      </c>
      <c r="E57" s="13">
        <v>44.309389029999998</v>
      </c>
      <c r="F57" s="13">
        <v>12.9224242</v>
      </c>
      <c r="G57" s="13">
        <v>0.48656283</v>
      </c>
      <c r="H57" s="13">
        <v>0</v>
      </c>
      <c r="I57" s="13">
        <v>0.33613444999999997</v>
      </c>
      <c r="J57" s="13">
        <v>1.96283534</v>
      </c>
    </row>
    <row r="58" spans="1:10" ht="38.25" x14ac:dyDescent="0.25">
      <c r="A58" s="12" t="s">
        <v>9</v>
      </c>
      <c r="B58" s="13">
        <v>9638</v>
      </c>
      <c r="C58" s="13">
        <v>6</v>
      </c>
      <c r="D58" s="16">
        <v>37.98524046</v>
      </c>
      <c r="E58" s="13">
        <v>48.961950420000001</v>
      </c>
      <c r="F58" s="13">
        <v>2.8946930599999998</v>
      </c>
      <c r="G58" s="13">
        <v>0.25384030000000002</v>
      </c>
      <c r="H58" s="13">
        <v>3.8323683499999999</v>
      </c>
      <c r="I58" s="13">
        <v>0</v>
      </c>
      <c r="J58" s="13">
        <v>0.38954638000000003</v>
      </c>
    </row>
    <row r="59" spans="1:10" ht="25.5" x14ac:dyDescent="0.25">
      <c r="A59" s="12" t="s">
        <v>27</v>
      </c>
      <c r="B59" s="13">
        <v>13338</v>
      </c>
      <c r="C59" s="13">
        <v>3</v>
      </c>
      <c r="D59" s="16">
        <v>37.952129839999998</v>
      </c>
      <c r="E59" s="13">
        <v>54.005394330000001</v>
      </c>
      <c r="F59" s="13">
        <v>2.3239734699999999</v>
      </c>
      <c r="G59" s="13">
        <v>0.11771223</v>
      </c>
      <c r="H59" s="13">
        <v>0</v>
      </c>
      <c r="I59" s="13">
        <v>5.7217589999999999E-2</v>
      </c>
      <c r="J59" s="13">
        <v>0.82654950999999999</v>
      </c>
    </row>
    <row r="60" spans="1:10" x14ac:dyDescent="0.25">
      <c r="A60" s="12" t="s">
        <v>23</v>
      </c>
      <c r="B60" s="13">
        <v>4552</v>
      </c>
      <c r="C60" s="13">
        <v>2</v>
      </c>
      <c r="D60" s="16">
        <v>37.214411249999998</v>
      </c>
      <c r="E60" s="13">
        <v>46.550966610000003</v>
      </c>
      <c r="F60" s="13">
        <v>13.818101929999999</v>
      </c>
      <c r="G60" s="13">
        <v>0.39543057999999998</v>
      </c>
      <c r="H60" s="13">
        <v>0</v>
      </c>
      <c r="I60" s="13">
        <v>2.1968370000000001E-2</v>
      </c>
      <c r="J60" s="13">
        <v>1.8892794399999999</v>
      </c>
    </row>
    <row r="61" spans="1:10" ht="25.5" x14ac:dyDescent="0.25">
      <c r="A61" s="12" t="s">
        <v>36</v>
      </c>
      <c r="B61" s="13">
        <v>11040</v>
      </c>
      <c r="C61" s="13">
        <v>5</v>
      </c>
      <c r="D61" s="16">
        <v>35.858793249999998</v>
      </c>
      <c r="E61" s="13">
        <v>27.961267450000001</v>
      </c>
      <c r="F61" s="13">
        <v>26.4967653</v>
      </c>
      <c r="G61" s="13">
        <v>0.52636073999999999</v>
      </c>
      <c r="H61" s="13">
        <v>0</v>
      </c>
      <c r="I61" s="13">
        <v>0</v>
      </c>
      <c r="J61" s="13">
        <v>3.3685574599999999</v>
      </c>
    </row>
    <row r="62" spans="1:10" x14ac:dyDescent="0.25">
      <c r="A62" s="12" t="s">
        <v>101</v>
      </c>
      <c r="B62" s="13">
        <v>1708</v>
      </c>
      <c r="C62" s="14"/>
      <c r="D62" s="16">
        <v>35.304449650000002</v>
      </c>
      <c r="E62" s="13">
        <v>28.747072599999999</v>
      </c>
      <c r="F62" s="13">
        <v>27.16627635</v>
      </c>
      <c r="G62" s="13">
        <v>0.64402809999999999</v>
      </c>
      <c r="H62" s="13">
        <v>0</v>
      </c>
      <c r="I62" s="13">
        <v>0</v>
      </c>
      <c r="J62" s="13">
        <v>7.0257611200000003</v>
      </c>
    </row>
    <row r="63" spans="1:10" x14ac:dyDescent="0.25">
      <c r="A63" s="12" t="s">
        <v>35</v>
      </c>
      <c r="B63" s="13">
        <v>5228</v>
      </c>
      <c r="C63" s="13">
        <v>7</v>
      </c>
      <c r="D63" s="16">
        <v>34.64039786</v>
      </c>
      <c r="E63" s="13">
        <v>35.78806427</v>
      </c>
      <c r="F63" s="13">
        <v>16.239479719999999</v>
      </c>
      <c r="G63" s="13">
        <v>0</v>
      </c>
      <c r="H63" s="13">
        <v>0</v>
      </c>
      <c r="I63" s="13">
        <v>0</v>
      </c>
      <c r="J63" s="13">
        <v>1.53022188</v>
      </c>
    </row>
    <row r="64" spans="1:10" x14ac:dyDescent="0.25">
      <c r="A64" s="12" t="s">
        <v>21</v>
      </c>
      <c r="B64" s="13">
        <v>4377</v>
      </c>
      <c r="C64" s="13">
        <v>5</v>
      </c>
      <c r="D64" s="16">
        <v>33.196253140000003</v>
      </c>
      <c r="E64" s="13">
        <v>58.281928260000001</v>
      </c>
      <c r="F64" s="13">
        <v>4.1580991599999999</v>
      </c>
      <c r="G64" s="13">
        <v>0.22846699000000001</v>
      </c>
      <c r="H64" s="13">
        <v>0</v>
      </c>
      <c r="I64" s="13">
        <v>0.41124058000000002</v>
      </c>
      <c r="J64" s="13">
        <v>2.51313685</v>
      </c>
    </row>
    <row r="65" spans="1:10" x14ac:dyDescent="0.25">
      <c r="A65" s="12" t="s">
        <v>40</v>
      </c>
      <c r="B65" s="13">
        <v>4862</v>
      </c>
      <c r="C65" s="13">
        <v>4</v>
      </c>
      <c r="D65" s="16">
        <v>29.658576719999999</v>
      </c>
      <c r="E65" s="13">
        <v>49.83545866</v>
      </c>
      <c r="F65" s="13">
        <v>14.47963801</v>
      </c>
      <c r="G65" s="13">
        <v>0.26737968000000001</v>
      </c>
      <c r="H65" s="13">
        <v>0.28794734999999999</v>
      </c>
      <c r="I65" s="13">
        <v>0</v>
      </c>
      <c r="J65" s="13">
        <v>3.9901275200000001</v>
      </c>
    </row>
    <row r="66" spans="1:10" ht="25.5" x14ac:dyDescent="0.25">
      <c r="A66" s="12" t="s">
        <v>16</v>
      </c>
      <c r="B66" s="13">
        <v>9643</v>
      </c>
      <c r="C66" s="13">
        <v>3</v>
      </c>
      <c r="D66" s="16">
        <v>28.097137109999998</v>
      </c>
      <c r="E66" s="13">
        <v>27.08039295</v>
      </c>
      <c r="F66" s="13">
        <v>36.508258210000001</v>
      </c>
      <c r="G66" s="13">
        <v>0.50119851999999998</v>
      </c>
      <c r="H66" s="13">
        <v>0</v>
      </c>
      <c r="I66" s="13">
        <v>5.9358920000000003E-2</v>
      </c>
      <c r="J66" s="13">
        <v>6.6663602500000003</v>
      </c>
    </row>
    <row r="67" spans="1:10" x14ac:dyDescent="0.25">
      <c r="A67" s="12" t="s">
        <v>5</v>
      </c>
      <c r="B67" s="13">
        <v>9846</v>
      </c>
      <c r="C67" s="13">
        <v>9</v>
      </c>
      <c r="D67" s="16">
        <v>27.148408329999999</v>
      </c>
      <c r="E67" s="13">
        <v>69.787997469999993</v>
      </c>
      <c r="F67" s="13">
        <v>2.0191359499999999</v>
      </c>
      <c r="G67" s="13">
        <v>0.82952004999999995</v>
      </c>
      <c r="H67" s="13">
        <v>0</v>
      </c>
      <c r="I67" s="13">
        <v>0</v>
      </c>
      <c r="J67" s="13">
        <v>0</v>
      </c>
    </row>
    <row r="68" spans="1:10" x14ac:dyDescent="0.25">
      <c r="A68" s="12" t="s">
        <v>28</v>
      </c>
      <c r="B68" s="13">
        <v>14179</v>
      </c>
      <c r="C68" s="13">
        <v>4</v>
      </c>
      <c r="D68" s="16">
        <v>26.90626966</v>
      </c>
      <c r="E68" s="13">
        <v>63.766593309999998</v>
      </c>
      <c r="F68" s="13">
        <v>1.9629134399999999</v>
      </c>
      <c r="G68" s="13">
        <v>1.8349357799999999</v>
      </c>
      <c r="H68" s="13">
        <v>0</v>
      </c>
      <c r="I68" s="13">
        <v>0.28057112000000001</v>
      </c>
      <c r="J68" s="13">
        <v>0.61381032000000002</v>
      </c>
    </row>
    <row r="69" spans="1:10" x14ac:dyDescent="0.25">
      <c r="A69" s="12" t="s">
        <v>7</v>
      </c>
      <c r="B69" s="13">
        <v>6021</v>
      </c>
      <c r="C69" s="13">
        <v>4</v>
      </c>
      <c r="D69" s="16">
        <v>26.49061618</v>
      </c>
      <c r="E69" s="13">
        <v>70.470021590000002</v>
      </c>
      <c r="F69" s="13">
        <v>0.23251952000000001</v>
      </c>
      <c r="G69" s="13">
        <v>2.8068427200000001</v>
      </c>
      <c r="H69" s="13">
        <v>0</v>
      </c>
      <c r="I69" s="13">
        <v>0</v>
      </c>
      <c r="J69" s="13">
        <v>0</v>
      </c>
    </row>
    <row r="70" spans="1:10" ht="25.5" x14ac:dyDescent="0.25">
      <c r="A70" s="12" t="s">
        <v>11</v>
      </c>
      <c r="B70" s="13">
        <v>9233</v>
      </c>
      <c r="C70" s="13">
        <v>6</v>
      </c>
      <c r="D70" s="16">
        <v>25.46269328</v>
      </c>
      <c r="E70" s="13">
        <v>66.475966189999994</v>
      </c>
      <c r="F70" s="13">
        <v>1.1260419399999999</v>
      </c>
      <c r="G70" s="13">
        <v>1.64491184</v>
      </c>
      <c r="H70" s="13">
        <v>7.6060089999999997E-2</v>
      </c>
      <c r="I70" s="13">
        <v>0.22089292999999999</v>
      </c>
      <c r="J70" s="13">
        <v>1.14243725</v>
      </c>
    </row>
    <row r="71" spans="1:10" x14ac:dyDescent="0.25">
      <c r="A71" s="12" t="s">
        <v>4</v>
      </c>
      <c r="B71" s="13">
        <v>11144</v>
      </c>
      <c r="C71" s="13">
        <v>3</v>
      </c>
      <c r="D71" s="16">
        <v>24.256083090000001</v>
      </c>
      <c r="E71" s="13">
        <v>59.244299310000002</v>
      </c>
      <c r="F71" s="13">
        <v>4.5236201500000002</v>
      </c>
      <c r="G71" s="13">
        <v>0.21083702000000001</v>
      </c>
      <c r="H71" s="13">
        <v>5.2709260000000001E-2</v>
      </c>
      <c r="I71" s="13">
        <v>0</v>
      </c>
      <c r="J71" s="13">
        <v>3.03594279</v>
      </c>
    </row>
    <row r="72" spans="1:10" ht="51" x14ac:dyDescent="0.25">
      <c r="A72" s="12" t="s">
        <v>19</v>
      </c>
      <c r="B72" s="13">
        <v>39431</v>
      </c>
      <c r="C72" s="13">
        <v>6</v>
      </c>
      <c r="D72" s="16">
        <v>23.570113410000001</v>
      </c>
      <c r="E72" s="13">
        <v>41.687211650000002</v>
      </c>
      <c r="F72" s="13">
        <v>25.954962829999999</v>
      </c>
      <c r="G72" s="13">
        <v>0.25922434</v>
      </c>
      <c r="H72" s="13">
        <v>4.8772969999999999E-2</v>
      </c>
      <c r="I72" s="13">
        <v>0.22497824999999999</v>
      </c>
      <c r="J72" s="13">
        <v>3.2284678499999999</v>
      </c>
    </row>
    <row r="73" spans="1:10" ht="25.5" x14ac:dyDescent="0.25">
      <c r="A73" s="12" t="s">
        <v>56</v>
      </c>
      <c r="B73" s="13">
        <v>6145</v>
      </c>
      <c r="C73" s="13">
        <v>1</v>
      </c>
      <c r="D73" s="16">
        <v>22.245728230000001</v>
      </c>
      <c r="E73" s="13">
        <v>72.416598859999993</v>
      </c>
      <c r="F73" s="13">
        <v>2.9454841300000001</v>
      </c>
      <c r="G73" s="13">
        <v>0.40683482999999998</v>
      </c>
      <c r="H73" s="13">
        <v>0</v>
      </c>
      <c r="I73" s="13">
        <v>0</v>
      </c>
      <c r="J73" s="13">
        <v>1.02522376</v>
      </c>
    </row>
    <row r="74" spans="1:10" ht="51" x14ac:dyDescent="0.25">
      <c r="A74" s="12" t="s">
        <v>1</v>
      </c>
      <c r="B74" s="13">
        <v>8879</v>
      </c>
      <c r="C74" s="13">
        <v>3</v>
      </c>
      <c r="D74" s="16">
        <v>13.70649848</v>
      </c>
      <c r="E74" s="13">
        <v>75.864399140000003</v>
      </c>
      <c r="F74" s="13">
        <v>3.4350715200000002</v>
      </c>
      <c r="G74" s="13">
        <v>0.19146299999999999</v>
      </c>
      <c r="H74" s="13">
        <v>0</v>
      </c>
      <c r="I74" s="13">
        <v>1.126253E-2</v>
      </c>
      <c r="J74" s="13">
        <v>0.18020047</v>
      </c>
    </row>
    <row r="75" spans="1:10" ht="25.5" x14ac:dyDescent="0.25">
      <c r="A75" s="12" t="s">
        <v>51</v>
      </c>
      <c r="B75" s="13">
        <v>6636</v>
      </c>
      <c r="C75" s="13">
        <v>2</v>
      </c>
      <c r="D75" s="16">
        <v>12.5376733</v>
      </c>
      <c r="E75" s="13">
        <v>82.097649189999998</v>
      </c>
      <c r="F75" s="13">
        <v>3.4358046999999998</v>
      </c>
      <c r="G75" s="13">
        <v>0.75346594</v>
      </c>
      <c r="H75" s="13">
        <v>0</v>
      </c>
      <c r="I75" s="13">
        <v>0</v>
      </c>
      <c r="J75" s="13">
        <v>0.99457505000000002</v>
      </c>
    </row>
    <row r="76" spans="1:10" x14ac:dyDescent="0.25">
      <c r="A76" s="12" t="s">
        <v>26</v>
      </c>
      <c r="B76" s="13">
        <v>4803</v>
      </c>
      <c r="C76" s="13">
        <v>2</v>
      </c>
      <c r="D76" s="16">
        <v>11.26379346</v>
      </c>
      <c r="E76" s="13">
        <v>77.326670829999998</v>
      </c>
      <c r="F76" s="13">
        <v>4.7470331000000003</v>
      </c>
      <c r="G76" s="13">
        <v>0.18738289</v>
      </c>
      <c r="H76" s="13">
        <v>0</v>
      </c>
      <c r="I76" s="13">
        <v>0.70789089999999999</v>
      </c>
      <c r="J76" s="13">
        <v>0.18738289</v>
      </c>
    </row>
    <row r="77" spans="1:10" ht="25.5" x14ac:dyDescent="0.25">
      <c r="A77" s="12" t="s">
        <v>2</v>
      </c>
      <c r="B77" s="13">
        <v>17707</v>
      </c>
      <c r="C77" s="13">
        <v>16</v>
      </c>
      <c r="D77" s="16">
        <v>11.06235719</v>
      </c>
      <c r="E77" s="13">
        <v>80.112349210000005</v>
      </c>
      <c r="F77" s="13">
        <v>4.21577979</v>
      </c>
      <c r="G77" s="13">
        <v>0.95757820999999999</v>
      </c>
      <c r="H77" s="13">
        <v>0</v>
      </c>
      <c r="I77" s="13">
        <v>0</v>
      </c>
      <c r="J77" s="13">
        <v>0.37620625000000002</v>
      </c>
    </row>
    <row r="78" spans="1:10" ht="25.5" x14ac:dyDescent="0.25">
      <c r="A78" s="12" t="s">
        <v>112</v>
      </c>
      <c r="B78" s="13">
        <v>1437</v>
      </c>
      <c r="C78" s="14"/>
      <c r="D78" s="16">
        <v>10.16005567</v>
      </c>
      <c r="E78" s="13">
        <v>41.684064020000001</v>
      </c>
      <c r="F78" s="13">
        <v>43.632567850000001</v>
      </c>
      <c r="G78" s="13">
        <v>1.8789144099999999</v>
      </c>
      <c r="H78" s="13">
        <v>0</v>
      </c>
      <c r="I78" s="13">
        <v>0</v>
      </c>
      <c r="J78" s="13">
        <v>0.13917884999999999</v>
      </c>
    </row>
    <row r="79" spans="1:10" x14ac:dyDescent="0.25">
      <c r="A79" s="12" t="s">
        <v>12</v>
      </c>
      <c r="B79" s="13">
        <v>37060</v>
      </c>
      <c r="C79" s="13">
        <v>12</v>
      </c>
      <c r="D79" s="16">
        <v>9.4681963000000007</v>
      </c>
      <c r="E79" s="13">
        <v>64.652140000000003</v>
      </c>
      <c r="F79" s="13">
        <v>19.43616527</v>
      </c>
      <c r="G79" s="13">
        <v>0.38692241999999999</v>
      </c>
      <c r="H79" s="13">
        <v>0.45268245000000001</v>
      </c>
      <c r="I79" s="13">
        <v>0.44746649999999999</v>
      </c>
      <c r="J79" s="13">
        <v>2.7210643800000001</v>
      </c>
    </row>
  </sheetData>
  <autoFilter ref="A1:J79" xr:uid="{E13D99EB-E24B-4387-B8E6-9E120DCCF642}">
    <filterColumn colId="3">
      <customFilters>
        <customFilter operator="lessThanOrEqual" val="49.9"/>
      </customFilters>
    </filterColumn>
    <sortState xmlns:xlrd2="http://schemas.microsoft.com/office/spreadsheetml/2017/richdata2" ref="A2:J79">
      <sortCondition descending="1" ref="D2:D7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F06-D952-4162-BD27-F4AB03BBEBFE}">
  <dimension ref="A1:B59"/>
  <sheetViews>
    <sheetView topLeftCell="A29" workbookViewId="0">
      <selection activeCell="B60" sqref="B60"/>
    </sheetView>
  </sheetViews>
  <sheetFormatPr defaultRowHeight="15" x14ac:dyDescent="0.25"/>
  <sheetData>
    <row r="1" spans="1:2" x14ac:dyDescent="0.25">
      <c r="A1" t="s">
        <v>64</v>
      </c>
      <c r="B1" s="10" t="s">
        <v>63</v>
      </c>
    </row>
    <row r="2" spans="1:2" x14ac:dyDescent="0.25">
      <c r="A2" s="8" t="s">
        <v>11</v>
      </c>
      <c r="B2" s="9">
        <v>6</v>
      </c>
    </row>
    <row r="3" spans="1:2" x14ac:dyDescent="0.25">
      <c r="A3" s="8" t="s">
        <v>38</v>
      </c>
      <c r="B3" s="9">
        <v>4</v>
      </c>
    </row>
    <row r="4" spans="1:2" x14ac:dyDescent="0.25">
      <c r="A4" s="8" t="s">
        <v>7</v>
      </c>
      <c r="B4" s="9">
        <v>4</v>
      </c>
    </row>
    <row r="5" spans="1:2" x14ac:dyDescent="0.25">
      <c r="A5" s="8" t="s">
        <v>56</v>
      </c>
      <c r="B5" s="9">
        <v>1</v>
      </c>
    </row>
    <row r="6" spans="1:2" x14ac:dyDescent="0.25">
      <c r="A6" s="8" t="s">
        <v>15</v>
      </c>
      <c r="B6" s="9">
        <v>3</v>
      </c>
    </row>
    <row r="7" spans="1:2" x14ac:dyDescent="0.25">
      <c r="A7" s="8" t="s">
        <v>33</v>
      </c>
      <c r="B7" s="9">
        <v>1</v>
      </c>
    </row>
    <row r="8" spans="1:2" x14ac:dyDescent="0.25">
      <c r="A8" s="8" t="s">
        <v>50</v>
      </c>
      <c r="B8" s="9">
        <v>1</v>
      </c>
    </row>
    <row r="9" spans="1:2" x14ac:dyDescent="0.25">
      <c r="A9" s="8" t="s">
        <v>25</v>
      </c>
      <c r="B9" s="9">
        <v>3</v>
      </c>
    </row>
    <row r="10" spans="1:2" x14ac:dyDescent="0.25">
      <c r="A10" s="8" t="s">
        <v>45</v>
      </c>
      <c r="B10" s="9">
        <v>2</v>
      </c>
    </row>
    <row r="11" spans="1:2" x14ac:dyDescent="0.25">
      <c r="A11" s="8" t="s">
        <v>46</v>
      </c>
      <c r="B11" s="9">
        <v>1</v>
      </c>
    </row>
    <row r="12" spans="1:2" x14ac:dyDescent="0.25">
      <c r="A12" s="8" t="s">
        <v>42</v>
      </c>
      <c r="B12" s="9">
        <v>1</v>
      </c>
    </row>
    <row r="13" spans="1:2" x14ac:dyDescent="0.25">
      <c r="A13" s="8" t="s">
        <v>40</v>
      </c>
      <c r="B13" s="9">
        <v>4</v>
      </c>
    </row>
    <row r="14" spans="1:2" x14ac:dyDescent="0.25">
      <c r="A14" s="8" t="s">
        <v>23</v>
      </c>
      <c r="B14" s="9">
        <v>2</v>
      </c>
    </row>
    <row r="15" spans="1:2" x14ac:dyDescent="0.25">
      <c r="A15" s="8" t="s">
        <v>1</v>
      </c>
      <c r="B15" s="9">
        <v>3</v>
      </c>
    </row>
    <row r="16" spans="1:2" x14ac:dyDescent="0.25">
      <c r="A16" s="8" t="s">
        <v>48</v>
      </c>
      <c r="B16" s="9">
        <v>1</v>
      </c>
    </row>
    <row r="17" spans="1:2" x14ac:dyDescent="0.25">
      <c r="A17" s="8" t="s">
        <v>37</v>
      </c>
      <c r="B17" s="9">
        <v>1</v>
      </c>
    </row>
    <row r="18" spans="1:2" x14ac:dyDescent="0.25">
      <c r="A18" s="8" t="s">
        <v>36</v>
      </c>
      <c r="B18" s="9">
        <v>5</v>
      </c>
    </row>
    <row r="19" spans="1:2" x14ac:dyDescent="0.25">
      <c r="A19" s="8" t="s">
        <v>51</v>
      </c>
      <c r="B19" s="9">
        <v>2</v>
      </c>
    </row>
    <row r="20" spans="1:2" x14ac:dyDescent="0.25">
      <c r="A20" s="8" t="s">
        <v>29</v>
      </c>
      <c r="B20" s="9">
        <v>6</v>
      </c>
    </row>
    <row r="21" spans="1:2" x14ac:dyDescent="0.25">
      <c r="A21" s="8" t="s">
        <v>13</v>
      </c>
      <c r="B21" s="9">
        <v>1</v>
      </c>
    </row>
    <row r="22" spans="1:2" x14ac:dyDescent="0.25">
      <c r="A22" s="8" t="s">
        <v>19</v>
      </c>
      <c r="B22" s="9">
        <v>5</v>
      </c>
    </row>
    <row r="23" spans="1:2" x14ac:dyDescent="0.25">
      <c r="A23" s="8" t="s">
        <v>21</v>
      </c>
      <c r="B23" s="9">
        <v>5</v>
      </c>
    </row>
    <row r="24" spans="1:2" x14ac:dyDescent="0.25">
      <c r="A24" s="8" t="s">
        <v>39</v>
      </c>
      <c r="B24" s="9">
        <v>1</v>
      </c>
    </row>
    <row r="25" spans="1:2" x14ac:dyDescent="0.25">
      <c r="A25" s="8" t="s">
        <v>53</v>
      </c>
      <c r="B25" s="9">
        <v>1</v>
      </c>
    </row>
    <row r="26" spans="1:2" x14ac:dyDescent="0.25">
      <c r="A26" s="8" t="s">
        <v>10</v>
      </c>
      <c r="B26" s="9">
        <v>9</v>
      </c>
    </row>
    <row r="27" spans="1:2" x14ac:dyDescent="0.25">
      <c r="A27" s="8" t="s">
        <v>3</v>
      </c>
      <c r="B27" s="9">
        <v>7</v>
      </c>
    </row>
    <row r="28" spans="1:2" x14ac:dyDescent="0.25">
      <c r="A28" s="8" t="s">
        <v>27</v>
      </c>
      <c r="B28" s="9">
        <v>3</v>
      </c>
    </row>
    <row r="29" spans="1:2" x14ac:dyDescent="0.25">
      <c r="A29" s="8" t="s">
        <v>9</v>
      </c>
      <c r="B29" s="9">
        <v>6</v>
      </c>
    </row>
    <row r="30" spans="1:2" x14ac:dyDescent="0.25">
      <c r="A30" s="8" t="s">
        <v>55</v>
      </c>
      <c r="B30" s="9">
        <v>2</v>
      </c>
    </row>
    <row r="31" spans="1:2" x14ac:dyDescent="0.25">
      <c r="A31" s="8" t="s">
        <v>35</v>
      </c>
      <c r="B31" s="9">
        <v>7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28</v>
      </c>
      <c r="B33" s="9">
        <v>4</v>
      </c>
    </row>
    <row r="34" spans="1:2" x14ac:dyDescent="0.25">
      <c r="A34" s="8" t="s">
        <v>24</v>
      </c>
      <c r="B34" s="9">
        <v>1</v>
      </c>
    </row>
    <row r="35" spans="1:2" x14ac:dyDescent="0.25">
      <c r="A35" s="8" t="s">
        <v>12</v>
      </c>
      <c r="B35" s="9">
        <v>12</v>
      </c>
    </row>
    <row r="36" spans="1:2" x14ac:dyDescent="0.25">
      <c r="A36" s="8" t="s">
        <v>44</v>
      </c>
      <c r="B36" s="9">
        <v>2</v>
      </c>
    </row>
    <row r="37" spans="1:2" x14ac:dyDescent="0.25">
      <c r="A37" s="8" t="s">
        <v>54</v>
      </c>
      <c r="B37" s="9">
        <v>1</v>
      </c>
    </row>
    <row r="38" spans="1:2" x14ac:dyDescent="0.25">
      <c r="A38" s="8" t="s">
        <v>32</v>
      </c>
      <c r="B38" s="9">
        <v>4</v>
      </c>
    </row>
    <row r="39" spans="1:2" x14ac:dyDescent="0.25">
      <c r="A39" s="8" t="s">
        <v>16</v>
      </c>
      <c r="B39" s="9">
        <v>3</v>
      </c>
    </row>
    <row r="40" spans="1:2" x14ac:dyDescent="0.25">
      <c r="A40" s="8" t="s">
        <v>58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14</v>
      </c>
      <c r="B42" s="9">
        <v>1</v>
      </c>
    </row>
    <row r="43" spans="1:2" x14ac:dyDescent="0.25">
      <c r="A43" s="8" t="s">
        <v>4</v>
      </c>
      <c r="B43" s="9">
        <v>3</v>
      </c>
    </row>
    <row r="44" spans="1:2" x14ac:dyDescent="0.25">
      <c r="A44" s="8" t="s">
        <v>41</v>
      </c>
      <c r="B44" s="9">
        <v>5</v>
      </c>
    </row>
    <row r="45" spans="1:2" x14ac:dyDescent="0.25">
      <c r="A45" s="8" t="s">
        <v>52</v>
      </c>
      <c r="B45" s="9">
        <v>1</v>
      </c>
    </row>
    <row r="46" spans="1:2" x14ac:dyDescent="0.25">
      <c r="A46" s="8" t="s">
        <v>22</v>
      </c>
      <c r="B46" s="9">
        <v>4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20</v>
      </c>
      <c r="B48" s="9">
        <v>1</v>
      </c>
    </row>
    <row r="49" spans="1:2" x14ac:dyDescent="0.25">
      <c r="A49" s="8" t="s">
        <v>34</v>
      </c>
      <c r="B49" s="9">
        <v>1</v>
      </c>
    </row>
    <row r="50" spans="1:2" x14ac:dyDescent="0.25">
      <c r="A50" s="8" t="s">
        <v>8</v>
      </c>
      <c r="B50" s="9">
        <v>2</v>
      </c>
    </row>
    <row r="51" spans="1:2" x14ac:dyDescent="0.25">
      <c r="A51" s="8" t="s">
        <v>26</v>
      </c>
      <c r="B51" s="9">
        <v>2</v>
      </c>
    </row>
    <row r="52" spans="1:2" x14ac:dyDescent="0.25">
      <c r="A52" s="8" t="s">
        <v>5</v>
      </c>
      <c r="B52" s="9">
        <v>9</v>
      </c>
    </row>
    <row r="53" spans="1:2" x14ac:dyDescent="0.25">
      <c r="A53" s="8" t="s">
        <v>18</v>
      </c>
      <c r="B53" s="9">
        <v>2</v>
      </c>
    </row>
    <row r="54" spans="1:2" x14ac:dyDescent="0.25">
      <c r="A54" s="8" t="s">
        <v>17</v>
      </c>
      <c r="B54" s="9">
        <v>7</v>
      </c>
    </row>
    <row r="55" spans="1:2" x14ac:dyDescent="0.25">
      <c r="A55" s="8" t="s">
        <v>2</v>
      </c>
      <c r="B55" s="9">
        <v>16</v>
      </c>
    </row>
    <row r="56" spans="1:2" x14ac:dyDescent="0.25">
      <c r="A56" s="8" t="s">
        <v>31</v>
      </c>
      <c r="B56" s="9">
        <v>1</v>
      </c>
    </row>
    <row r="57" spans="1:2" x14ac:dyDescent="0.25">
      <c r="A57" s="8" t="s">
        <v>6</v>
      </c>
      <c r="B57" s="9">
        <v>3</v>
      </c>
    </row>
    <row r="59" spans="1:2" x14ac:dyDescent="0.25">
      <c r="B59">
        <f>SUM(B2:B57)</f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2B9-DA47-488C-B4D0-143D5A2FC303}">
  <dimension ref="A1:B57"/>
  <sheetViews>
    <sheetView workbookViewId="0">
      <pane ySplit="1" topLeftCell="A47" activePane="bottomLeft" state="frozen"/>
      <selection pane="bottomLeft" activeCell="B53" sqref="A1:B57"/>
    </sheetView>
  </sheetViews>
  <sheetFormatPr defaultRowHeight="15" x14ac:dyDescent="0.25"/>
  <cols>
    <col min="1" max="1" width="30.42578125" customWidth="1"/>
    <col min="2" max="2" width="24.140625" customWidth="1"/>
  </cols>
  <sheetData>
    <row r="1" spans="1:2" s="10" customFormat="1" x14ac:dyDescent="0.25">
      <c r="A1" s="10" t="s">
        <v>62</v>
      </c>
      <c r="B1" s="10" t="s">
        <v>63</v>
      </c>
    </row>
    <row r="2" spans="1:2" x14ac:dyDescent="0.25">
      <c r="A2" s="8" t="s">
        <v>11</v>
      </c>
      <c r="B2" s="9">
        <v>6</v>
      </c>
    </row>
    <row r="3" spans="1:2" x14ac:dyDescent="0.25">
      <c r="A3" s="8" t="s">
        <v>38</v>
      </c>
      <c r="B3" s="9">
        <v>4</v>
      </c>
    </row>
    <row r="4" spans="1:2" x14ac:dyDescent="0.25">
      <c r="A4" s="8" t="s">
        <v>7</v>
      </c>
      <c r="B4" s="9">
        <v>4</v>
      </c>
    </row>
    <row r="5" spans="1:2" x14ac:dyDescent="0.25">
      <c r="A5" s="8" t="s">
        <v>56</v>
      </c>
      <c r="B5" s="9">
        <v>1</v>
      </c>
    </row>
    <row r="6" spans="1:2" x14ac:dyDescent="0.25">
      <c r="A6" s="8" t="s">
        <v>15</v>
      </c>
      <c r="B6" s="9">
        <v>3</v>
      </c>
    </row>
    <row r="7" spans="1:2" x14ac:dyDescent="0.25">
      <c r="A7" s="8" t="s">
        <v>33</v>
      </c>
      <c r="B7" s="9">
        <v>1</v>
      </c>
    </row>
    <row r="8" spans="1:2" x14ac:dyDescent="0.25">
      <c r="A8" s="8" t="s">
        <v>50</v>
      </c>
      <c r="B8" s="9">
        <v>1</v>
      </c>
    </row>
    <row r="9" spans="1:2" x14ac:dyDescent="0.25">
      <c r="A9" s="8" t="s">
        <v>25</v>
      </c>
      <c r="B9" s="9">
        <v>3</v>
      </c>
    </row>
    <row r="10" spans="1:2" x14ac:dyDescent="0.25">
      <c r="A10" s="8" t="s">
        <v>45</v>
      </c>
      <c r="B10" s="9">
        <v>2</v>
      </c>
    </row>
    <row r="11" spans="1:2" x14ac:dyDescent="0.25">
      <c r="A11" s="8" t="s">
        <v>46</v>
      </c>
      <c r="B11" s="9">
        <v>1</v>
      </c>
    </row>
    <row r="12" spans="1:2" x14ac:dyDescent="0.25">
      <c r="A12" s="8" t="s">
        <v>42</v>
      </c>
      <c r="B12" s="9">
        <v>1</v>
      </c>
    </row>
    <row r="13" spans="1:2" x14ac:dyDescent="0.25">
      <c r="A13" s="8" t="s">
        <v>40</v>
      </c>
      <c r="B13" s="9">
        <v>4</v>
      </c>
    </row>
    <row r="14" spans="1:2" x14ac:dyDescent="0.25">
      <c r="A14" s="8" t="s">
        <v>23</v>
      </c>
      <c r="B14" s="9">
        <v>2</v>
      </c>
    </row>
    <row r="15" spans="1:2" x14ac:dyDescent="0.25">
      <c r="A15" s="8" t="s">
        <v>1</v>
      </c>
      <c r="B15" s="9">
        <v>3</v>
      </c>
    </row>
    <row r="16" spans="1:2" x14ac:dyDescent="0.25">
      <c r="A16" s="8" t="s">
        <v>48</v>
      </c>
      <c r="B16" s="9">
        <v>1</v>
      </c>
    </row>
    <row r="17" spans="1:2" x14ac:dyDescent="0.25">
      <c r="A17" s="8" t="s">
        <v>37</v>
      </c>
      <c r="B17" s="9">
        <v>1</v>
      </c>
    </row>
    <row r="18" spans="1:2" x14ac:dyDescent="0.25">
      <c r="A18" s="8" t="s">
        <v>36</v>
      </c>
      <c r="B18" s="9">
        <v>5</v>
      </c>
    </row>
    <row r="19" spans="1:2" x14ac:dyDescent="0.25">
      <c r="A19" s="8" t="s">
        <v>51</v>
      </c>
      <c r="B19" s="9">
        <v>2</v>
      </c>
    </row>
    <row r="20" spans="1:2" x14ac:dyDescent="0.25">
      <c r="A20" s="8" t="s">
        <v>29</v>
      </c>
      <c r="B20" s="9">
        <v>6</v>
      </c>
    </row>
    <row r="21" spans="1:2" x14ac:dyDescent="0.25">
      <c r="A21" s="8" t="s">
        <v>13</v>
      </c>
      <c r="B21" s="9">
        <v>1</v>
      </c>
    </row>
    <row r="22" spans="1:2" x14ac:dyDescent="0.25">
      <c r="A22" s="8" t="s">
        <v>19</v>
      </c>
      <c r="B22" s="9">
        <v>5</v>
      </c>
    </row>
    <row r="23" spans="1:2" x14ac:dyDescent="0.25">
      <c r="A23" s="8" t="s">
        <v>21</v>
      </c>
      <c r="B23" s="9">
        <v>5</v>
      </c>
    </row>
    <row r="24" spans="1:2" x14ac:dyDescent="0.25">
      <c r="A24" s="8" t="s">
        <v>39</v>
      </c>
      <c r="B24" s="9">
        <v>1</v>
      </c>
    </row>
    <row r="25" spans="1:2" x14ac:dyDescent="0.25">
      <c r="A25" s="8" t="s">
        <v>53</v>
      </c>
      <c r="B25" s="9">
        <v>1</v>
      </c>
    </row>
    <row r="26" spans="1:2" x14ac:dyDescent="0.25">
      <c r="A26" s="8" t="s">
        <v>10</v>
      </c>
      <c r="B26" s="9">
        <v>9</v>
      </c>
    </row>
    <row r="27" spans="1:2" x14ac:dyDescent="0.25">
      <c r="A27" s="8" t="s">
        <v>3</v>
      </c>
      <c r="B27" s="9">
        <v>7</v>
      </c>
    </row>
    <row r="28" spans="1:2" x14ac:dyDescent="0.25">
      <c r="A28" s="8" t="s">
        <v>27</v>
      </c>
      <c r="B28" s="9">
        <v>3</v>
      </c>
    </row>
    <row r="29" spans="1:2" x14ac:dyDescent="0.25">
      <c r="A29" s="8" t="s">
        <v>9</v>
      </c>
      <c r="B29" s="9">
        <v>6</v>
      </c>
    </row>
    <row r="30" spans="1:2" x14ac:dyDescent="0.25">
      <c r="A30" s="8" t="s">
        <v>55</v>
      </c>
      <c r="B30" s="9">
        <v>2</v>
      </c>
    </row>
    <row r="31" spans="1:2" x14ac:dyDescent="0.25">
      <c r="A31" s="8" t="s">
        <v>35</v>
      </c>
      <c r="B31" s="9">
        <v>7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28</v>
      </c>
      <c r="B33" s="9">
        <v>4</v>
      </c>
    </row>
    <row r="34" spans="1:2" x14ac:dyDescent="0.25">
      <c r="A34" s="8" t="s">
        <v>24</v>
      </c>
      <c r="B34" s="9">
        <v>1</v>
      </c>
    </row>
    <row r="35" spans="1:2" x14ac:dyDescent="0.25">
      <c r="A35" s="8" t="s">
        <v>12</v>
      </c>
      <c r="B35" s="9">
        <v>12</v>
      </c>
    </row>
    <row r="36" spans="1:2" x14ac:dyDescent="0.25">
      <c r="A36" s="8" t="s">
        <v>44</v>
      </c>
      <c r="B36" s="9">
        <v>2</v>
      </c>
    </row>
    <row r="37" spans="1:2" x14ac:dyDescent="0.25">
      <c r="A37" s="8" t="s">
        <v>54</v>
      </c>
      <c r="B37" s="9">
        <v>1</v>
      </c>
    </row>
    <row r="38" spans="1:2" x14ac:dyDescent="0.25">
      <c r="A38" s="8" t="s">
        <v>32</v>
      </c>
      <c r="B38" s="9">
        <v>4</v>
      </c>
    </row>
    <row r="39" spans="1:2" x14ac:dyDescent="0.25">
      <c r="A39" s="8" t="s">
        <v>16</v>
      </c>
      <c r="B39" s="9">
        <v>3</v>
      </c>
    </row>
    <row r="40" spans="1:2" x14ac:dyDescent="0.25">
      <c r="A40" s="8" t="s">
        <v>58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14</v>
      </c>
      <c r="B42" s="9">
        <v>1</v>
      </c>
    </row>
    <row r="43" spans="1:2" x14ac:dyDescent="0.25">
      <c r="A43" s="8" t="s">
        <v>4</v>
      </c>
      <c r="B43" s="9">
        <v>3</v>
      </c>
    </row>
    <row r="44" spans="1:2" x14ac:dyDescent="0.25">
      <c r="A44" s="8" t="s">
        <v>41</v>
      </c>
      <c r="B44" s="9">
        <v>5</v>
      </c>
    </row>
    <row r="45" spans="1:2" x14ac:dyDescent="0.25">
      <c r="A45" s="8" t="s">
        <v>52</v>
      </c>
      <c r="B45" s="9">
        <v>1</v>
      </c>
    </row>
    <row r="46" spans="1:2" x14ac:dyDescent="0.25">
      <c r="A46" s="8" t="s">
        <v>22</v>
      </c>
      <c r="B46" s="9">
        <v>4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20</v>
      </c>
      <c r="B48" s="9">
        <v>1</v>
      </c>
    </row>
    <row r="49" spans="1:2" x14ac:dyDescent="0.25">
      <c r="A49" s="8" t="s">
        <v>34</v>
      </c>
      <c r="B49" s="9">
        <v>1</v>
      </c>
    </row>
    <row r="50" spans="1:2" x14ac:dyDescent="0.25">
      <c r="A50" s="8" t="s">
        <v>8</v>
      </c>
      <c r="B50" s="9">
        <v>2</v>
      </c>
    </row>
    <row r="51" spans="1:2" x14ac:dyDescent="0.25">
      <c r="A51" s="8" t="s">
        <v>26</v>
      </c>
      <c r="B51" s="9">
        <v>2</v>
      </c>
    </row>
    <row r="52" spans="1:2" x14ac:dyDescent="0.25">
      <c r="A52" s="8" t="s">
        <v>5</v>
      </c>
      <c r="B52" s="9">
        <v>9</v>
      </c>
    </row>
    <row r="53" spans="1:2" x14ac:dyDescent="0.25">
      <c r="A53" s="8" t="s">
        <v>18</v>
      </c>
      <c r="B53" s="9">
        <v>2</v>
      </c>
    </row>
    <row r="54" spans="1:2" x14ac:dyDescent="0.25">
      <c r="A54" s="8" t="s">
        <v>17</v>
      </c>
      <c r="B54" s="9">
        <v>7</v>
      </c>
    </row>
    <row r="55" spans="1:2" x14ac:dyDescent="0.25">
      <c r="A55" s="8" t="s">
        <v>2</v>
      </c>
      <c r="B55" s="9">
        <v>16</v>
      </c>
    </row>
    <row r="56" spans="1:2" x14ac:dyDescent="0.25">
      <c r="A56" s="8" t="s">
        <v>31</v>
      </c>
      <c r="B56" s="9">
        <v>1</v>
      </c>
    </row>
    <row r="57" spans="1:2" x14ac:dyDescent="0.25">
      <c r="A57" s="8" t="s">
        <v>6</v>
      </c>
      <c r="B57" s="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98C3-4FB0-4AA4-AE09-16A7ABA6447B}">
  <dimension ref="A3:B63"/>
  <sheetViews>
    <sheetView workbookViewId="0">
      <selection activeCell="B61" sqref="A3:B61"/>
    </sheetView>
  </sheetViews>
  <sheetFormatPr defaultRowHeight="15" x14ac:dyDescent="0.25"/>
  <cols>
    <col min="1" max="1" width="28" bestFit="1" customWidth="1"/>
    <col min="2" max="2" width="22.28515625" bestFit="1" customWidth="1"/>
  </cols>
  <sheetData>
    <row r="3" spans="1:2" x14ac:dyDescent="0.25">
      <c r="A3" s="7" t="s">
        <v>59</v>
      </c>
      <c r="B3" t="s">
        <v>61</v>
      </c>
    </row>
    <row r="4" spans="1:2" x14ac:dyDescent="0.25">
      <c r="A4" s="8" t="s">
        <v>11</v>
      </c>
      <c r="B4" s="9">
        <v>6</v>
      </c>
    </row>
    <row r="5" spans="1:2" x14ac:dyDescent="0.25">
      <c r="A5" s="8" t="s">
        <v>38</v>
      </c>
      <c r="B5" s="9">
        <v>4</v>
      </c>
    </row>
    <row r="6" spans="1:2" x14ac:dyDescent="0.25">
      <c r="A6" s="8" t="s">
        <v>7</v>
      </c>
      <c r="B6" s="9">
        <v>4</v>
      </c>
    </row>
    <row r="7" spans="1:2" x14ac:dyDescent="0.25">
      <c r="A7" s="8" t="s">
        <v>56</v>
      </c>
      <c r="B7" s="9">
        <v>1</v>
      </c>
    </row>
    <row r="8" spans="1:2" x14ac:dyDescent="0.25">
      <c r="A8" s="8" t="s">
        <v>15</v>
      </c>
      <c r="B8" s="9">
        <v>3</v>
      </c>
    </row>
    <row r="9" spans="1:2" x14ac:dyDescent="0.25">
      <c r="A9" s="8" t="s">
        <v>33</v>
      </c>
      <c r="B9" s="9">
        <v>1</v>
      </c>
    </row>
    <row r="10" spans="1:2" x14ac:dyDescent="0.25">
      <c r="A10" s="8" t="s">
        <v>50</v>
      </c>
      <c r="B10" s="9">
        <v>1</v>
      </c>
    </row>
    <row r="11" spans="1:2" x14ac:dyDescent="0.25">
      <c r="A11" s="8" t="s">
        <v>25</v>
      </c>
      <c r="B11" s="9">
        <v>3</v>
      </c>
    </row>
    <row r="12" spans="1:2" x14ac:dyDescent="0.25">
      <c r="A12" s="8" t="s">
        <v>45</v>
      </c>
      <c r="B12" s="9">
        <v>2</v>
      </c>
    </row>
    <row r="13" spans="1:2" x14ac:dyDescent="0.25">
      <c r="A13" s="8" t="s">
        <v>46</v>
      </c>
      <c r="B13" s="9">
        <v>1</v>
      </c>
    </row>
    <row r="14" spans="1:2" x14ac:dyDescent="0.25">
      <c r="A14" s="8" t="s">
        <v>42</v>
      </c>
      <c r="B14" s="9">
        <v>1</v>
      </c>
    </row>
    <row r="15" spans="1:2" x14ac:dyDescent="0.25">
      <c r="A15" s="8" t="s">
        <v>40</v>
      </c>
      <c r="B15" s="9">
        <v>4</v>
      </c>
    </row>
    <row r="16" spans="1:2" x14ac:dyDescent="0.25">
      <c r="A16" s="8" t="s">
        <v>23</v>
      </c>
      <c r="B16" s="9">
        <v>2</v>
      </c>
    </row>
    <row r="17" spans="1:2" x14ac:dyDescent="0.25">
      <c r="A17" s="8" t="s">
        <v>1</v>
      </c>
      <c r="B17" s="9">
        <v>3</v>
      </c>
    </row>
    <row r="18" spans="1:2" x14ac:dyDescent="0.25">
      <c r="A18" s="8" t="s">
        <v>48</v>
      </c>
      <c r="B18" s="9">
        <v>1</v>
      </c>
    </row>
    <row r="19" spans="1:2" x14ac:dyDescent="0.25">
      <c r="A19" s="8" t="s">
        <v>37</v>
      </c>
      <c r="B19" s="9">
        <v>1</v>
      </c>
    </row>
    <row r="20" spans="1:2" x14ac:dyDescent="0.25">
      <c r="A20" s="8" t="s">
        <v>36</v>
      </c>
      <c r="B20" s="9">
        <v>5</v>
      </c>
    </row>
    <row r="21" spans="1:2" x14ac:dyDescent="0.25">
      <c r="A21" s="8" t="s">
        <v>51</v>
      </c>
      <c r="B21" s="9">
        <v>2</v>
      </c>
    </row>
    <row r="22" spans="1:2" x14ac:dyDescent="0.25">
      <c r="A22" s="8" t="s">
        <v>29</v>
      </c>
      <c r="B22" s="9">
        <v>6</v>
      </c>
    </row>
    <row r="23" spans="1:2" x14ac:dyDescent="0.25">
      <c r="A23" s="8" t="s">
        <v>13</v>
      </c>
      <c r="B23" s="9">
        <v>1</v>
      </c>
    </row>
    <row r="24" spans="1:2" x14ac:dyDescent="0.25">
      <c r="A24" s="8" t="s">
        <v>19</v>
      </c>
      <c r="B24" s="9">
        <v>4</v>
      </c>
    </row>
    <row r="25" spans="1:2" x14ac:dyDescent="0.25">
      <c r="A25" s="8" t="s">
        <v>57</v>
      </c>
      <c r="B25" s="9">
        <v>1</v>
      </c>
    </row>
    <row r="26" spans="1:2" x14ac:dyDescent="0.25">
      <c r="A26" s="8" t="s">
        <v>21</v>
      </c>
      <c r="B26" s="9">
        <v>5</v>
      </c>
    </row>
    <row r="27" spans="1:2" x14ac:dyDescent="0.25">
      <c r="A27" s="8" t="s">
        <v>39</v>
      </c>
      <c r="B27" s="9">
        <v>1</v>
      </c>
    </row>
    <row r="28" spans="1:2" x14ac:dyDescent="0.25">
      <c r="A28" s="8" t="s">
        <v>53</v>
      </c>
      <c r="B28" s="9">
        <v>1</v>
      </c>
    </row>
    <row r="29" spans="1:2" x14ac:dyDescent="0.25">
      <c r="A29" s="8" t="s">
        <v>10</v>
      </c>
      <c r="B29" s="9">
        <v>9</v>
      </c>
    </row>
    <row r="30" spans="1:2" x14ac:dyDescent="0.25">
      <c r="A30" s="8" t="s">
        <v>3</v>
      </c>
      <c r="B30" s="9">
        <v>7</v>
      </c>
    </row>
    <row r="31" spans="1:2" x14ac:dyDescent="0.25">
      <c r="A31" s="8" t="s">
        <v>27</v>
      </c>
      <c r="B31" s="9">
        <v>3</v>
      </c>
    </row>
    <row r="32" spans="1:2" x14ac:dyDescent="0.25">
      <c r="A32" s="8" t="s">
        <v>9</v>
      </c>
      <c r="B32" s="9">
        <v>6</v>
      </c>
    </row>
    <row r="33" spans="1:2" x14ac:dyDescent="0.25">
      <c r="A33" s="8" t="s">
        <v>55</v>
      </c>
      <c r="B33" s="9">
        <v>2</v>
      </c>
    </row>
    <row r="34" spans="1:2" x14ac:dyDescent="0.25">
      <c r="A34" s="8" t="s">
        <v>35</v>
      </c>
      <c r="B34" s="9">
        <v>7</v>
      </c>
    </row>
    <row r="35" spans="1:2" x14ac:dyDescent="0.25">
      <c r="A35" s="8" t="s">
        <v>43</v>
      </c>
      <c r="B35" s="9">
        <v>1</v>
      </c>
    </row>
    <row r="36" spans="1:2" x14ac:dyDescent="0.25">
      <c r="A36" s="8" t="s">
        <v>28</v>
      </c>
      <c r="B36" s="9">
        <v>4</v>
      </c>
    </row>
    <row r="37" spans="1:2" x14ac:dyDescent="0.25">
      <c r="A37" s="8" t="s">
        <v>24</v>
      </c>
      <c r="B37" s="9">
        <v>1</v>
      </c>
    </row>
    <row r="38" spans="1:2" x14ac:dyDescent="0.25">
      <c r="A38" s="8" t="s">
        <v>12</v>
      </c>
      <c r="B38" s="9">
        <v>12</v>
      </c>
    </row>
    <row r="39" spans="1:2" x14ac:dyDescent="0.25">
      <c r="A39" s="8" t="s">
        <v>44</v>
      </c>
      <c r="B39" s="9">
        <v>2</v>
      </c>
    </row>
    <row r="40" spans="1:2" x14ac:dyDescent="0.25">
      <c r="A40" s="8" t="s">
        <v>54</v>
      </c>
      <c r="B40" s="9">
        <v>1</v>
      </c>
    </row>
    <row r="41" spans="1:2" x14ac:dyDescent="0.25">
      <c r="A41" s="8" t="s">
        <v>32</v>
      </c>
      <c r="B41" s="9">
        <v>4</v>
      </c>
    </row>
    <row r="42" spans="1:2" x14ac:dyDescent="0.25">
      <c r="A42" s="8" t="s">
        <v>16</v>
      </c>
      <c r="B42" s="9">
        <v>3</v>
      </c>
    </row>
    <row r="43" spans="1:2" x14ac:dyDescent="0.25">
      <c r="A43" s="8" t="s">
        <v>58</v>
      </c>
      <c r="B43" s="9">
        <v>1</v>
      </c>
    </row>
    <row r="44" spans="1:2" x14ac:dyDescent="0.25">
      <c r="A44" s="8" t="s">
        <v>47</v>
      </c>
      <c r="B44" s="9">
        <v>1</v>
      </c>
    </row>
    <row r="45" spans="1:2" x14ac:dyDescent="0.25">
      <c r="A45" s="8" t="s">
        <v>14</v>
      </c>
      <c r="B45" s="9">
        <v>1</v>
      </c>
    </row>
    <row r="46" spans="1:2" x14ac:dyDescent="0.25">
      <c r="A46" s="8" t="s">
        <v>4</v>
      </c>
      <c r="B46" s="9">
        <v>3</v>
      </c>
    </row>
    <row r="47" spans="1:2" x14ac:dyDescent="0.25">
      <c r="A47" s="8" t="s">
        <v>41</v>
      </c>
      <c r="B47" s="9">
        <v>5</v>
      </c>
    </row>
    <row r="48" spans="1:2" x14ac:dyDescent="0.25">
      <c r="A48" s="8" t="s">
        <v>52</v>
      </c>
      <c r="B48" s="9">
        <v>1</v>
      </c>
    </row>
    <row r="49" spans="1:2" x14ac:dyDescent="0.25">
      <c r="A49" s="8" t="s">
        <v>22</v>
      </c>
      <c r="B49" s="9">
        <v>4</v>
      </c>
    </row>
    <row r="50" spans="1:2" x14ac:dyDescent="0.25">
      <c r="A50" s="8" t="s">
        <v>49</v>
      </c>
      <c r="B50" s="9">
        <v>1</v>
      </c>
    </row>
    <row r="51" spans="1:2" x14ac:dyDescent="0.25">
      <c r="A51" s="8" t="s">
        <v>20</v>
      </c>
      <c r="B51" s="9">
        <v>1</v>
      </c>
    </row>
    <row r="52" spans="1:2" x14ac:dyDescent="0.25">
      <c r="A52" s="8" t="s">
        <v>34</v>
      </c>
      <c r="B52" s="9">
        <v>1</v>
      </c>
    </row>
    <row r="53" spans="1:2" x14ac:dyDescent="0.25">
      <c r="A53" s="8" t="s">
        <v>8</v>
      </c>
      <c r="B53" s="9">
        <v>2</v>
      </c>
    </row>
    <row r="54" spans="1:2" x14ac:dyDescent="0.25">
      <c r="A54" s="8" t="s">
        <v>26</v>
      </c>
      <c r="B54" s="9">
        <v>2</v>
      </c>
    </row>
    <row r="55" spans="1:2" x14ac:dyDescent="0.25">
      <c r="A55" s="8" t="s">
        <v>5</v>
      </c>
      <c r="B55" s="9">
        <v>9</v>
      </c>
    </row>
    <row r="56" spans="1:2" x14ac:dyDescent="0.25">
      <c r="A56" s="8" t="s">
        <v>18</v>
      </c>
      <c r="B56" s="9">
        <v>2</v>
      </c>
    </row>
    <row r="57" spans="1:2" x14ac:dyDescent="0.25">
      <c r="A57" s="8" t="s">
        <v>17</v>
      </c>
      <c r="B57" s="9">
        <v>7</v>
      </c>
    </row>
    <row r="58" spans="1:2" x14ac:dyDescent="0.25">
      <c r="A58" s="8" t="s">
        <v>2</v>
      </c>
      <c r="B58" s="9">
        <v>16</v>
      </c>
    </row>
    <row r="59" spans="1:2" x14ac:dyDescent="0.25">
      <c r="A59" s="8" t="s">
        <v>31</v>
      </c>
      <c r="B59" s="9">
        <v>1</v>
      </c>
    </row>
    <row r="60" spans="1:2" x14ac:dyDescent="0.25">
      <c r="A60" s="8" t="s">
        <v>6</v>
      </c>
      <c r="B60" s="9">
        <v>3</v>
      </c>
    </row>
    <row r="61" spans="1:2" x14ac:dyDescent="0.25">
      <c r="A61" s="8" t="s">
        <v>60</v>
      </c>
      <c r="B61" s="9">
        <v>187</v>
      </c>
    </row>
    <row r="63" spans="1:2" x14ac:dyDescent="0.25">
      <c r="B63">
        <f>SUM(B4:B60)</f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DFEA-17A9-497E-B290-02BA5CED0B86}">
  <dimension ref="A1:B188"/>
  <sheetViews>
    <sheetView workbookViewId="0">
      <selection activeCell="F8" sqref="F8"/>
    </sheetView>
  </sheetViews>
  <sheetFormatPr defaultRowHeight="15" x14ac:dyDescent="0.25"/>
  <cols>
    <col min="1" max="1" width="17.5703125" customWidth="1"/>
    <col min="2" max="2" width="33.28515625" customWidth="1"/>
  </cols>
  <sheetData>
    <row r="1" spans="1:2" x14ac:dyDescent="0.25">
      <c r="A1" s="4" t="s">
        <v>0</v>
      </c>
      <c r="B1" s="4" t="s">
        <v>30</v>
      </c>
    </row>
    <row r="2" spans="1:2" ht="30" x14ac:dyDescent="0.25">
      <c r="A2" s="5">
        <v>44091</v>
      </c>
      <c r="B2" s="6" t="s">
        <v>32</v>
      </c>
    </row>
    <row r="3" spans="1:2" x14ac:dyDescent="0.25">
      <c r="A3" s="5">
        <v>44091</v>
      </c>
      <c r="B3" s="6" t="s">
        <v>33</v>
      </c>
    </row>
    <row r="4" spans="1:2" ht="30" x14ac:dyDescent="0.25">
      <c r="A4" s="5">
        <v>44097</v>
      </c>
      <c r="B4" s="6" t="s">
        <v>11</v>
      </c>
    </row>
    <row r="5" spans="1:2" ht="30" x14ac:dyDescent="0.25">
      <c r="A5" s="5">
        <v>44098</v>
      </c>
      <c r="B5" s="6" t="s">
        <v>21</v>
      </c>
    </row>
    <row r="6" spans="1:2" ht="30" x14ac:dyDescent="0.25">
      <c r="A6" s="5">
        <v>44099</v>
      </c>
      <c r="B6" s="6" t="s">
        <v>3</v>
      </c>
    </row>
    <row r="7" spans="1:2" ht="30" x14ac:dyDescent="0.25">
      <c r="A7" s="5">
        <v>44132</v>
      </c>
      <c r="B7" s="6" t="s">
        <v>34</v>
      </c>
    </row>
    <row r="8" spans="1:2" x14ac:dyDescent="0.25">
      <c r="A8" s="5">
        <v>44153</v>
      </c>
      <c r="B8" s="6" t="s">
        <v>35</v>
      </c>
    </row>
    <row r="9" spans="1:2" ht="30" x14ac:dyDescent="0.25">
      <c r="A9" s="5">
        <v>44155</v>
      </c>
      <c r="B9" s="6" t="s">
        <v>36</v>
      </c>
    </row>
    <row r="10" spans="1:2" ht="30" x14ac:dyDescent="0.25">
      <c r="A10" s="5">
        <v>44174</v>
      </c>
      <c r="B10" s="6" t="s">
        <v>37</v>
      </c>
    </row>
    <row r="11" spans="1:2" ht="30" x14ac:dyDescent="0.25">
      <c r="A11" s="5">
        <v>44182</v>
      </c>
      <c r="B11" s="6" t="s">
        <v>29</v>
      </c>
    </row>
    <row r="12" spans="1:2" x14ac:dyDescent="0.25">
      <c r="A12" s="5">
        <v>44183</v>
      </c>
      <c r="B12" s="6" t="s">
        <v>28</v>
      </c>
    </row>
    <row r="13" spans="1:2" ht="30" x14ac:dyDescent="0.25">
      <c r="A13" s="5">
        <v>44183</v>
      </c>
      <c r="B13" s="6" t="s">
        <v>2</v>
      </c>
    </row>
    <row r="14" spans="1:2" ht="30" x14ac:dyDescent="0.25">
      <c r="A14" s="5">
        <v>44188</v>
      </c>
      <c r="B14" s="6" t="s">
        <v>3</v>
      </c>
    </row>
    <row r="15" spans="1:2" ht="30" x14ac:dyDescent="0.25">
      <c r="A15" s="5">
        <v>44194</v>
      </c>
      <c r="B15" s="6" t="s">
        <v>32</v>
      </c>
    </row>
    <row r="16" spans="1:2" ht="30" x14ac:dyDescent="0.25">
      <c r="A16" s="5">
        <v>44195</v>
      </c>
      <c r="B16" s="6" t="s">
        <v>22</v>
      </c>
    </row>
    <row r="17" spans="1:2" ht="30" x14ac:dyDescent="0.25">
      <c r="A17" s="5">
        <v>44208</v>
      </c>
      <c r="B17" s="6" t="s">
        <v>27</v>
      </c>
    </row>
    <row r="18" spans="1:2" x14ac:dyDescent="0.25">
      <c r="A18" s="5">
        <v>44210</v>
      </c>
      <c r="B18" s="6" t="s">
        <v>38</v>
      </c>
    </row>
    <row r="19" spans="1:2" ht="30" x14ac:dyDescent="0.25">
      <c r="A19" s="5">
        <v>44220</v>
      </c>
      <c r="B19" s="6" t="s">
        <v>39</v>
      </c>
    </row>
    <row r="20" spans="1:2" x14ac:dyDescent="0.25">
      <c r="A20" s="5">
        <v>44224</v>
      </c>
      <c r="B20" s="6" t="s">
        <v>38</v>
      </c>
    </row>
    <row r="21" spans="1:2" x14ac:dyDescent="0.25">
      <c r="A21" s="5">
        <v>44224</v>
      </c>
      <c r="B21" s="6" t="s">
        <v>35</v>
      </c>
    </row>
    <row r="22" spans="1:2" ht="30" x14ac:dyDescent="0.25">
      <c r="A22" s="5">
        <v>44224</v>
      </c>
      <c r="B22" s="6" t="s">
        <v>17</v>
      </c>
    </row>
    <row r="23" spans="1:2" ht="30" x14ac:dyDescent="0.25">
      <c r="A23" s="5">
        <v>44224</v>
      </c>
      <c r="B23" s="6" t="s">
        <v>17</v>
      </c>
    </row>
    <row r="24" spans="1:2" x14ac:dyDescent="0.25">
      <c r="A24" s="5">
        <v>44236</v>
      </c>
      <c r="B24" s="6" t="s">
        <v>28</v>
      </c>
    </row>
    <row r="25" spans="1:2" x14ac:dyDescent="0.25">
      <c r="A25" s="5">
        <v>44236</v>
      </c>
      <c r="B25" s="6" t="s">
        <v>27</v>
      </c>
    </row>
    <row r="26" spans="1:2" x14ac:dyDescent="0.25">
      <c r="A26" s="5">
        <v>44238</v>
      </c>
      <c r="B26" s="6" t="s">
        <v>22</v>
      </c>
    </row>
    <row r="27" spans="1:2" x14ac:dyDescent="0.25">
      <c r="A27" s="5">
        <v>44243</v>
      </c>
      <c r="B27" s="6" t="s">
        <v>10</v>
      </c>
    </row>
    <row r="28" spans="1:2" x14ac:dyDescent="0.25">
      <c r="A28" s="5">
        <v>44244</v>
      </c>
      <c r="B28" s="6" t="s">
        <v>4</v>
      </c>
    </row>
    <row r="29" spans="1:2" x14ac:dyDescent="0.25">
      <c r="A29" s="5">
        <v>44250</v>
      </c>
      <c r="B29" s="6" t="s">
        <v>38</v>
      </c>
    </row>
    <row r="30" spans="1:2" x14ac:dyDescent="0.25">
      <c r="A30" s="5">
        <v>44250</v>
      </c>
      <c r="B30" s="6" t="s">
        <v>40</v>
      </c>
    </row>
    <row r="31" spans="1:2" x14ac:dyDescent="0.25">
      <c r="A31" s="5">
        <v>44251</v>
      </c>
      <c r="B31" s="6" t="s">
        <v>19</v>
      </c>
    </row>
    <row r="32" spans="1:2" x14ac:dyDescent="0.25">
      <c r="A32" s="5">
        <v>44257</v>
      </c>
      <c r="B32" s="6" t="s">
        <v>41</v>
      </c>
    </row>
    <row r="33" spans="1:2" x14ac:dyDescent="0.25">
      <c r="A33" s="5">
        <v>44258</v>
      </c>
      <c r="B33" s="6" t="s">
        <v>17</v>
      </c>
    </row>
    <row r="34" spans="1:2" x14ac:dyDescent="0.25">
      <c r="A34" s="5">
        <v>44260</v>
      </c>
      <c r="B34" s="6" t="s">
        <v>10</v>
      </c>
    </row>
    <row r="35" spans="1:2" x14ac:dyDescent="0.25">
      <c r="A35" s="5">
        <v>44264</v>
      </c>
      <c r="B35" s="6" t="s">
        <v>35</v>
      </c>
    </row>
    <row r="36" spans="1:2" x14ac:dyDescent="0.25">
      <c r="A36" s="5">
        <v>44265</v>
      </c>
      <c r="B36" s="6" t="s">
        <v>21</v>
      </c>
    </row>
    <row r="37" spans="1:2" x14ac:dyDescent="0.25">
      <c r="A37" s="5">
        <v>44266</v>
      </c>
      <c r="B37" s="6" t="s">
        <v>12</v>
      </c>
    </row>
    <row r="38" spans="1:2" x14ac:dyDescent="0.25">
      <c r="A38" s="5">
        <v>44278</v>
      </c>
      <c r="B38" s="6" t="s">
        <v>19</v>
      </c>
    </row>
    <row r="39" spans="1:2" x14ac:dyDescent="0.25">
      <c r="A39" s="5">
        <v>44280</v>
      </c>
      <c r="B39" s="6" t="s">
        <v>25</v>
      </c>
    </row>
    <row r="40" spans="1:2" x14ac:dyDescent="0.25">
      <c r="A40" s="5">
        <v>44280</v>
      </c>
      <c r="B40" s="6" t="s">
        <v>10</v>
      </c>
    </row>
    <row r="41" spans="1:2" x14ac:dyDescent="0.25">
      <c r="A41" s="5">
        <v>44286</v>
      </c>
      <c r="B41" s="6" t="s">
        <v>36</v>
      </c>
    </row>
    <row r="42" spans="1:2" x14ac:dyDescent="0.25">
      <c r="A42" s="5">
        <v>44287</v>
      </c>
      <c r="B42" s="6" t="s">
        <v>42</v>
      </c>
    </row>
    <row r="43" spans="1:2" x14ac:dyDescent="0.25">
      <c r="A43" s="5">
        <v>44287</v>
      </c>
      <c r="B43" s="6" t="s">
        <v>2</v>
      </c>
    </row>
    <row r="44" spans="1:2" x14ac:dyDescent="0.25">
      <c r="A44" s="5">
        <v>44293</v>
      </c>
      <c r="B44" s="6" t="s">
        <v>2</v>
      </c>
    </row>
    <row r="45" spans="1:2" x14ac:dyDescent="0.25">
      <c r="A45" s="5">
        <v>44306</v>
      </c>
      <c r="B45" s="6" t="s">
        <v>58</v>
      </c>
    </row>
    <row r="46" spans="1:2" x14ac:dyDescent="0.25">
      <c r="A46" s="5">
        <v>44308</v>
      </c>
      <c r="B46" s="6" t="s">
        <v>23</v>
      </c>
    </row>
    <row r="47" spans="1:2" x14ac:dyDescent="0.25">
      <c r="A47" s="5">
        <v>44308</v>
      </c>
      <c r="B47" s="6" t="s">
        <v>40</v>
      </c>
    </row>
    <row r="48" spans="1:2" x14ac:dyDescent="0.25">
      <c r="A48" s="5">
        <v>44308</v>
      </c>
      <c r="B48" s="6" t="s">
        <v>2</v>
      </c>
    </row>
    <row r="49" spans="1:2" x14ac:dyDescent="0.25">
      <c r="A49" s="5">
        <v>44308</v>
      </c>
      <c r="B49" s="6" t="s">
        <v>43</v>
      </c>
    </row>
    <row r="50" spans="1:2" x14ac:dyDescent="0.25">
      <c r="A50" s="5">
        <v>44321</v>
      </c>
      <c r="B50" s="6" t="s">
        <v>3</v>
      </c>
    </row>
    <row r="51" spans="1:2" x14ac:dyDescent="0.25">
      <c r="A51" s="5">
        <v>44323</v>
      </c>
      <c r="B51" s="6" t="s">
        <v>35</v>
      </c>
    </row>
    <row r="52" spans="1:2" x14ac:dyDescent="0.25">
      <c r="A52" s="5">
        <v>44328</v>
      </c>
      <c r="B52" s="6" t="s">
        <v>2</v>
      </c>
    </row>
    <row r="53" spans="1:2" x14ac:dyDescent="0.25">
      <c r="A53" s="5">
        <v>44329</v>
      </c>
      <c r="B53" s="6" t="s">
        <v>44</v>
      </c>
    </row>
    <row r="54" spans="1:2" x14ac:dyDescent="0.25">
      <c r="A54" s="5">
        <v>44330</v>
      </c>
      <c r="B54" s="6" t="s">
        <v>17</v>
      </c>
    </row>
    <row r="55" spans="1:2" x14ac:dyDescent="0.25">
      <c r="A55" s="5">
        <v>44333</v>
      </c>
      <c r="B55" s="6" t="s">
        <v>12</v>
      </c>
    </row>
    <row r="56" spans="1:2" x14ac:dyDescent="0.25">
      <c r="A56" s="5">
        <v>44336</v>
      </c>
      <c r="B56" s="6" t="s">
        <v>32</v>
      </c>
    </row>
    <row r="57" spans="1:2" x14ac:dyDescent="0.25">
      <c r="A57" s="5">
        <v>44341</v>
      </c>
      <c r="B57" s="6" t="s">
        <v>36</v>
      </c>
    </row>
    <row r="58" spans="1:2" x14ac:dyDescent="0.25">
      <c r="A58" s="5">
        <v>44341</v>
      </c>
      <c r="B58" s="6" t="s">
        <v>45</v>
      </c>
    </row>
    <row r="59" spans="1:2" x14ac:dyDescent="0.25">
      <c r="A59" s="5">
        <v>44341</v>
      </c>
      <c r="B59" s="6" t="s">
        <v>36</v>
      </c>
    </row>
    <row r="60" spans="1:2" x14ac:dyDescent="0.25">
      <c r="A60" s="5">
        <v>44341</v>
      </c>
      <c r="B60" s="6" t="s">
        <v>36</v>
      </c>
    </row>
    <row r="61" spans="1:2" x14ac:dyDescent="0.25">
      <c r="A61" s="5">
        <v>44342</v>
      </c>
      <c r="B61" s="6" t="s">
        <v>28</v>
      </c>
    </row>
    <row r="62" spans="1:2" x14ac:dyDescent="0.25">
      <c r="A62" s="5">
        <v>44343</v>
      </c>
      <c r="B62" s="6" t="s">
        <v>44</v>
      </c>
    </row>
    <row r="63" spans="1:2" x14ac:dyDescent="0.25">
      <c r="A63" s="5">
        <v>44343</v>
      </c>
      <c r="B63" s="6" t="s">
        <v>3</v>
      </c>
    </row>
    <row r="64" spans="1:2" x14ac:dyDescent="0.25">
      <c r="A64" s="5">
        <v>44348</v>
      </c>
      <c r="B64" s="6" t="s">
        <v>5</v>
      </c>
    </row>
    <row r="65" spans="1:2" x14ac:dyDescent="0.25">
      <c r="A65" s="5">
        <v>44350</v>
      </c>
      <c r="B65" s="6" t="s">
        <v>46</v>
      </c>
    </row>
    <row r="66" spans="1:2" x14ac:dyDescent="0.25">
      <c r="A66" s="5">
        <v>44350</v>
      </c>
      <c r="B66" s="6" t="s">
        <v>25</v>
      </c>
    </row>
    <row r="67" spans="1:2" x14ac:dyDescent="0.25">
      <c r="A67" s="5">
        <v>44355</v>
      </c>
      <c r="B67" s="6" t="s">
        <v>12</v>
      </c>
    </row>
    <row r="68" spans="1:2" x14ac:dyDescent="0.25">
      <c r="A68" s="5">
        <v>44355</v>
      </c>
      <c r="B68" s="6" t="s">
        <v>12</v>
      </c>
    </row>
    <row r="69" spans="1:2" x14ac:dyDescent="0.25">
      <c r="A69" s="5">
        <v>44355</v>
      </c>
      <c r="B69" s="6" t="s">
        <v>53</v>
      </c>
    </row>
    <row r="70" spans="1:2" x14ac:dyDescent="0.25">
      <c r="A70" s="5">
        <v>44356</v>
      </c>
      <c r="B70" s="6" t="s">
        <v>9</v>
      </c>
    </row>
    <row r="71" spans="1:2" x14ac:dyDescent="0.25">
      <c r="A71" s="5">
        <v>44357</v>
      </c>
      <c r="B71" s="6" t="s">
        <v>5</v>
      </c>
    </row>
    <row r="72" spans="1:2" x14ac:dyDescent="0.25">
      <c r="A72" s="5">
        <v>44361</v>
      </c>
      <c r="B72" s="6" t="s">
        <v>2</v>
      </c>
    </row>
    <row r="73" spans="1:2" x14ac:dyDescent="0.25">
      <c r="A73" s="5">
        <v>44383</v>
      </c>
      <c r="B73" s="6" t="s">
        <v>41</v>
      </c>
    </row>
    <row r="74" spans="1:2" x14ac:dyDescent="0.25">
      <c r="A74" s="5">
        <v>44386</v>
      </c>
      <c r="B74" s="6" t="s">
        <v>47</v>
      </c>
    </row>
    <row r="75" spans="1:2" x14ac:dyDescent="0.25">
      <c r="A75" s="5">
        <v>44389</v>
      </c>
      <c r="B75" s="6" t="s">
        <v>35</v>
      </c>
    </row>
    <row r="76" spans="1:2" x14ac:dyDescent="0.25">
      <c r="A76" s="5">
        <v>44392</v>
      </c>
      <c r="B76" s="6" t="s">
        <v>38</v>
      </c>
    </row>
    <row r="77" spans="1:2" x14ac:dyDescent="0.25">
      <c r="A77" s="5">
        <v>44392</v>
      </c>
      <c r="B77" s="6" t="s">
        <v>2</v>
      </c>
    </row>
    <row r="78" spans="1:2" x14ac:dyDescent="0.25">
      <c r="A78" s="5">
        <v>44398</v>
      </c>
      <c r="B78" s="6" t="s">
        <v>29</v>
      </c>
    </row>
    <row r="79" spans="1:2" x14ac:dyDescent="0.25">
      <c r="A79" s="5">
        <v>44399</v>
      </c>
      <c r="B79" s="6" t="s">
        <v>48</v>
      </c>
    </row>
    <row r="80" spans="1:2" x14ac:dyDescent="0.25">
      <c r="A80" s="5">
        <v>44399</v>
      </c>
      <c r="B80" s="6" t="s">
        <v>49</v>
      </c>
    </row>
    <row r="81" spans="1:2" x14ac:dyDescent="0.25">
      <c r="A81" s="5">
        <v>44399</v>
      </c>
      <c r="B81" s="6" t="s">
        <v>52</v>
      </c>
    </row>
    <row r="82" spans="1:2" x14ac:dyDescent="0.25">
      <c r="A82" s="5">
        <v>44405</v>
      </c>
      <c r="B82" s="6" t="s">
        <v>41</v>
      </c>
    </row>
    <row r="83" spans="1:2" x14ac:dyDescent="0.25">
      <c r="A83" s="5">
        <v>44406</v>
      </c>
      <c r="B83" s="6" t="s">
        <v>11</v>
      </c>
    </row>
    <row r="84" spans="1:2" x14ac:dyDescent="0.25">
      <c r="A84" s="5">
        <v>44412</v>
      </c>
      <c r="B84" s="6" t="s">
        <v>2</v>
      </c>
    </row>
    <row r="85" spans="1:2" x14ac:dyDescent="0.25">
      <c r="A85" s="5">
        <v>44412</v>
      </c>
      <c r="B85" s="6" t="s">
        <v>51</v>
      </c>
    </row>
    <row r="86" spans="1:2" x14ac:dyDescent="0.25">
      <c r="A86" s="5">
        <v>44413</v>
      </c>
      <c r="B86" s="6" t="s">
        <v>19</v>
      </c>
    </row>
    <row r="87" spans="1:2" x14ac:dyDescent="0.25">
      <c r="A87" s="5">
        <v>44413</v>
      </c>
      <c r="B87" s="6" t="s">
        <v>5</v>
      </c>
    </row>
    <row r="88" spans="1:2" x14ac:dyDescent="0.25">
      <c r="A88" s="5">
        <v>44418</v>
      </c>
      <c r="B88" s="6" t="s">
        <v>26</v>
      </c>
    </row>
    <row r="89" spans="1:2" x14ac:dyDescent="0.25">
      <c r="A89" s="5">
        <v>44426</v>
      </c>
      <c r="B89" s="6" t="s">
        <v>15</v>
      </c>
    </row>
    <row r="90" spans="1:2" x14ac:dyDescent="0.25">
      <c r="A90" s="5">
        <v>44427</v>
      </c>
      <c r="B90" s="6" t="s">
        <v>29</v>
      </c>
    </row>
    <row r="91" spans="1:2" x14ac:dyDescent="0.25">
      <c r="A91" s="5">
        <v>44428</v>
      </c>
      <c r="B91" s="6" t="s">
        <v>35</v>
      </c>
    </row>
    <row r="92" spans="1:2" x14ac:dyDescent="0.25">
      <c r="A92" s="5">
        <v>44431</v>
      </c>
      <c r="B92" s="6" t="s">
        <v>45</v>
      </c>
    </row>
    <row r="93" spans="1:2" x14ac:dyDescent="0.25">
      <c r="A93" s="5">
        <v>44435</v>
      </c>
      <c r="B93" s="6" t="s">
        <v>10</v>
      </c>
    </row>
    <row r="94" spans="1:2" x14ac:dyDescent="0.25">
      <c r="A94" s="5">
        <v>44439</v>
      </c>
      <c r="B94" s="6" t="s">
        <v>50</v>
      </c>
    </row>
    <row r="95" spans="1:2" x14ac:dyDescent="0.25">
      <c r="A95" s="5">
        <v>44449</v>
      </c>
      <c r="B95" s="6" t="s">
        <v>17</v>
      </c>
    </row>
    <row r="96" spans="1:2" x14ac:dyDescent="0.25">
      <c r="A96" s="2">
        <v>44453</v>
      </c>
      <c r="B96" s="3" t="s">
        <v>55</v>
      </c>
    </row>
    <row r="97" spans="1:2" x14ac:dyDescent="0.25">
      <c r="A97" s="2">
        <v>44454</v>
      </c>
      <c r="B97" s="3" t="s">
        <v>1</v>
      </c>
    </row>
    <row r="98" spans="1:2" x14ac:dyDescent="0.25">
      <c r="A98" s="2">
        <v>44467</v>
      </c>
      <c r="B98" s="3" t="s">
        <v>55</v>
      </c>
    </row>
    <row r="99" spans="1:2" x14ac:dyDescent="0.25">
      <c r="A99" s="2">
        <v>44481</v>
      </c>
      <c r="B99" s="3" t="s">
        <v>2</v>
      </c>
    </row>
    <row r="100" spans="1:2" x14ac:dyDescent="0.25">
      <c r="A100" s="2">
        <v>44489</v>
      </c>
      <c r="B100" s="3" t="s">
        <v>41</v>
      </c>
    </row>
    <row r="101" spans="1:2" x14ac:dyDescent="0.25">
      <c r="A101" s="2">
        <v>44489</v>
      </c>
      <c r="B101" s="3" t="s">
        <v>3</v>
      </c>
    </row>
    <row r="102" spans="1:2" x14ac:dyDescent="0.25">
      <c r="A102" s="2">
        <v>44489</v>
      </c>
      <c r="B102" s="3" t="s">
        <v>12</v>
      </c>
    </row>
    <row r="103" spans="1:2" x14ac:dyDescent="0.25">
      <c r="A103" s="2">
        <v>44495</v>
      </c>
      <c r="B103" s="3" t="s">
        <v>4</v>
      </c>
    </row>
    <row r="104" spans="1:2" x14ac:dyDescent="0.25">
      <c r="A104" s="2">
        <v>44498</v>
      </c>
      <c r="B104" s="3" t="s">
        <v>10</v>
      </c>
    </row>
    <row r="105" spans="1:2" x14ac:dyDescent="0.25">
      <c r="A105" s="2">
        <v>44501</v>
      </c>
      <c r="B105" s="3" t="s">
        <v>5</v>
      </c>
    </row>
    <row r="106" spans="1:2" x14ac:dyDescent="0.25">
      <c r="A106" s="2">
        <v>44503</v>
      </c>
      <c r="B106" s="3" t="s">
        <v>6</v>
      </c>
    </row>
    <row r="107" spans="1:2" x14ac:dyDescent="0.25">
      <c r="A107" s="2">
        <v>44522</v>
      </c>
      <c r="B107" s="3" t="s">
        <v>40</v>
      </c>
    </row>
    <row r="108" spans="1:2" x14ac:dyDescent="0.25">
      <c r="A108" s="2">
        <v>44532</v>
      </c>
      <c r="B108" s="3" t="s">
        <v>7</v>
      </c>
    </row>
    <row r="109" spans="1:2" x14ac:dyDescent="0.25">
      <c r="A109" s="2">
        <v>44532</v>
      </c>
      <c r="B109" s="3" t="s">
        <v>8</v>
      </c>
    </row>
    <row r="110" spans="1:2" x14ac:dyDescent="0.25">
      <c r="A110" s="2">
        <v>44538</v>
      </c>
      <c r="B110" s="3" t="s">
        <v>4</v>
      </c>
    </row>
    <row r="111" spans="1:2" x14ac:dyDescent="0.25">
      <c r="A111" s="2">
        <v>44540</v>
      </c>
      <c r="B111" s="3" t="s">
        <v>8</v>
      </c>
    </row>
    <row r="112" spans="1:2" x14ac:dyDescent="0.25">
      <c r="A112" s="2">
        <v>44544</v>
      </c>
      <c r="B112" s="3" t="s">
        <v>5</v>
      </c>
    </row>
    <row r="113" spans="1:2" x14ac:dyDescent="0.25">
      <c r="A113" s="2">
        <v>44547</v>
      </c>
      <c r="B113" s="3" t="s">
        <v>9</v>
      </c>
    </row>
    <row r="114" spans="1:2" x14ac:dyDescent="0.25">
      <c r="A114" s="2">
        <v>44565</v>
      </c>
      <c r="B114" s="3" t="s">
        <v>12</v>
      </c>
    </row>
    <row r="115" spans="1:2" x14ac:dyDescent="0.25">
      <c r="A115" s="2">
        <v>44567</v>
      </c>
      <c r="B115" s="3" t="s">
        <v>10</v>
      </c>
    </row>
    <row r="116" spans="1:2" x14ac:dyDescent="0.25">
      <c r="A116" s="2">
        <v>44568</v>
      </c>
      <c r="B116" s="3" t="s">
        <v>2</v>
      </c>
    </row>
    <row r="117" spans="1:2" x14ac:dyDescent="0.25">
      <c r="A117" s="2">
        <v>44574</v>
      </c>
      <c r="B117" s="3" t="s">
        <v>56</v>
      </c>
    </row>
    <row r="118" spans="1:2" x14ac:dyDescent="0.25">
      <c r="A118" s="2">
        <v>44579</v>
      </c>
      <c r="B118" s="3" t="s">
        <v>2</v>
      </c>
    </row>
    <row r="119" spans="1:2" x14ac:dyDescent="0.25">
      <c r="A119" s="2">
        <v>44580</v>
      </c>
      <c r="B119" s="3" t="s">
        <v>5</v>
      </c>
    </row>
    <row r="120" spans="1:2" x14ac:dyDescent="0.25">
      <c r="A120" s="2">
        <v>44586</v>
      </c>
      <c r="B120" s="3" t="s">
        <v>11</v>
      </c>
    </row>
    <row r="121" spans="1:2" x14ac:dyDescent="0.25">
      <c r="A121" s="2">
        <v>44588</v>
      </c>
      <c r="B121" s="3" t="s">
        <v>7</v>
      </c>
    </row>
    <row r="122" spans="1:2" x14ac:dyDescent="0.25">
      <c r="A122" s="2">
        <v>44589</v>
      </c>
      <c r="B122" s="3" t="s">
        <v>9</v>
      </c>
    </row>
    <row r="123" spans="1:2" x14ac:dyDescent="0.25">
      <c r="A123" s="2">
        <v>44589</v>
      </c>
      <c r="B123" s="3" t="s">
        <v>2</v>
      </c>
    </row>
    <row r="124" spans="1:2" x14ac:dyDescent="0.25">
      <c r="A124" s="2">
        <v>44595</v>
      </c>
      <c r="B124" s="3" t="s">
        <v>5</v>
      </c>
    </row>
    <row r="125" spans="1:2" x14ac:dyDescent="0.25">
      <c r="A125" s="2">
        <v>44597</v>
      </c>
      <c r="B125" s="3" t="s">
        <v>12</v>
      </c>
    </row>
    <row r="126" spans="1:2" x14ac:dyDescent="0.25">
      <c r="A126" s="2">
        <v>44601</v>
      </c>
      <c r="B126" s="3" t="s">
        <v>2</v>
      </c>
    </row>
    <row r="127" spans="1:2" x14ac:dyDescent="0.25">
      <c r="A127" s="2">
        <v>44601</v>
      </c>
      <c r="B127" s="3" t="s">
        <v>2</v>
      </c>
    </row>
    <row r="128" spans="1:2" x14ac:dyDescent="0.25">
      <c r="A128" s="2">
        <v>44606</v>
      </c>
      <c r="B128" s="3" t="s">
        <v>13</v>
      </c>
    </row>
    <row r="129" spans="1:2" x14ac:dyDescent="0.25">
      <c r="A129" s="2">
        <v>44613</v>
      </c>
      <c r="B129" s="3" t="s">
        <v>21</v>
      </c>
    </row>
    <row r="130" spans="1:2" x14ac:dyDescent="0.25">
      <c r="A130" s="2">
        <v>44615</v>
      </c>
      <c r="B130" s="3" t="s">
        <v>16</v>
      </c>
    </row>
    <row r="131" spans="1:2" x14ac:dyDescent="0.25">
      <c r="A131" s="2">
        <v>44616</v>
      </c>
      <c r="B131" s="3" t="s">
        <v>32</v>
      </c>
    </row>
    <row r="132" spans="1:2" x14ac:dyDescent="0.25">
      <c r="A132" s="2">
        <v>44622</v>
      </c>
      <c r="B132" s="3" t="s">
        <v>14</v>
      </c>
    </row>
    <row r="133" spans="1:2" x14ac:dyDescent="0.25">
      <c r="A133" s="2">
        <v>44628</v>
      </c>
      <c r="B133" s="3" t="s">
        <v>5</v>
      </c>
    </row>
    <row r="134" spans="1:2" x14ac:dyDescent="0.25">
      <c r="A134" s="2">
        <v>44630</v>
      </c>
      <c r="B134" s="3" t="s">
        <v>15</v>
      </c>
    </row>
    <row r="135" spans="1:2" x14ac:dyDescent="0.25">
      <c r="A135" s="2">
        <v>44635</v>
      </c>
      <c r="B135" s="3" t="s">
        <v>5</v>
      </c>
    </row>
    <row r="136" spans="1:2" x14ac:dyDescent="0.25">
      <c r="A136" s="2">
        <v>44643</v>
      </c>
      <c r="B136" s="3" t="s">
        <v>2</v>
      </c>
    </row>
    <row r="137" spans="1:2" x14ac:dyDescent="0.25">
      <c r="A137" s="2">
        <v>44644</v>
      </c>
      <c r="B137" s="3" t="s">
        <v>16</v>
      </c>
    </row>
    <row r="138" spans="1:2" x14ac:dyDescent="0.25">
      <c r="A138" s="2">
        <v>44649</v>
      </c>
      <c r="B138" s="3" t="s">
        <v>29</v>
      </c>
    </row>
    <row r="139" spans="1:2" x14ac:dyDescent="0.25">
      <c r="A139" s="2">
        <v>44651</v>
      </c>
      <c r="B139" s="3" t="s">
        <v>3</v>
      </c>
    </row>
    <row r="140" spans="1:2" x14ac:dyDescent="0.25">
      <c r="A140" s="2">
        <v>44652</v>
      </c>
      <c r="B140" s="3" t="s">
        <v>17</v>
      </c>
    </row>
    <row r="141" spans="1:2" x14ac:dyDescent="0.25">
      <c r="A141" s="2">
        <v>44656</v>
      </c>
      <c r="B141" s="3" t="s">
        <v>17</v>
      </c>
    </row>
    <row r="142" spans="1:2" x14ac:dyDescent="0.25">
      <c r="A142" s="2">
        <v>44659</v>
      </c>
      <c r="B142" s="3" t="s">
        <v>10</v>
      </c>
    </row>
    <row r="143" spans="1:2" x14ac:dyDescent="0.25">
      <c r="A143" s="2">
        <v>44663</v>
      </c>
      <c r="B143" s="3" t="s">
        <v>9</v>
      </c>
    </row>
    <row r="144" spans="1:2" x14ac:dyDescent="0.25">
      <c r="A144" s="2">
        <v>44679</v>
      </c>
      <c r="B144" s="3" t="s">
        <v>2</v>
      </c>
    </row>
    <row r="145" spans="1:2" x14ac:dyDescent="0.25">
      <c r="A145" s="2">
        <v>44686</v>
      </c>
      <c r="B145" s="3" t="s">
        <v>51</v>
      </c>
    </row>
    <row r="146" spans="1:2" x14ac:dyDescent="0.25">
      <c r="A146" s="2">
        <v>44687</v>
      </c>
      <c r="B146" s="3" t="s">
        <v>7</v>
      </c>
    </row>
    <row r="147" spans="1:2" x14ac:dyDescent="0.25">
      <c r="A147" s="2">
        <v>44692</v>
      </c>
      <c r="B147" s="3" t="s">
        <v>12</v>
      </c>
    </row>
    <row r="148" spans="1:2" x14ac:dyDescent="0.25">
      <c r="A148" s="2">
        <v>44699</v>
      </c>
      <c r="B148" s="3" t="s">
        <v>18</v>
      </c>
    </row>
    <row r="149" spans="1:2" x14ac:dyDescent="0.25">
      <c r="A149" s="2">
        <v>44699</v>
      </c>
      <c r="B149" s="3" t="s">
        <v>35</v>
      </c>
    </row>
    <row r="150" spans="1:2" x14ac:dyDescent="0.25">
      <c r="A150" s="2">
        <v>44701</v>
      </c>
      <c r="B150" s="3" t="s">
        <v>1</v>
      </c>
    </row>
    <row r="151" spans="1:2" x14ac:dyDescent="0.25">
      <c r="A151" s="2">
        <v>44712</v>
      </c>
      <c r="B151" s="3" t="s">
        <v>29</v>
      </c>
    </row>
    <row r="152" spans="1:2" x14ac:dyDescent="0.25">
      <c r="A152" s="2">
        <v>44712</v>
      </c>
      <c r="B152" s="3" t="s">
        <v>12</v>
      </c>
    </row>
    <row r="153" spans="1:2" x14ac:dyDescent="0.25">
      <c r="A153" s="2">
        <v>44714</v>
      </c>
      <c r="B153" s="3" t="s">
        <v>12</v>
      </c>
    </row>
    <row r="154" spans="1:2" x14ac:dyDescent="0.25">
      <c r="A154" s="2">
        <v>44714</v>
      </c>
      <c r="B154" s="3" t="s">
        <v>11</v>
      </c>
    </row>
    <row r="155" spans="1:2" x14ac:dyDescent="0.25">
      <c r="A155" s="2">
        <v>44721</v>
      </c>
      <c r="B155" s="3" t="s">
        <v>1</v>
      </c>
    </row>
    <row r="156" spans="1:2" x14ac:dyDescent="0.25">
      <c r="A156" s="2">
        <v>44727</v>
      </c>
      <c r="B156" s="3" t="s">
        <v>19</v>
      </c>
    </row>
    <row r="157" spans="1:2" x14ac:dyDescent="0.25">
      <c r="A157" s="2">
        <v>44728</v>
      </c>
      <c r="B157" s="3" t="s">
        <v>12</v>
      </c>
    </row>
    <row r="158" spans="1:2" x14ac:dyDescent="0.25">
      <c r="A158" s="2">
        <v>44729</v>
      </c>
      <c r="B158" s="3" t="s">
        <v>11</v>
      </c>
    </row>
    <row r="159" spans="1:2" x14ac:dyDescent="0.25">
      <c r="A159" s="2">
        <v>44729</v>
      </c>
      <c r="B159" s="3" t="s">
        <v>41</v>
      </c>
    </row>
    <row r="160" spans="1:2" x14ac:dyDescent="0.25">
      <c r="A160" s="2">
        <v>44729</v>
      </c>
      <c r="B160" s="3" t="s">
        <v>9</v>
      </c>
    </row>
    <row r="161" spans="1:2" x14ac:dyDescent="0.25">
      <c r="A161" s="2">
        <v>44735</v>
      </c>
      <c r="B161" s="3" t="s">
        <v>20</v>
      </c>
    </row>
    <row r="162" spans="1:2" x14ac:dyDescent="0.25">
      <c r="A162" s="2">
        <v>44736</v>
      </c>
      <c r="B162" s="3" t="s">
        <v>3</v>
      </c>
    </row>
    <row r="163" spans="1:2" x14ac:dyDescent="0.25">
      <c r="A163" s="2">
        <v>44741</v>
      </c>
      <c r="B163" s="3" t="s">
        <v>6</v>
      </c>
    </row>
    <row r="164" spans="1:2" x14ac:dyDescent="0.25">
      <c r="A164" s="2">
        <v>44743</v>
      </c>
      <c r="B164" s="3" t="s">
        <v>22</v>
      </c>
    </row>
    <row r="165" spans="1:2" x14ac:dyDescent="0.25">
      <c r="A165" s="2">
        <v>44743</v>
      </c>
      <c r="B165" s="3" t="s">
        <v>10</v>
      </c>
    </row>
    <row r="166" spans="1:2" x14ac:dyDescent="0.25">
      <c r="A166" s="2">
        <v>44746</v>
      </c>
      <c r="B166" s="3" t="s">
        <v>16</v>
      </c>
    </row>
    <row r="167" spans="1:2" x14ac:dyDescent="0.25">
      <c r="A167" s="2">
        <v>44748</v>
      </c>
      <c r="B167" s="3" t="s">
        <v>57</v>
      </c>
    </row>
    <row r="168" spans="1:2" x14ac:dyDescent="0.25">
      <c r="A168" s="2">
        <v>44755</v>
      </c>
      <c r="B168" s="3" t="s">
        <v>21</v>
      </c>
    </row>
    <row r="169" spans="1:2" x14ac:dyDescent="0.25">
      <c r="A169" s="2">
        <v>44756</v>
      </c>
      <c r="B169" s="3" t="s">
        <v>7</v>
      </c>
    </row>
    <row r="170" spans="1:2" x14ac:dyDescent="0.25">
      <c r="A170" s="2">
        <v>44762</v>
      </c>
      <c r="B170" s="3" t="s">
        <v>22</v>
      </c>
    </row>
    <row r="171" spans="1:2" x14ac:dyDescent="0.25">
      <c r="A171" s="2">
        <v>44762</v>
      </c>
      <c r="B171" s="3" t="s">
        <v>21</v>
      </c>
    </row>
    <row r="172" spans="1:2" x14ac:dyDescent="0.25">
      <c r="A172" s="2">
        <v>44763</v>
      </c>
      <c r="B172" s="3" t="s">
        <v>12</v>
      </c>
    </row>
    <row r="173" spans="1:2" x14ac:dyDescent="0.25">
      <c r="A173" s="2">
        <v>44770</v>
      </c>
      <c r="B173" s="3" t="s">
        <v>40</v>
      </c>
    </row>
    <row r="174" spans="1:2" x14ac:dyDescent="0.25">
      <c r="A174" s="2">
        <v>44770</v>
      </c>
      <c r="B174" s="3" t="s">
        <v>15</v>
      </c>
    </row>
    <row r="175" spans="1:2" x14ac:dyDescent="0.25">
      <c r="A175" s="2">
        <v>44776</v>
      </c>
      <c r="B175" s="3" t="s">
        <v>23</v>
      </c>
    </row>
    <row r="176" spans="1:2" x14ac:dyDescent="0.25">
      <c r="A176" s="2">
        <v>44783</v>
      </c>
      <c r="B176" s="3" t="s">
        <v>11</v>
      </c>
    </row>
    <row r="177" spans="1:2" x14ac:dyDescent="0.25">
      <c r="A177" s="2">
        <v>44786</v>
      </c>
      <c r="B177" s="3" t="s">
        <v>18</v>
      </c>
    </row>
    <row r="178" spans="1:2" x14ac:dyDescent="0.25">
      <c r="A178" s="2">
        <v>44791</v>
      </c>
      <c r="B178" s="3" t="s">
        <v>24</v>
      </c>
    </row>
    <row r="179" spans="1:2" x14ac:dyDescent="0.25">
      <c r="A179" s="2">
        <v>44796</v>
      </c>
      <c r="B179" s="3" t="s">
        <v>6</v>
      </c>
    </row>
    <row r="180" spans="1:2" x14ac:dyDescent="0.25">
      <c r="A180" s="2">
        <v>44797</v>
      </c>
      <c r="B180" s="3" t="s">
        <v>54</v>
      </c>
    </row>
    <row r="181" spans="1:2" x14ac:dyDescent="0.25">
      <c r="A181" s="2">
        <v>44802</v>
      </c>
      <c r="B181" s="3" t="s">
        <v>25</v>
      </c>
    </row>
    <row r="182" spans="1:2" x14ac:dyDescent="0.25">
      <c r="A182" s="2">
        <v>44803</v>
      </c>
      <c r="B182" s="3" t="s">
        <v>26</v>
      </c>
    </row>
    <row r="183" spans="1:2" x14ac:dyDescent="0.25">
      <c r="A183" s="2">
        <v>44803</v>
      </c>
      <c r="B183" s="3" t="s">
        <v>27</v>
      </c>
    </row>
    <row r="184" spans="1:2" x14ac:dyDescent="0.25">
      <c r="A184" s="2">
        <v>44803</v>
      </c>
      <c r="B184" s="3" t="s">
        <v>9</v>
      </c>
    </row>
    <row r="185" spans="1:2" x14ac:dyDescent="0.25">
      <c r="A185" s="2">
        <v>44803</v>
      </c>
      <c r="B185" s="3" t="s">
        <v>28</v>
      </c>
    </row>
    <row r="186" spans="1:2" x14ac:dyDescent="0.25">
      <c r="A186" s="2">
        <v>44799</v>
      </c>
      <c r="B186" s="3" t="s">
        <v>29</v>
      </c>
    </row>
    <row r="187" spans="1:2" x14ac:dyDescent="0.25">
      <c r="A187" s="2">
        <v>44805</v>
      </c>
      <c r="B187" s="3" t="s">
        <v>31</v>
      </c>
    </row>
    <row r="188" spans="1:2" x14ac:dyDescent="0.25">
      <c r="A188" s="2">
        <v>44805</v>
      </c>
      <c r="B188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2E3F-2EDD-42F3-BA1F-F25D3AFD38ED}">
  <dimension ref="A1:B94"/>
  <sheetViews>
    <sheetView workbookViewId="0">
      <selection activeCell="B6" sqref="A1:B94"/>
    </sheetView>
  </sheetViews>
  <sheetFormatPr defaultColWidth="114.5703125" defaultRowHeight="15" x14ac:dyDescent="0.25"/>
  <cols>
    <col min="1" max="1" width="10.7109375" bestFit="1" customWidth="1"/>
    <col min="2" max="2" width="28" bestFit="1" customWidth="1"/>
  </cols>
  <sheetData>
    <row r="1" spans="1:2" x14ac:dyDescent="0.25">
      <c r="A1" s="1" t="s">
        <v>0</v>
      </c>
      <c r="B1" s="1" t="s">
        <v>30</v>
      </c>
    </row>
    <row r="2" spans="1:2" x14ac:dyDescent="0.25">
      <c r="A2" s="2">
        <v>44453</v>
      </c>
      <c r="B2" s="3" t="s">
        <v>55</v>
      </c>
    </row>
    <row r="3" spans="1:2" x14ac:dyDescent="0.25">
      <c r="A3" s="2">
        <v>44454</v>
      </c>
      <c r="B3" s="3" t="s">
        <v>1</v>
      </c>
    </row>
    <row r="4" spans="1:2" x14ac:dyDescent="0.25">
      <c r="A4" s="2">
        <v>44467</v>
      </c>
      <c r="B4" s="3" t="s">
        <v>55</v>
      </c>
    </row>
    <row r="5" spans="1:2" x14ac:dyDescent="0.25">
      <c r="A5" s="2">
        <v>44481</v>
      </c>
      <c r="B5" s="3" t="s">
        <v>2</v>
      </c>
    </row>
    <row r="6" spans="1:2" x14ac:dyDescent="0.25">
      <c r="A6" s="2">
        <v>44489</v>
      </c>
      <c r="B6" s="3" t="s">
        <v>41</v>
      </c>
    </row>
    <row r="7" spans="1:2" x14ac:dyDescent="0.25">
      <c r="A7" s="2">
        <v>44489</v>
      </c>
      <c r="B7" s="3" t="s">
        <v>3</v>
      </c>
    </row>
    <row r="8" spans="1:2" x14ac:dyDescent="0.25">
      <c r="A8" s="2">
        <v>44489</v>
      </c>
      <c r="B8" s="3" t="s">
        <v>12</v>
      </c>
    </row>
    <row r="9" spans="1:2" x14ac:dyDescent="0.25">
      <c r="A9" s="2">
        <v>44495</v>
      </c>
      <c r="B9" s="3" t="s">
        <v>4</v>
      </c>
    </row>
    <row r="10" spans="1:2" x14ac:dyDescent="0.25">
      <c r="A10" s="2">
        <v>44498</v>
      </c>
      <c r="B10" s="3" t="s">
        <v>10</v>
      </c>
    </row>
    <row r="11" spans="1:2" x14ac:dyDescent="0.25">
      <c r="A11" s="2">
        <v>44501</v>
      </c>
      <c r="B11" s="3" t="s">
        <v>5</v>
      </c>
    </row>
    <row r="12" spans="1:2" x14ac:dyDescent="0.25">
      <c r="A12" s="2">
        <v>44503</v>
      </c>
      <c r="B12" s="3" t="s">
        <v>6</v>
      </c>
    </row>
    <row r="13" spans="1:2" x14ac:dyDescent="0.25">
      <c r="A13" s="2">
        <v>44522</v>
      </c>
      <c r="B13" s="3" t="s">
        <v>40</v>
      </c>
    </row>
    <row r="14" spans="1:2" x14ac:dyDescent="0.25">
      <c r="A14" s="2">
        <v>44532</v>
      </c>
      <c r="B14" s="3" t="s">
        <v>7</v>
      </c>
    </row>
    <row r="15" spans="1:2" x14ac:dyDescent="0.25">
      <c r="A15" s="2">
        <v>44532</v>
      </c>
      <c r="B15" s="3" t="s">
        <v>8</v>
      </c>
    </row>
    <row r="16" spans="1:2" x14ac:dyDescent="0.25">
      <c r="A16" s="2">
        <v>44538</v>
      </c>
      <c r="B16" s="3" t="s">
        <v>4</v>
      </c>
    </row>
    <row r="17" spans="1:2" x14ac:dyDescent="0.25">
      <c r="A17" s="2">
        <v>44540</v>
      </c>
      <c r="B17" s="3" t="s">
        <v>8</v>
      </c>
    </row>
    <row r="18" spans="1:2" x14ac:dyDescent="0.25">
      <c r="A18" s="2">
        <v>44544</v>
      </c>
      <c r="B18" s="3" t="s">
        <v>5</v>
      </c>
    </row>
    <row r="19" spans="1:2" x14ac:dyDescent="0.25">
      <c r="A19" s="2">
        <v>44547</v>
      </c>
      <c r="B19" s="3" t="s">
        <v>9</v>
      </c>
    </row>
    <row r="20" spans="1:2" x14ac:dyDescent="0.25">
      <c r="A20" s="2">
        <v>44565</v>
      </c>
      <c r="B20" s="3" t="s">
        <v>12</v>
      </c>
    </row>
    <row r="21" spans="1:2" x14ac:dyDescent="0.25">
      <c r="A21" s="2">
        <v>44567</v>
      </c>
      <c r="B21" s="3" t="s">
        <v>10</v>
      </c>
    </row>
    <row r="22" spans="1:2" x14ac:dyDescent="0.25">
      <c r="A22" s="2">
        <v>44568</v>
      </c>
      <c r="B22" s="3" t="s">
        <v>2</v>
      </c>
    </row>
    <row r="23" spans="1:2" x14ac:dyDescent="0.25">
      <c r="A23" s="2">
        <v>44574</v>
      </c>
      <c r="B23" s="3" t="s">
        <v>56</v>
      </c>
    </row>
    <row r="24" spans="1:2" x14ac:dyDescent="0.25">
      <c r="A24" s="2">
        <v>44579</v>
      </c>
      <c r="B24" s="3" t="s">
        <v>2</v>
      </c>
    </row>
    <row r="25" spans="1:2" x14ac:dyDescent="0.25">
      <c r="A25" s="2">
        <v>44580</v>
      </c>
      <c r="B25" s="3" t="s">
        <v>5</v>
      </c>
    </row>
    <row r="26" spans="1:2" x14ac:dyDescent="0.25">
      <c r="A26" s="2">
        <v>44586</v>
      </c>
      <c r="B26" s="3" t="s">
        <v>11</v>
      </c>
    </row>
    <row r="27" spans="1:2" x14ac:dyDescent="0.25">
      <c r="A27" s="2">
        <v>44588</v>
      </c>
      <c r="B27" s="3" t="s">
        <v>7</v>
      </c>
    </row>
    <row r="28" spans="1:2" x14ac:dyDescent="0.25">
      <c r="A28" s="2">
        <v>44589</v>
      </c>
      <c r="B28" s="3" t="s">
        <v>9</v>
      </c>
    </row>
    <row r="29" spans="1:2" x14ac:dyDescent="0.25">
      <c r="A29" s="2">
        <v>44589</v>
      </c>
      <c r="B29" s="3" t="s">
        <v>2</v>
      </c>
    </row>
    <row r="30" spans="1:2" x14ac:dyDescent="0.25">
      <c r="A30" s="2">
        <v>44595</v>
      </c>
      <c r="B30" s="3" t="s">
        <v>5</v>
      </c>
    </row>
    <row r="31" spans="1:2" x14ac:dyDescent="0.25">
      <c r="A31" s="2">
        <v>44597</v>
      </c>
      <c r="B31" s="3" t="s">
        <v>12</v>
      </c>
    </row>
    <row r="32" spans="1:2" x14ac:dyDescent="0.25">
      <c r="A32" s="2">
        <v>44601</v>
      </c>
      <c r="B32" s="3" t="s">
        <v>2</v>
      </c>
    </row>
    <row r="33" spans="1:2" x14ac:dyDescent="0.25">
      <c r="A33" s="2">
        <v>44601</v>
      </c>
      <c r="B33" s="3" t="s">
        <v>2</v>
      </c>
    </row>
    <row r="34" spans="1:2" x14ac:dyDescent="0.25">
      <c r="A34" s="2">
        <v>44606</v>
      </c>
      <c r="B34" s="3" t="s">
        <v>13</v>
      </c>
    </row>
    <row r="35" spans="1:2" x14ac:dyDescent="0.25">
      <c r="A35" s="2">
        <v>44613</v>
      </c>
      <c r="B35" s="3" t="s">
        <v>21</v>
      </c>
    </row>
    <row r="36" spans="1:2" x14ac:dyDescent="0.25">
      <c r="A36" s="2">
        <v>44615</v>
      </c>
      <c r="B36" s="3" t="s">
        <v>16</v>
      </c>
    </row>
    <row r="37" spans="1:2" x14ac:dyDescent="0.25">
      <c r="A37" s="2">
        <v>44616</v>
      </c>
      <c r="B37" s="3" t="s">
        <v>32</v>
      </c>
    </row>
    <row r="38" spans="1:2" x14ac:dyDescent="0.25">
      <c r="A38" s="2">
        <v>44622</v>
      </c>
      <c r="B38" s="3" t="s">
        <v>14</v>
      </c>
    </row>
    <row r="39" spans="1:2" x14ac:dyDescent="0.25">
      <c r="A39" s="2">
        <v>44628</v>
      </c>
      <c r="B39" s="3" t="s">
        <v>5</v>
      </c>
    </row>
    <row r="40" spans="1:2" x14ac:dyDescent="0.25">
      <c r="A40" s="2">
        <v>44630</v>
      </c>
      <c r="B40" s="3" t="s">
        <v>15</v>
      </c>
    </row>
    <row r="41" spans="1:2" x14ac:dyDescent="0.25">
      <c r="A41" s="2">
        <v>44635</v>
      </c>
      <c r="B41" s="3" t="s">
        <v>5</v>
      </c>
    </row>
    <row r="42" spans="1:2" x14ac:dyDescent="0.25">
      <c r="A42" s="2">
        <v>44643</v>
      </c>
      <c r="B42" s="3" t="s">
        <v>2</v>
      </c>
    </row>
    <row r="43" spans="1:2" x14ac:dyDescent="0.25">
      <c r="A43" s="2">
        <v>44644</v>
      </c>
      <c r="B43" s="3" t="s">
        <v>16</v>
      </c>
    </row>
    <row r="44" spans="1:2" x14ac:dyDescent="0.25">
      <c r="A44" s="2">
        <v>44649</v>
      </c>
      <c r="B44" s="3" t="s">
        <v>29</v>
      </c>
    </row>
    <row r="45" spans="1:2" x14ac:dyDescent="0.25">
      <c r="A45" s="2">
        <v>44651</v>
      </c>
      <c r="B45" s="3" t="s">
        <v>3</v>
      </c>
    </row>
    <row r="46" spans="1:2" x14ac:dyDescent="0.25">
      <c r="A46" s="2">
        <v>44652</v>
      </c>
      <c r="B46" s="3" t="s">
        <v>17</v>
      </c>
    </row>
    <row r="47" spans="1:2" x14ac:dyDescent="0.25">
      <c r="A47" s="2">
        <v>44656</v>
      </c>
      <c r="B47" s="3" t="s">
        <v>17</v>
      </c>
    </row>
    <row r="48" spans="1:2" x14ac:dyDescent="0.25">
      <c r="A48" s="2">
        <v>44659</v>
      </c>
      <c r="B48" s="3" t="s">
        <v>10</v>
      </c>
    </row>
    <row r="49" spans="1:2" x14ac:dyDescent="0.25">
      <c r="A49" s="2">
        <v>44663</v>
      </c>
      <c r="B49" s="3" t="s">
        <v>9</v>
      </c>
    </row>
    <row r="50" spans="1:2" x14ac:dyDescent="0.25">
      <c r="A50" s="2">
        <v>44679</v>
      </c>
      <c r="B50" s="3" t="s">
        <v>2</v>
      </c>
    </row>
    <row r="51" spans="1:2" x14ac:dyDescent="0.25">
      <c r="A51" s="2">
        <v>44686</v>
      </c>
      <c r="B51" s="3" t="s">
        <v>51</v>
      </c>
    </row>
    <row r="52" spans="1:2" x14ac:dyDescent="0.25">
      <c r="A52" s="2">
        <v>44687</v>
      </c>
      <c r="B52" s="3" t="s">
        <v>7</v>
      </c>
    </row>
    <row r="53" spans="1:2" x14ac:dyDescent="0.25">
      <c r="A53" s="2">
        <v>44692</v>
      </c>
      <c r="B53" s="3" t="s">
        <v>12</v>
      </c>
    </row>
    <row r="54" spans="1:2" x14ac:dyDescent="0.25">
      <c r="A54" s="2">
        <v>44699</v>
      </c>
      <c r="B54" s="3" t="s">
        <v>18</v>
      </c>
    </row>
    <row r="55" spans="1:2" x14ac:dyDescent="0.25">
      <c r="A55" s="2">
        <v>44699</v>
      </c>
      <c r="B55" s="3" t="s">
        <v>35</v>
      </c>
    </row>
    <row r="56" spans="1:2" x14ac:dyDescent="0.25">
      <c r="A56" s="2">
        <v>44701</v>
      </c>
      <c r="B56" s="3" t="s">
        <v>1</v>
      </c>
    </row>
    <row r="57" spans="1:2" x14ac:dyDescent="0.25">
      <c r="A57" s="2">
        <v>44712</v>
      </c>
      <c r="B57" s="3" t="s">
        <v>29</v>
      </c>
    </row>
    <row r="58" spans="1:2" x14ac:dyDescent="0.25">
      <c r="A58" s="2">
        <v>44712</v>
      </c>
      <c r="B58" s="3" t="s">
        <v>12</v>
      </c>
    </row>
    <row r="59" spans="1:2" x14ac:dyDescent="0.25">
      <c r="A59" s="2">
        <v>44714</v>
      </c>
      <c r="B59" s="3" t="s">
        <v>12</v>
      </c>
    </row>
    <row r="60" spans="1:2" x14ac:dyDescent="0.25">
      <c r="A60" s="2">
        <v>44714</v>
      </c>
      <c r="B60" s="3" t="s">
        <v>11</v>
      </c>
    </row>
    <row r="61" spans="1:2" x14ac:dyDescent="0.25">
      <c r="A61" s="2">
        <v>44721</v>
      </c>
      <c r="B61" s="3" t="s">
        <v>1</v>
      </c>
    </row>
    <row r="62" spans="1:2" x14ac:dyDescent="0.25">
      <c r="A62" s="2">
        <v>44727</v>
      </c>
      <c r="B62" s="3" t="s">
        <v>19</v>
      </c>
    </row>
    <row r="63" spans="1:2" x14ac:dyDescent="0.25">
      <c r="A63" s="2">
        <v>44728</v>
      </c>
      <c r="B63" s="3" t="s">
        <v>12</v>
      </c>
    </row>
    <row r="64" spans="1:2" x14ac:dyDescent="0.25">
      <c r="A64" s="2">
        <v>44729</v>
      </c>
      <c r="B64" s="3" t="s">
        <v>11</v>
      </c>
    </row>
    <row r="65" spans="1:2" x14ac:dyDescent="0.25">
      <c r="A65" s="2">
        <v>44729</v>
      </c>
      <c r="B65" s="3" t="s">
        <v>41</v>
      </c>
    </row>
    <row r="66" spans="1:2" x14ac:dyDescent="0.25">
      <c r="A66" s="2">
        <v>44729</v>
      </c>
      <c r="B66" s="3" t="s">
        <v>9</v>
      </c>
    </row>
    <row r="67" spans="1:2" x14ac:dyDescent="0.25">
      <c r="A67" s="2">
        <v>44735</v>
      </c>
      <c r="B67" s="3" t="s">
        <v>20</v>
      </c>
    </row>
    <row r="68" spans="1:2" x14ac:dyDescent="0.25">
      <c r="A68" s="2">
        <v>44736</v>
      </c>
      <c r="B68" s="3" t="s">
        <v>3</v>
      </c>
    </row>
    <row r="69" spans="1:2" x14ac:dyDescent="0.25">
      <c r="A69" s="2">
        <v>44741</v>
      </c>
      <c r="B69" s="3" t="s">
        <v>6</v>
      </c>
    </row>
    <row r="70" spans="1:2" x14ac:dyDescent="0.25">
      <c r="A70" s="2">
        <v>44743</v>
      </c>
      <c r="B70" s="3" t="s">
        <v>22</v>
      </c>
    </row>
    <row r="71" spans="1:2" x14ac:dyDescent="0.25">
      <c r="A71" s="2">
        <v>44743</v>
      </c>
      <c r="B71" s="3" t="s">
        <v>10</v>
      </c>
    </row>
    <row r="72" spans="1:2" x14ac:dyDescent="0.25">
      <c r="A72" s="2">
        <v>44746</v>
      </c>
      <c r="B72" s="3" t="s">
        <v>16</v>
      </c>
    </row>
    <row r="73" spans="1:2" x14ac:dyDescent="0.25">
      <c r="A73" s="2">
        <v>44748</v>
      </c>
      <c r="B73" s="3" t="s">
        <v>57</v>
      </c>
    </row>
    <row r="74" spans="1:2" x14ac:dyDescent="0.25">
      <c r="A74" s="2">
        <v>44755</v>
      </c>
      <c r="B74" s="3" t="s">
        <v>21</v>
      </c>
    </row>
    <row r="75" spans="1:2" x14ac:dyDescent="0.25">
      <c r="A75" s="2">
        <v>44756</v>
      </c>
      <c r="B75" s="3" t="s">
        <v>7</v>
      </c>
    </row>
    <row r="76" spans="1:2" x14ac:dyDescent="0.25">
      <c r="A76" s="2">
        <v>44762</v>
      </c>
      <c r="B76" s="3" t="s">
        <v>22</v>
      </c>
    </row>
    <row r="77" spans="1:2" x14ac:dyDescent="0.25">
      <c r="A77" s="2">
        <v>44762</v>
      </c>
      <c r="B77" s="3" t="s">
        <v>21</v>
      </c>
    </row>
    <row r="78" spans="1:2" x14ac:dyDescent="0.25">
      <c r="A78" s="2">
        <v>44763</v>
      </c>
      <c r="B78" s="3" t="s">
        <v>12</v>
      </c>
    </row>
    <row r="79" spans="1:2" x14ac:dyDescent="0.25">
      <c r="A79" s="2">
        <v>44770</v>
      </c>
      <c r="B79" s="3" t="s">
        <v>40</v>
      </c>
    </row>
    <row r="80" spans="1:2" x14ac:dyDescent="0.25">
      <c r="A80" s="2">
        <v>44770</v>
      </c>
      <c r="B80" s="3" t="s">
        <v>15</v>
      </c>
    </row>
    <row r="81" spans="1:2" x14ac:dyDescent="0.25">
      <c r="A81" s="2">
        <v>44776</v>
      </c>
      <c r="B81" s="3" t="s">
        <v>23</v>
      </c>
    </row>
    <row r="82" spans="1:2" x14ac:dyDescent="0.25">
      <c r="A82" s="2">
        <v>44783</v>
      </c>
      <c r="B82" s="3" t="s">
        <v>11</v>
      </c>
    </row>
    <row r="83" spans="1:2" x14ac:dyDescent="0.25">
      <c r="A83" s="2">
        <v>44786</v>
      </c>
      <c r="B83" s="3" t="s">
        <v>18</v>
      </c>
    </row>
    <row r="84" spans="1:2" x14ac:dyDescent="0.25">
      <c r="A84" s="2">
        <v>44791</v>
      </c>
      <c r="B84" s="3" t="s">
        <v>24</v>
      </c>
    </row>
    <row r="85" spans="1:2" x14ac:dyDescent="0.25">
      <c r="A85" s="2">
        <v>44796</v>
      </c>
      <c r="B85" s="3" t="s">
        <v>6</v>
      </c>
    </row>
    <row r="86" spans="1:2" x14ac:dyDescent="0.25">
      <c r="A86" s="2">
        <v>44797</v>
      </c>
      <c r="B86" s="3" t="s">
        <v>54</v>
      </c>
    </row>
    <row r="87" spans="1:2" x14ac:dyDescent="0.25">
      <c r="A87" s="2">
        <v>44802</v>
      </c>
      <c r="B87" s="3" t="s">
        <v>25</v>
      </c>
    </row>
    <row r="88" spans="1:2" x14ac:dyDescent="0.25">
      <c r="A88" s="2">
        <v>44803</v>
      </c>
      <c r="B88" s="3" t="s">
        <v>26</v>
      </c>
    </row>
    <row r="89" spans="1:2" x14ac:dyDescent="0.25">
      <c r="A89" s="2">
        <v>44803</v>
      </c>
      <c r="B89" s="3" t="s">
        <v>27</v>
      </c>
    </row>
    <row r="90" spans="1:2" x14ac:dyDescent="0.25">
      <c r="A90" s="2">
        <v>44803</v>
      </c>
      <c r="B90" s="3" t="s">
        <v>9</v>
      </c>
    </row>
    <row r="91" spans="1:2" x14ac:dyDescent="0.25">
      <c r="A91" s="2">
        <v>44803</v>
      </c>
      <c r="B91" s="3" t="s">
        <v>28</v>
      </c>
    </row>
    <row r="92" spans="1:2" x14ac:dyDescent="0.25">
      <c r="A92" s="2">
        <v>44799</v>
      </c>
      <c r="B92" s="3" t="s">
        <v>29</v>
      </c>
    </row>
    <row r="93" spans="1:2" x14ac:dyDescent="0.25">
      <c r="A93" s="2">
        <v>44805</v>
      </c>
      <c r="B93" s="3" t="s">
        <v>31</v>
      </c>
    </row>
    <row r="94" spans="1:2" x14ac:dyDescent="0.25">
      <c r="A94" s="2">
        <v>44805</v>
      </c>
      <c r="B94" s="3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diary</vt:lpstr>
      <vt:lpstr>majority white nbhd</vt:lpstr>
      <vt:lpstr>majority minority nbhd</vt:lpstr>
      <vt:lpstr>combined - race - swat</vt:lpstr>
      <vt:lpstr>nbhd count clean</vt:lpstr>
      <vt:lpstr>nbhd count in prog</vt:lpstr>
      <vt:lpstr>pivot - neighborhood count</vt:lpstr>
      <vt:lpstr>combined 20_22</vt:lpstr>
      <vt:lpstr>Warrants 21-22</vt:lpstr>
      <vt:lpstr>Warrants 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2022-10-05T16:59:41Z</dcterms:created>
  <dcterms:modified xsi:type="dcterms:W3CDTF">2022-10-07T22:45:41Z</dcterms:modified>
</cp:coreProperties>
</file>