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tully/Documents/Green_Steel/HOPP_green_steel/hopp_scripts/dynamic_green_ammonia/dynamic_green_ammonia/analysis_scripts/cost_models/"/>
    </mc:Choice>
  </mc:AlternateContent>
  <xr:revisionPtr revIDLastSave="0" documentId="13_ncr:40009_{76C3DEF4-4DB4-D24E-B44C-A07E6633EC07}" xr6:coauthVersionLast="47" xr6:coauthVersionMax="47" xr10:uidLastSave="{00000000-0000-0000-0000-000000000000}"/>
  <bookViews>
    <workbookView xWindow="0" yWindow="760" windowWidth="34560" windowHeight="21580"/>
  </bookViews>
  <sheets>
    <sheet name="comparison" sheetId="1" r:id="rId1"/>
  </sheets>
  <calcPr calcId="0"/>
</workbook>
</file>

<file path=xl/sharedStrings.xml><?xml version="1.0" encoding="utf-8"?>
<sst xmlns="http://schemas.openxmlformats.org/spreadsheetml/2006/main" count="50" uniqueCount="34">
  <si>
    <t>Case</t>
  </si>
  <si>
    <t>Pipe LCOA</t>
  </si>
  <si>
    <t>Cavern LCOA</t>
  </si>
  <si>
    <t>IA CF BAT</t>
  </si>
  <si>
    <t>IA LCOH BAT</t>
  </si>
  <si>
    <t>TX Comp BAT</t>
  </si>
  <si>
    <t>TX GS BAT</t>
  </si>
  <si>
    <t>IA CF_ST BAT</t>
  </si>
  <si>
    <t>TX CF BAT</t>
  </si>
  <si>
    <t>IA GS BAT</t>
  </si>
  <si>
    <t>IA Storage BAT</t>
  </si>
  <si>
    <t>TX LCOH BAT</t>
  </si>
  <si>
    <t>TX Storage BAT</t>
  </si>
  <si>
    <t>TX CF_ST BAT</t>
  </si>
  <si>
    <t>IA Comp BAT</t>
  </si>
  <si>
    <t>IA CF INF</t>
  </si>
  <si>
    <t>IA LCOH INF</t>
  </si>
  <si>
    <t>TX Comp INF</t>
  </si>
  <si>
    <t>TX GS INF</t>
  </si>
  <si>
    <t>IA CF_ST INF</t>
  </si>
  <si>
    <t>TX CF INF</t>
  </si>
  <si>
    <t>IA GS INF</t>
  </si>
  <si>
    <t>IA Storage INF</t>
  </si>
  <si>
    <t>TX LCOH INF</t>
  </si>
  <si>
    <t>TX Storage INF</t>
  </si>
  <si>
    <t>TX CF_ST INF</t>
  </si>
  <si>
    <t>IA Comp INF</t>
  </si>
  <si>
    <t>Flexible</t>
  </si>
  <si>
    <t>Inflexible</t>
  </si>
  <si>
    <t>Zack</t>
  </si>
  <si>
    <t>Nayak-Luke 2018</t>
  </si>
  <si>
    <t>Armijo 2020</t>
  </si>
  <si>
    <t>Fasihi 2021</t>
  </si>
  <si>
    <t>Smith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</si>
</sst>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" fontId="0" fillId="33" borderId="0" xfId="0" applyNumberFormat="1" applyFill="1"/>
    <xf numFmtId="1" fontId="0" fillId="34" borderId="0" xfId="0" applyNumberFormat="1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1" fontId="0" fillId="33" borderId="10" xfId="0" applyNumberFormat="1" applyFill="1" applyBorder="1"/>
    <xf numFmtId="1" fontId="0" fillId="34" borderId="10" xfId="0" applyNumberFormat="1" applyFill="1" applyBorder="1"/>
    <xf numFmtId="1" fontId="0" fillId="0" borderId="10" xfId="0" applyNumberForma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1" fontId="0" fillId="33" borderId="0" xfId="0" applyNumberFormat="1" applyFill="1" applyBorder="1"/>
    <xf numFmtId="1" fontId="0" fillId="34" borderId="0" xfId="0" applyNumberFormat="1" applyFill="1" applyBorder="1"/>
    <xf numFmtId="1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zoomScale="125" workbookViewId="0">
      <selection activeCell="C28" sqref="C28"/>
    </sheetView>
  </sheetViews>
  <sheetFormatPr baseColWidth="10" defaultRowHeight="16" x14ac:dyDescent="0.2"/>
  <cols>
    <col min="2" max="2" width="17.33203125" customWidth="1"/>
    <col min="3" max="3" width="15.33203125" customWidth="1"/>
    <col min="4" max="4" width="9.33203125" customWidth="1"/>
    <col min="5" max="5" width="12.6640625" bestFit="1" customWidth="1"/>
    <col min="6" max="6" width="13.6640625" bestFit="1" customWidth="1"/>
    <col min="7" max="7" width="12.6640625" bestFit="1" customWidth="1"/>
    <col min="8" max="9" width="12.33203125" bestFit="1" customWidth="1"/>
    <col min="10" max="11" width="12.6640625" bestFit="1" customWidth="1"/>
    <col min="12" max="13" width="12.33203125" bestFit="1" customWidth="1"/>
    <col min="14" max="15" width="13.6640625" bestFit="1" customWidth="1"/>
    <col min="16" max="17" width="12.6640625" bestFit="1" customWidth="1"/>
    <col min="18" max="18" width="13.6640625" bestFit="1" customWidth="1"/>
    <col min="19" max="19" width="12.6640625" bestFit="1" customWidth="1"/>
    <col min="20" max="21" width="12.33203125" bestFit="1" customWidth="1"/>
  </cols>
  <sheetData>
    <row r="1" spans="1:21" x14ac:dyDescent="0.2">
      <c r="D1" s="4" t="s">
        <v>29</v>
      </c>
      <c r="E1" s="4"/>
      <c r="F1" s="4" t="s">
        <v>30</v>
      </c>
      <c r="G1" s="4"/>
      <c r="H1" s="4"/>
      <c r="I1" s="4"/>
      <c r="J1" s="4" t="s">
        <v>31</v>
      </c>
      <c r="K1" s="4"/>
      <c r="L1" s="4"/>
      <c r="M1" s="4"/>
      <c r="N1" s="4" t="s">
        <v>32</v>
      </c>
      <c r="O1" s="4"/>
      <c r="P1" s="4"/>
      <c r="Q1" s="4"/>
      <c r="R1" s="4" t="s">
        <v>33</v>
      </c>
      <c r="S1" s="4"/>
      <c r="T1" s="4"/>
      <c r="U1" s="4"/>
    </row>
    <row r="2" spans="1:21" x14ac:dyDescent="0.2">
      <c r="B2" t="s">
        <v>0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</row>
    <row r="3" spans="1:21" x14ac:dyDescent="0.2">
      <c r="A3">
        <v>0</v>
      </c>
      <c r="B3" t="s">
        <v>3</v>
      </c>
      <c r="C3" s="5" t="s">
        <v>27</v>
      </c>
      <c r="D3" s="1">
        <v>487.02314287580498</v>
      </c>
      <c r="E3" s="1">
        <v>445.78263893250198</v>
      </c>
      <c r="F3" s="2">
        <v>424.610103612079</v>
      </c>
      <c r="G3" s="2">
        <v>358.80489906979301</v>
      </c>
      <c r="H3" s="3">
        <v>-12.815210155144801</v>
      </c>
      <c r="I3" s="3">
        <v>-19.511244329970101</v>
      </c>
      <c r="J3" s="2">
        <v>373.52233827941802</v>
      </c>
      <c r="K3" s="2">
        <v>332.34798997061699</v>
      </c>
      <c r="L3" s="3">
        <v>-23.3050125557032</v>
      </c>
      <c r="M3" s="3">
        <v>-25.446179158865998</v>
      </c>
      <c r="N3" s="2">
        <v>647.35203090815105</v>
      </c>
      <c r="O3" s="2">
        <v>565.94091838133795</v>
      </c>
      <c r="P3" s="3">
        <v>32.920178512590802</v>
      </c>
      <c r="Q3" s="3">
        <v>26.954454694910002</v>
      </c>
      <c r="R3" s="2">
        <v>373.280096589246</v>
      </c>
      <c r="S3" s="2">
        <v>297.19378154454603</v>
      </c>
      <c r="T3" s="3">
        <v>-23.354751812187398</v>
      </c>
      <c r="U3" s="3">
        <v>-33.332131942997101</v>
      </c>
    </row>
    <row r="4" spans="1:21" x14ac:dyDescent="0.2">
      <c r="A4">
        <v>1</v>
      </c>
      <c r="B4" t="s">
        <v>4</v>
      </c>
      <c r="C4" s="5"/>
      <c r="D4" s="1">
        <v>891.87488940380399</v>
      </c>
      <c r="E4" s="1">
        <v>725.8539196035</v>
      </c>
      <c r="F4" s="2">
        <v>836.831990945288</v>
      </c>
      <c r="G4" s="2">
        <v>572.74497661800604</v>
      </c>
      <c r="H4" s="3">
        <v>-6.1715941453750904</v>
      </c>
      <c r="I4" s="3">
        <v>-21.0936303917914</v>
      </c>
      <c r="J4" s="2">
        <v>715.37030512106003</v>
      </c>
      <c r="K4" s="2">
        <v>552.02179897774397</v>
      </c>
      <c r="L4" s="3">
        <v>-19.790285204770399</v>
      </c>
      <c r="M4" s="3">
        <v>-23.948637037148099</v>
      </c>
      <c r="N4" s="2">
        <v>1604.1425280327801</v>
      </c>
      <c r="O4" s="2">
        <v>1281.1652282239199</v>
      </c>
      <c r="P4" s="3">
        <v>79.861833435530201</v>
      </c>
      <c r="Q4" s="3">
        <v>76.504554652507593</v>
      </c>
      <c r="R4" s="2">
        <v>932.84754582232301</v>
      </c>
      <c r="S4" s="2">
        <v>627.97296192400199</v>
      </c>
      <c r="T4" s="3">
        <v>4.5939914785479301</v>
      </c>
      <c r="U4" s="3">
        <v>-13.4849389162168</v>
      </c>
    </row>
    <row r="5" spans="1:21" x14ac:dyDescent="0.2">
      <c r="A5">
        <v>2</v>
      </c>
      <c r="B5" t="s">
        <v>5</v>
      </c>
      <c r="C5" s="5"/>
      <c r="D5" s="1">
        <v>578.67110498719296</v>
      </c>
      <c r="E5" s="1">
        <v>529.66560755309104</v>
      </c>
      <c r="F5" s="2">
        <v>489.73732421025801</v>
      </c>
      <c r="G5" s="2">
        <v>411.53951861174897</v>
      </c>
      <c r="H5" s="3">
        <v>-15.3686230417368</v>
      </c>
      <c r="I5" s="3">
        <v>-22.302012299241301</v>
      </c>
      <c r="J5" s="2">
        <v>443.44717649008601</v>
      </c>
      <c r="K5" s="2">
        <v>394.50902004369198</v>
      </c>
      <c r="L5" s="3">
        <v>-23.368011177972999</v>
      </c>
      <c r="M5" s="3">
        <v>-25.517342561429501</v>
      </c>
      <c r="N5" s="2">
        <v>756.11761036612995</v>
      </c>
      <c r="O5" s="2">
        <v>659.35566683521597</v>
      </c>
      <c r="P5" s="3">
        <v>30.664483477685199</v>
      </c>
      <c r="Q5" s="3">
        <v>24.485270977146602</v>
      </c>
      <c r="R5" s="2">
        <v>444.62993642638997</v>
      </c>
      <c r="S5" s="2">
        <v>354.21241878235901</v>
      </c>
      <c r="T5" s="3">
        <v>-23.163618747434999</v>
      </c>
      <c r="U5" s="3">
        <v>-33.125274941160903</v>
      </c>
    </row>
    <row r="6" spans="1:21" x14ac:dyDescent="0.2">
      <c r="A6">
        <v>3</v>
      </c>
      <c r="B6" t="s">
        <v>6</v>
      </c>
      <c r="C6" s="5"/>
      <c r="D6" s="1">
        <v>550.11483341143003</v>
      </c>
      <c r="E6" s="1">
        <v>531.80411641823105</v>
      </c>
      <c r="F6" s="2">
        <v>455.366709938817</v>
      </c>
      <c r="G6" s="2">
        <v>426.03058486773102</v>
      </c>
      <c r="H6" s="3">
        <v>-17.223335514341699</v>
      </c>
      <c r="I6" s="3">
        <v>-19.889566155090801</v>
      </c>
      <c r="J6" s="2">
        <v>417.26962865076803</v>
      </c>
      <c r="K6" s="2">
        <v>398.37169085287701</v>
      </c>
      <c r="L6" s="3">
        <v>-24.148631647841299</v>
      </c>
      <c r="M6" s="3">
        <v>-25.090521386716201</v>
      </c>
      <c r="N6" s="2">
        <v>580.73720800569299</v>
      </c>
      <c r="O6" s="2">
        <v>543.37162448002698</v>
      </c>
      <c r="P6" s="3">
        <v>5.5665422443464099</v>
      </c>
      <c r="Q6" s="3">
        <v>2.1751445136800598</v>
      </c>
      <c r="R6" s="2">
        <v>347.53061058751302</v>
      </c>
      <c r="S6" s="2">
        <v>313.47570184078597</v>
      </c>
      <c r="T6" s="3">
        <v>-36.825806271688698</v>
      </c>
      <c r="U6" s="3">
        <v>-41.054291953946297</v>
      </c>
    </row>
    <row r="7" spans="1:21" x14ac:dyDescent="0.2">
      <c r="A7">
        <v>4</v>
      </c>
      <c r="B7" t="s">
        <v>7</v>
      </c>
      <c r="C7" s="5"/>
      <c r="D7" s="1">
        <v>487.02314287580498</v>
      </c>
      <c r="E7" s="1">
        <v>445.78263893250198</v>
      </c>
      <c r="F7" s="2">
        <v>424.610103612079</v>
      </c>
      <c r="G7" s="2">
        <v>358.80489906979301</v>
      </c>
      <c r="H7" s="3">
        <v>-12.815210155144801</v>
      </c>
      <c r="I7" s="3">
        <v>-19.511244329970101</v>
      </c>
      <c r="J7" s="2">
        <v>373.52233827941802</v>
      </c>
      <c r="K7" s="2">
        <v>332.34798997061699</v>
      </c>
      <c r="L7" s="3">
        <v>-23.3050125557032</v>
      </c>
      <c r="M7" s="3">
        <v>-25.446179158865998</v>
      </c>
      <c r="N7" s="2">
        <v>647.35203090815105</v>
      </c>
      <c r="O7" s="2">
        <v>565.94091838133795</v>
      </c>
      <c r="P7" s="3">
        <v>32.920178512590802</v>
      </c>
      <c r="Q7" s="3">
        <v>26.954454694910002</v>
      </c>
      <c r="R7" s="2">
        <v>373.280096589246</v>
      </c>
      <c r="S7" s="2">
        <v>297.19378154454603</v>
      </c>
      <c r="T7" s="3">
        <v>-23.354751812187398</v>
      </c>
      <c r="U7" s="3">
        <v>-33.332131942997101</v>
      </c>
    </row>
    <row r="8" spans="1:21" x14ac:dyDescent="0.2">
      <c r="A8">
        <v>5</v>
      </c>
      <c r="B8" t="s">
        <v>8</v>
      </c>
      <c r="C8" s="5"/>
      <c r="D8" s="1">
        <v>414.55283753955899</v>
      </c>
      <c r="E8" s="1">
        <v>394.705078681369</v>
      </c>
      <c r="F8" s="2">
        <v>352.104528081198</v>
      </c>
      <c r="G8" s="2">
        <v>320.37548071531899</v>
      </c>
      <c r="H8" s="3">
        <v>-15.0640168884145</v>
      </c>
      <c r="I8" s="3">
        <v>-18.831680153285699</v>
      </c>
      <c r="J8" s="2">
        <v>312.86111023224299</v>
      </c>
      <c r="K8" s="2">
        <v>292.71461027775899</v>
      </c>
      <c r="L8" s="3">
        <v>-24.530462247194698</v>
      </c>
      <c r="M8" s="3">
        <v>-25.8396645780035</v>
      </c>
      <c r="N8" s="2">
        <v>480.04525469490801</v>
      </c>
      <c r="O8" s="2">
        <v>440.211001660433</v>
      </c>
      <c r="P8" s="3">
        <v>15.7983280355906</v>
      </c>
      <c r="Q8" s="3">
        <v>11.5290948702989</v>
      </c>
      <c r="R8" s="2">
        <v>275.67831683717498</v>
      </c>
      <c r="S8" s="2">
        <v>238.91874032476201</v>
      </c>
      <c r="T8" s="3">
        <v>-33.499835998380298</v>
      </c>
      <c r="U8" s="3">
        <v>-39.469048353027901</v>
      </c>
    </row>
    <row r="9" spans="1:21" x14ac:dyDescent="0.2">
      <c r="A9">
        <v>6</v>
      </c>
      <c r="B9" t="s">
        <v>9</v>
      </c>
      <c r="C9" s="5"/>
      <c r="D9" s="1">
        <v>723.66134669578798</v>
      </c>
      <c r="E9" s="1">
        <v>629.64644364594403</v>
      </c>
      <c r="F9" s="2">
        <v>648.63375189228202</v>
      </c>
      <c r="G9" s="2">
        <v>498.823590570085</v>
      </c>
      <c r="H9" s="3">
        <v>-10.367777019745301</v>
      </c>
      <c r="I9" s="3">
        <v>-20.777192406318399</v>
      </c>
      <c r="J9" s="2">
        <v>568.51646633484097</v>
      </c>
      <c r="K9" s="2">
        <v>475.44559789294999</v>
      </c>
      <c r="L9" s="3">
        <v>-21.438878982459499</v>
      </c>
      <c r="M9" s="3">
        <v>-24.490068562938301</v>
      </c>
      <c r="N9" s="2">
        <v>1104.75642807902</v>
      </c>
      <c r="O9" s="2">
        <v>920.73403898514903</v>
      </c>
      <c r="P9" s="3">
        <v>52.662075033205198</v>
      </c>
      <c r="Q9" s="3">
        <v>46.230324696773003</v>
      </c>
      <c r="R9" s="2">
        <v>646.78393957821504</v>
      </c>
      <c r="S9" s="2">
        <v>473.73427978738999</v>
      </c>
      <c r="T9" s="3">
        <v>-10.6233955245216</v>
      </c>
      <c r="U9" s="3">
        <v>-24.7618588863537</v>
      </c>
    </row>
    <row r="10" spans="1:21" x14ac:dyDescent="0.2">
      <c r="A10">
        <v>7</v>
      </c>
      <c r="B10" t="s">
        <v>10</v>
      </c>
      <c r="C10" s="5"/>
      <c r="D10" s="1">
        <v>640.780668067129</v>
      </c>
      <c r="E10" s="1">
        <v>572.03756373330702</v>
      </c>
      <c r="F10" s="2">
        <v>564.34986617964103</v>
      </c>
      <c r="G10" s="2">
        <v>454.73524995381001</v>
      </c>
      <c r="H10" s="3">
        <v>-11.9277633824435</v>
      </c>
      <c r="I10" s="3">
        <v>-20.506050863852899</v>
      </c>
      <c r="J10" s="2">
        <v>498.508789900669</v>
      </c>
      <c r="K10" s="2">
        <v>430.21071343541502</v>
      </c>
      <c r="L10" s="3">
        <v>-22.202898004962201</v>
      </c>
      <c r="M10" s="3">
        <v>-24.793275702434901</v>
      </c>
      <c r="N10" s="2">
        <v>910.235450269583</v>
      </c>
      <c r="O10" s="2">
        <v>775.19452509893904</v>
      </c>
      <c r="P10" s="3">
        <v>42.051016148044098</v>
      </c>
      <c r="Q10" s="3">
        <v>35.5146190120387</v>
      </c>
      <c r="R10" s="2">
        <v>532.80146323510803</v>
      </c>
      <c r="S10" s="2">
        <v>406.13302857772402</v>
      </c>
      <c r="T10" s="3">
        <v>-16.851195769955599</v>
      </c>
      <c r="U10" s="3">
        <v>-29.002384751245</v>
      </c>
    </row>
    <row r="11" spans="1:21" x14ac:dyDescent="0.2">
      <c r="A11">
        <v>8</v>
      </c>
      <c r="B11" t="s">
        <v>11</v>
      </c>
      <c r="C11" s="5"/>
      <c r="D11" s="1">
        <v>411.88114681183299</v>
      </c>
      <c r="E11" s="1">
        <v>391.18005655657402</v>
      </c>
      <c r="F11" s="2">
        <v>349.97491210539499</v>
      </c>
      <c r="G11" s="2">
        <v>316.88876877697197</v>
      </c>
      <c r="H11" s="3">
        <v>-15.0301209913644</v>
      </c>
      <c r="I11" s="3">
        <v>-18.991583679792399</v>
      </c>
      <c r="J11" s="2">
        <v>310.87747164113301</v>
      </c>
      <c r="K11" s="2">
        <v>289.90186875509397</v>
      </c>
      <c r="L11" s="3">
        <v>-24.522529363754199</v>
      </c>
      <c r="M11" s="3">
        <v>-25.890427209658199</v>
      </c>
      <c r="N11" s="2">
        <v>481.94187184777098</v>
      </c>
      <c r="O11" s="2">
        <v>440.46829360847602</v>
      </c>
      <c r="P11" s="3">
        <v>17.0099373516471</v>
      </c>
      <c r="Q11" s="3">
        <v>12.5998849444856</v>
      </c>
      <c r="R11" s="2">
        <v>276.46869120228399</v>
      </c>
      <c r="S11" s="2">
        <v>238.14499520111599</v>
      </c>
      <c r="T11" s="3">
        <v>-32.876585067733501</v>
      </c>
      <c r="U11" s="3">
        <v>-39.121386377049397</v>
      </c>
    </row>
    <row r="12" spans="1:21" x14ac:dyDescent="0.2">
      <c r="A12">
        <v>9</v>
      </c>
      <c r="B12" t="s">
        <v>12</v>
      </c>
      <c r="C12" s="5"/>
      <c r="D12" s="1">
        <v>501.60901148890201</v>
      </c>
      <c r="E12" s="1">
        <v>479.01954271070798</v>
      </c>
      <c r="F12" s="2">
        <v>420.42413850031699</v>
      </c>
      <c r="G12" s="2">
        <v>384.30141196084702</v>
      </c>
      <c r="H12" s="3">
        <v>-16.184891245794599</v>
      </c>
      <c r="I12" s="3">
        <v>-19.773333299485699</v>
      </c>
      <c r="J12" s="2">
        <v>380.46856640084201</v>
      </c>
      <c r="K12" s="2">
        <v>357.47911361277397</v>
      </c>
      <c r="L12" s="3">
        <v>-24.150372563779101</v>
      </c>
      <c r="M12" s="3">
        <v>-25.3727495980961</v>
      </c>
      <c r="N12" s="2">
        <v>563.40447082699097</v>
      </c>
      <c r="O12" s="2">
        <v>517.94903898931898</v>
      </c>
      <c r="P12" s="3">
        <v>12.319447602160199</v>
      </c>
      <c r="Q12" s="3">
        <v>8.1269119122602191</v>
      </c>
      <c r="R12" s="2">
        <v>331.72054500342</v>
      </c>
      <c r="S12" s="2">
        <v>289.85740552802901</v>
      </c>
      <c r="T12" s="3">
        <v>-33.868703032509202</v>
      </c>
      <c r="U12" s="3">
        <v>-39.489440475065997</v>
      </c>
    </row>
    <row r="13" spans="1:21" x14ac:dyDescent="0.2">
      <c r="A13">
        <v>10</v>
      </c>
      <c r="B13" t="s">
        <v>13</v>
      </c>
      <c r="C13" s="5"/>
      <c r="D13" s="1">
        <v>479.88188652231401</v>
      </c>
      <c r="E13" s="1">
        <v>457.53181397357798</v>
      </c>
      <c r="F13" s="2">
        <v>398.25651434088002</v>
      </c>
      <c r="G13" s="2">
        <v>362.521151151776</v>
      </c>
      <c r="H13" s="3">
        <v>-17.009471387422099</v>
      </c>
      <c r="I13" s="3">
        <v>-20.765913958343699</v>
      </c>
      <c r="J13" s="2">
        <v>362.415700751408</v>
      </c>
      <c r="K13" s="2">
        <v>339.69876728435497</v>
      </c>
      <c r="L13" s="3">
        <v>-24.478145366598302</v>
      </c>
      <c r="M13" s="3">
        <v>-25.754066294508601</v>
      </c>
      <c r="N13" s="2">
        <v>543.26350324752798</v>
      </c>
      <c r="O13" s="2">
        <v>498.346907809843</v>
      </c>
      <c r="P13" s="3">
        <v>13.207753512960901</v>
      </c>
      <c r="Q13" s="3">
        <v>8.9207116510200599</v>
      </c>
      <c r="R13" s="2">
        <v>318.44231705445299</v>
      </c>
      <c r="S13" s="2">
        <v>277.03459111314299</v>
      </c>
      <c r="T13" s="3">
        <v>-33.6415217998344</v>
      </c>
      <c r="U13" s="3">
        <v>-39.450201570214404</v>
      </c>
    </row>
    <row r="14" spans="1:21" x14ac:dyDescent="0.2">
      <c r="A14">
        <v>11</v>
      </c>
      <c r="B14" t="s">
        <v>14</v>
      </c>
      <c r="C14" s="5"/>
      <c r="D14" s="1">
        <v>631.99381611606896</v>
      </c>
      <c r="E14" s="1">
        <v>577.62821770231506</v>
      </c>
      <c r="F14" s="2">
        <v>538.81271222000703</v>
      </c>
      <c r="G14" s="2">
        <v>452.06474685763402</v>
      </c>
      <c r="H14" s="3">
        <v>-14.7439898176074</v>
      </c>
      <c r="I14" s="3">
        <v>-21.737766091855001</v>
      </c>
      <c r="J14" s="2">
        <v>486.88317662279502</v>
      </c>
      <c r="K14" s="2">
        <v>432.60991055668097</v>
      </c>
      <c r="L14" s="3">
        <v>-22.960768886166299</v>
      </c>
      <c r="M14" s="3">
        <v>-25.1058211322304</v>
      </c>
      <c r="N14" s="2">
        <v>827.42924855932404</v>
      </c>
      <c r="O14" s="2">
        <v>720.11856914426005</v>
      </c>
      <c r="P14" s="3">
        <v>30.923630494409998</v>
      </c>
      <c r="Q14" s="3">
        <v>24.668177051450499</v>
      </c>
      <c r="R14" s="2">
        <v>489.15263943882798</v>
      </c>
      <c r="S14" s="2">
        <v>388.85279870764901</v>
      </c>
      <c r="T14" s="3">
        <v>-22.601673154821899</v>
      </c>
      <c r="U14" s="3">
        <v>-32.681128312182402</v>
      </c>
    </row>
    <row r="15" spans="1:21" x14ac:dyDescent="0.2">
      <c r="A15" s="6">
        <v>12</v>
      </c>
      <c r="B15" s="6" t="s">
        <v>15</v>
      </c>
      <c r="C15" s="7" t="s">
        <v>28</v>
      </c>
      <c r="D15" s="8">
        <v>608.01975003458404</v>
      </c>
      <c r="E15" s="8">
        <v>443.339310829819</v>
      </c>
      <c r="F15" s="9">
        <v>622.206055644667</v>
      </c>
      <c r="G15" s="9">
        <v>361.03439811552403</v>
      </c>
      <c r="H15" s="10">
        <v>2.33319815832898</v>
      </c>
      <c r="I15" s="10">
        <v>-18.564767595330199</v>
      </c>
      <c r="J15" s="9">
        <v>498.38833614923402</v>
      </c>
      <c r="K15" s="9">
        <v>337.38274160670602</v>
      </c>
      <c r="L15" s="10">
        <v>-18.030896838320398</v>
      </c>
      <c r="M15" s="10">
        <v>-23.899655779404998</v>
      </c>
      <c r="N15" s="9">
        <v>1354.8436102237899</v>
      </c>
      <c r="O15" s="9">
        <v>1036.4987899215</v>
      </c>
      <c r="P15" s="10">
        <v>122.828881816212</v>
      </c>
      <c r="Q15" s="10">
        <v>133.79356727501499</v>
      </c>
      <c r="R15" s="9">
        <v>770.81791004707395</v>
      </c>
      <c r="S15" s="9">
        <v>469.44372160629399</v>
      </c>
      <c r="T15" s="10">
        <v>26.7751434066458</v>
      </c>
      <c r="U15" s="10">
        <v>5.8881335669543899</v>
      </c>
    </row>
    <row r="16" spans="1:21" x14ac:dyDescent="0.2">
      <c r="A16" s="11">
        <v>13</v>
      </c>
      <c r="B16" s="11" t="s">
        <v>16</v>
      </c>
      <c r="C16" s="12"/>
      <c r="D16" s="13">
        <v>1035.409556909</v>
      </c>
      <c r="E16" s="13">
        <v>720.24877123179795</v>
      </c>
      <c r="F16" s="14">
        <v>1074.14043671945</v>
      </c>
      <c r="G16" s="14">
        <v>574.88320239557504</v>
      </c>
      <c r="H16" s="15">
        <v>3.7406337957771698</v>
      </c>
      <c r="I16" s="15">
        <v>-20.182688904503401</v>
      </c>
      <c r="J16" s="14">
        <v>865.60892173655895</v>
      </c>
      <c r="K16" s="14">
        <v>558.046377634588</v>
      </c>
      <c r="L16" s="15">
        <v>-16.399369123011599</v>
      </c>
      <c r="M16" s="15">
        <v>-22.520329096820799</v>
      </c>
      <c r="N16" s="14">
        <v>2453.3831127315102</v>
      </c>
      <c r="O16" s="14">
        <v>1845.26181271776</v>
      </c>
      <c r="P16" s="15">
        <v>136.94808458747099</v>
      </c>
      <c r="Q16" s="15">
        <v>156.19784252625999</v>
      </c>
      <c r="R16" s="14">
        <v>1411.26636113363</v>
      </c>
      <c r="S16" s="14">
        <v>835.21186172331204</v>
      </c>
      <c r="T16" s="15">
        <v>36.300302785176697</v>
      </c>
      <c r="U16" s="15">
        <v>15.961580926392999</v>
      </c>
    </row>
    <row r="17" spans="1:21" x14ac:dyDescent="0.2">
      <c r="A17" s="11">
        <v>14</v>
      </c>
      <c r="B17" s="11" t="s">
        <v>17</v>
      </c>
      <c r="C17" s="12"/>
      <c r="D17" s="13">
        <v>705.82673598944803</v>
      </c>
      <c r="E17" s="13">
        <v>526.12620709942098</v>
      </c>
      <c r="F17" s="14">
        <v>698.79397602326196</v>
      </c>
      <c r="G17" s="14">
        <v>413.60739950213798</v>
      </c>
      <c r="H17" s="15">
        <v>-0.99638616782165701</v>
      </c>
      <c r="I17" s="15">
        <v>-21.386276919678401</v>
      </c>
      <c r="J17" s="14">
        <v>575.57962560937301</v>
      </c>
      <c r="K17" s="14">
        <v>399.67716346144198</v>
      </c>
      <c r="L17" s="15">
        <v>-18.453127905036101</v>
      </c>
      <c r="M17" s="15">
        <v>-24.033975485673398</v>
      </c>
      <c r="N17" s="14">
        <v>1504.8805099733399</v>
      </c>
      <c r="O17" s="14">
        <v>1157.0811862891401</v>
      </c>
      <c r="P17" s="15">
        <v>113.20820439930699</v>
      </c>
      <c r="Q17" s="15">
        <v>119.924643683542</v>
      </c>
      <c r="R17" s="14">
        <v>865.67203795134697</v>
      </c>
      <c r="S17" s="14">
        <v>536.56323524323898</v>
      </c>
      <c r="T17" s="15">
        <v>22.646535447233202</v>
      </c>
      <c r="U17" s="15">
        <v>1.9837499069583999</v>
      </c>
    </row>
    <row r="18" spans="1:21" x14ac:dyDescent="0.2">
      <c r="A18" s="11">
        <v>15</v>
      </c>
      <c r="B18" s="11" t="s">
        <v>18</v>
      </c>
      <c r="C18" s="12"/>
      <c r="D18" s="13">
        <v>727.51717790953796</v>
      </c>
      <c r="E18" s="13">
        <v>529.79480796807798</v>
      </c>
      <c r="F18" s="14">
        <v>743.36574005036505</v>
      </c>
      <c r="G18" s="14">
        <v>429.78720322982201</v>
      </c>
      <c r="H18" s="15">
        <v>2.17844507622029</v>
      </c>
      <c r="I18" s="15">
        <v>-18.8766675766066</v>
      </c>
      <c r="J18" s="14">
        <v>599.39089841090299</v>
      </c>
      <c r="K18" s="14">
        <v>406.07566777858398</v>
      </c>
      <c r="L18" s="15">
        <v>-17.611443879138999</v>
      </c>
      <c r="M18" s="15">
        <v>-23.352274942820401</v>
      </c>
      <c r="N18" s="14">
        <v>1616.8274556536201</v>
      </c>
      <c r="O18" s="14">
        <v>1234.5991183517301</v>
      </c>
      <c r="P18" s="15">
        <v>122.239076237272</v>
      </c>
      <c r="Q18" s="15">
        <v>133.03344989106</v>
      </c>
      <c r="R18" s="14">
        <v>926.31433864497205</v>
      </c>
      <c r="S18" s="14">
        <v>564.46566987017798</v>
      </c>
      <c r="T18" s="15">
        <v>27.325424989504999</v>
      </c>
      <c r="U18" s="15">
        <v>6.54420567749104</v>
      </c>
    </row>
    <row r="19" spans="1:21" x14ac:dyDescent="0.2">
      <c r="A19" s="11">
        <v>16</v>
      </c>
      <c r="B19" s="11" t="s">
        <v>19</v>
      </c>
      <c r="C19" s="12"/>
      <c r="D19" s="13">
        <v>608.01975003458404</v>
      </c>
      <c r="E19" s="13">
        <v>443.339310829819</v>
      </c>
      <c r="F19" s="14">
        <v>622.206055644667</v>
      </c>
      <c r="G19" s="14">
        <v>361.03439811552403</v>
      </c>
      <c r="H19" s="15">
        <v>2.33319815832898</v>
      </c>
      <c r="I19" s="15">
        <v>-18.564767595330199</v>
      </c>
      <c r="J19" s="14">
        <v>498.38833614923402</v>
      </c>
      <c r="K19" s="14">
        <v>337.38274160670602</v>
      </c>
      <c r="L19" s="15">
        <v>-18.030896838320398</v>
      </c>
      <c r="M19" s="15">
        <v>-23.899655779404998</v>
      </c>
      <c r="N19" s="14">
        <v>1354.8436102237899</v>
      </c>
      <c r="O19" s="14">
        <v>1036.4987899215</v>
      </c>
      <c r="P19" s="15">
        <v>122.828881816212</v>
      </c>
      <c r="Q19" s="15">
        <v>133.79356727501499</v>
      </c>
      <c r="R19" s="14">
        <v>770.81791004707395</v>
      </c>
      <c r="S19" s="14">
        <v>469.44372160629399</v>
      </c>
      <c r="T19" s="15">
        <v>26.7751434066458</v>
      </c>
      <c r="U19" s="15">
        <v>5.8881335669543899</v>
      </c>
    </row>
    <row r="20" spans="1:21" x14ac:dyDescent="0.2">
      <c r="A20" s="11">
        <v>17</v>
      </c>
      <c r="B20" s="11" t="s">
        <v>20</v>
      </c>
      <c r="C20" s="12"/>
      <c r="D20" s="13">
        <v>594.52175882160805</v>
      </c>
      <c r="E20" s="13">
        <v>394.980970664545</v>
      </c>
      <c r="F20" s="14">
        <v>640.27214025425906</v>
      </c>
      <c r="G20" s="14">
        <v>324.63268131697799</v>
      </c>
      <c r="H20" s="15">
        <v>7.6953249824416998</v>
      </c>
      <c r="I20" s="15">
        <v>-17.810551538523001</v>
      </c>
      <c r="J20" s="14">
        <v>495.02078695334302</v>
      </c>
      <c r="K20" s="14">
        <v>300.704564098932</v>
      </c>
      <c r="L20" s="15">
        <v>-16.736304498843499</v>
      </c>
      <c r="M20" s="15">
        <v>-23.8685945824162</v>
      </c>
      <c r="N20" s="14">
        <v>1519.2493651258001</v>
      </c>
      <c r="O20" s="14">
        <v>1135.04183157384</v>
      </c>
      <c r="P20" s="15">
        <v>155.541423435382</v>
      </c>
      <c r="Q20" s="15">
        <v>187.36620644386099</v>
      </c>
      <c r="R20" s="14">
        <v>853.78554458901203</v>
      </c>
      <c r="S20" s="14">
        <v>489.62601477599702</v>
      </c>
      <c r="T20" s="15">
        <v>43.608796805231599</v>
      </c>
      <c r="U20" s="15">
        <v>23.9619250396327</v>
      </c>
    </row>
    <row r="21" spans="1:21" x14ac:dyDescent="0.2">
      <c r="A21" s="11">
        <v>18</v>
      </c>
      <c r="B21" s="11" t="s">
        <v>21</v>
      </c>
      <c r="C21" s="12"/>
      <c r="D21" s="13">
        <v>899.68964554740603</v>
      </c>
      <c r="E21" s="13">
        <v>626.366164182587</v>
      </c>
      <c r="F21" s="14">
        <v>935.32160865231197</v>
      </c>
      <c r="G21" s="14">
        <v>502.347925366418</v>
      </c>
      <c r="H21" s="15">
        <v>3.9604727342644899</v>
      </c>
      <c r="I21" s="15">
        <v>-19.799638918557001</v>
      </c>
      <c r="J21" s="14">
        <v>749.97882776256404</v>
      </c>
      <c r="K21" s="14">
        <v>483.25214231905898</v>
      </c>
      <c r="L21" s="15">
        <v>-16.640273512734598</v>
      </c>
      <c r="M21" s="15">
        <v>-22.848300251066799</v>
      </c>
      <c r="N21" s="14">
        <v>2134.22021274283</v>
      </c>
      <c r="O21" s="14">
        <v>1606.8407014408999</v>
      </c>
      <c r="P21" s="15">
        <v>137.217380827395</v>
      </c>
      <c r="Q21" s="15">
        <v>156.533764645133</v>
      </c>
      <c r="R21" s="14">
        <v>1223.22502515729</v>
      </c>
      <c r="S21" s="14">
        <v>723.65064035060402</v>
      </c>
      <c r="T21" s="15">
        <v>35.960776164433497</v>
      </c>
      <c r="U21" s="15">
        <v>15.531566315523101</v>
      </c>
    </row>
    <row r="22" spans="1:21" x14ac:dyDescent="0.2">
      <c r="A22" s="11">
        <v>19</v>
      </c>
      <c r="B22" s="11" t="s">
        <v>22</v>
      </c>
      <c r="C22" s="12"/>
      <c r="D22" s="13">
        <v>830.231047957545</v>
      </c>
      <c r="E22" s="13">
        <v>569.97623665110302</v>
      </c>
      <c r="F22" s="14">
        <v>870.97495221731594</v>
      </c>
      <c r="G22" s="14">
        <v>458.87189278536999</v>
      </c>
      <c r="H22" s="15">
        <v>4.9075380112567002</v>
      </c>
      <c r="I22" s="15">
        <v>-19.492802808504099</v>
      </c>
      <c r="J22" s="14">
        <v>692.55555764434303</v>
      </c>
      <c r="K22" s="14">
        <v>438.73928674518697</v>
      </c>
      <c r="L22" s="15">
        <v>-16.5827923024437</v>
      </c>
      <c r="M22" s="15">
        <v>-23.0249862129339</v>
      </c>
      <c r="N22" s="14">
        <v>2012.8225365948599</v>
      </c>
      <c r="O22" s="14">
        <v>1510.96985324713</v>
      </c>
      <c r="P22" s="15">
        <v>142.44125072732601</v>
      </c>
      <c r="Q22" s="15">
        <v>165.09348216424601</v>
      </c>
      <c r="R22" s="14">
        <v>1148.73278306618</v>
      </c>
      <c r="S22" s="14">
        <v>673.25270640259998</v>
      </c>
      <c r="T22" s="15">
        <v>38.363023870546698</v>
      </c>
      <c r="U22" s="15">
        <v>18.119434304541802</v>
      </c>
    </row>
    <row r="23" spans="1:21" x14ac:dyDescent="0.2">
      <c r="A23" s="11">
        <v>20</v>
      </c>
      <c r="B23" s="11" t="s">
        <v>23</v>
      </c>
      <c r="C23" s="12"/>
      <c r="D23" s="13">
        <v>512.63955458145801</v>
      </c>
      <c r="E23" s="13">
        <v>388.97000956922</v>
      </c>
      <c r="F23" s="14">
        <v>514.94459516020697</v>
      </c>
      <c r="G23" s="14">
        <v>318.60745918932503</v>
      </c>
      <c r="H23" s="15">
        <v>0.44964157723471099</v>
      </c>
      <c r="I23" s="15">
        <v>-18.089453852193</v>
      </c>
      <c r="J23" s="14">
        <v>415.01543423494201</v>
      </c>
      <c r="K23" s="14">
        <v>293.87493591518898</v>
      </c>
      <c r="L23" s="15">
        <v>-19.043423293042601</v>
      </c>
      <c r="M23" s="15">
        <v>-24.447919200595098</v>
      </c>
      <c r="N23" s="14">
        <v>1072.1999611264</v>
      </c>
      <c r="O23" s="14">
        <v>832.67752994835701</v>
      </c>
      <c r="P23" s="15">
        <v>109.152795866834</v>
      </c>
      <c r="Q23" s="15">
        <v>114.0724244706</v>
      </c>
      <c r="R23" s="14">
        <v>608.57181687321497</v>
      </c>
      <c r="S23" s="14">
        <v>381.98632070630299</v>
      </c>
      <c r="T23" s="15">
        <v>18.713394515583101</v>
      </c>
      <c r="U23" s="15">
        <v>-1.79543118777998</v>
      </c>
    </row>
    <row r="24" spans="1:21" x14ac:dyDescent="0.2">
      <c r="A24" s="11">
        <v>21</v>
      </c>
      <c r="B24" s="11" t="s">
        <v>24</v>
      </c>
      <c r="C24" s="12"/>
      <c r="D24" s="13">
        <v>668.07214102724095</v>
      </c>
      <c r="E24" s="13">
        <v>477.29594612711003</v>
      </c>
      <c r="F24" s="14">
        <v>690.07250685418001</v>
      </c>
      <c r="G24" s="14">
        <v>387.67585586893199</v>
      </c>
      <c r="H24" s="15">
        <v>3.2931122966916102</v>
      </c>
      <c r="I24" s="15">
        <v>-18.776629255994301</v>
      </c>
      <c r="J24" s="14">
        <v>550.87586825818698</v>
      </c>
      <c r="K24" s="14">
        <v>364.52229232917102</v>
      </c>
      <c r="L24" s="15">
        <v>-17.542457703572399</v>
      </c>
      <c r="M24" s="15">
        <v>-23.627616097100798</v>
      </c>
      <c r="N24" s="14">
        <v>1534.01473956835</v>
      </c>
      <c r="O24" s="14">
        <v>1165.5511798717801</v>
      </c>
      <c r="P24" s="15">
        <v>129.61812734918399</v>
      </c>
      <c r="Q24" s="15">
        <v>144.19884336528099</v>
      </c>
      <c r="R24" s="14">
        <v>873.64206370688703</v>
      </c>
      <c r="S24" s="14">
        <v>524.71358291927504</v>
      </c>
      <c r="T24" s="15">
        <v>30.7706174311589</v>
      </c>
      <c r="U24" s="15">
        <v>9.9346405887002494</v>
      </c>
    </row>
    <row r="25" spans="1:21" x14ac:dyDescent="0.2">
      <c r="A25" s="11">
        <v>22</v>
      </c>
      <c r="B25" s="11" t="s">
        <v>25</v>
      </c>
      <c r="C25" s="12"/>
      <c r="D25" s="13">
        <v>603.382790699054</v>
      </c>
      <c r="E25" s="13">
        <v>455.06119805718203</v>
      </c>
      <c r="F25" s="14">
        <v>600.28424291561601</v>
      </c>
      <c r="G25" s="14">
        <v>364.83438796661397</v>
      </c>
      <c r="H25" s="15">
        <v>-0.51352936000187899</v>
      </c>
      <c r="I25" s="15">
        <v>-19.8274013420125</v>
      </c>
      <c r="J25" s="14">
        <v>490.08042602499398</v>
      </c>
      <c r="K25" s="14">
        <v>344.82165743687699</v>
      </c>
      <c r="L25" s="15">
        <v>-18.777858172387099</v>
      </c>
      <c r="M25" s="15">
        <v>-24.225212145301899</v>
      </c>
      <c r="N25" s="14">
        <v>1267.0367996330499</v>
      </c>
      <c r="O25" s="14">
        <v>979.82704595466703</v>
      </c>
      <c r="P25" s="15">
        <v>109.988885855546</v>
      </c>
      <c r="Q25" s="15">
        <v>115.31764301986</v>
      </c>
      <c r="R25" s="14">
        <v>724.93592076953905</v>
      </c>
      <c r="S25" s="14">
        <v>453.215459346172</v>
      </c>
      <c r="T25" s="15">
        <v>20.1452762564968</v>
      </c>
      <c r="U25" s="15">
        <v>-0.40560230555604199</v>
      </c>
    </row>
    <row r="26" spans="1:21" x14ac:dyDescent="0.2">
      <c r="A26" s="11">
        <v>23</v>
      </c>
      <c r="B26" s="11" t="s">
        <v>26</v>
      </c>
      <c r="C26" s="12"/>
      <c r="D26" s="13">
        <v>819.956938014461</v>
      </c>
      <c r="E26" s="13">
        <v>575.32447257290301</v>
      </c>
      <c r="F26" s="14">
        <v>843.58039510934304</v>
      </c>
      <c r="G26" s="14">
        <v>455.97686219062598</v>
      </c>
      <c r="H26" s="15">
        <v>2.8810606996126298</v>
      </c>
      <c r="I26" s="15">
        <v>-20.744400085840901</v>
      </c>
      <c r="J26" s="14">
        <v>679.68329795494401</v>
      </c>
      <c r="K26" s="14">
        <v>440.879480812748</v>
      </c>
      <c r="L26" s="15">
        <v>-17.1074398613165</v>
      </c>
      <c r="M26" s="15">
        <v>-23.368550821226901</v>
      </c>
      <c r="N26" s="14">
        <v>1924.11716848064</v>
      </c>
      <c r="O26" s="14">
        <v>1451.9475286613499</v>
      </c>
      <c r="P26" s="15">
        <v>134.660758300298</v>
      </c>
      <c r="Q26" s="15">
        <v>152.37020114373101</v>
      </c>
      <c r="R26" s="14">
        <v>1101.5902512714899</v>
      </c>
      <c r="S26" s="14">
        <v>654.35825564603795</v>
      </c>
      <c r="T26" s="15">
        <v>34.347329743804302</v>
      </c>
      <c r="U26" s="15">
        <v>13.7372538177784</v>
      </c>
    </row>
  </sheetData>
  <mergeCells count="7">
    <mergeCell ref="R1:U1"/>
    <mergeCell ref="C3:C14"/>
    <mergeCell ref="C15:C26"/>
    <mergeCell ref="D1:E1"/>
    <mergeCell ref="F1:I1"/>
    <mergeCell ref="J1:M1"/>
    <mergeCell ref="N1:Q1"/>
  </mergeCells>
  <conditionalFormatting sqref="H3:I26">
    <cfRule type="colorScale" priority="4">
      <colorScale>
        <cfvo type="min"/>
        <cfvo type="num" val="0"/>
        <cfvo type="max"/>
        <color rgb="FFFF7128"/>
        <color rgb="FFFFEB84"/>
        <color rgb="FFFFEF9C"/>
      </colorScale>
    </cfRule>
  </conditionalFormatting>
  <conditionalFormatting sqref="L3:M26">
    <cfRule type="colorScale" priority="3">
      <colorScale>
        <cfvo type="min"/>
        <cfvo type="num" val="0"/>
        <cfvo type="max"/>
        <color rgb="FFFF7128"/>
        <color rgb="FFFFEB84"/>
        <color rgb="FFFFEF9C"/>
      </colorScale>
    </cfRule>
  </conditionalFormatting>
  <conditionalFormatting sqref="P3:Q26">
    <cfRule type="colorScale" priority="2">
      <colorScale>
        <cfvo type="min"/>
        <cfvo type="num" val="0"/>
        <cfvo type="max"/>
        <color rgb="FFFF7128"/>
        <color rgb="FFFFEB84"/>
        <color rgb="FFFFEF9C"/>
      </colorScale>
    </cfRule>
  </conditionalFormatting>
  <conditionalFormatting sqref="T3:U26">
    <cfRule type="colorScale" priority="1">
      <colorScale>
        <cfvo type="min"/>
        <cfvo type="num" val="0"/>
        <cfvo type="max"/>
        <color rgb="FFFF7128"/>
        <color rgb="FFFFEB84"/>
        <color rgb="FFFFEF9C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Tully, Zachary</cp:lastModifiedBy>
  <dcterms:created xsi:type="dcterms:W3CDTF">2024-01-31T15:29:42Z</dcterms:created>
  <dcterms:modified xsi:type="dcterms:W3CDTF">2024-01-31T22:36:45Z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2024-01-31T22:36:45Z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4ac96b1c-b3ac-4458-94c0-59a4ec5121d2</vt:lpwstr>
  </property>
  <property fmtid="{D5CDD505-2E9C-101B-9397-08002B2CF9AE}" pid="8" name="MSIP_Label_95965d95-ecc0-4720-b759-1f33c42ed7da_ContentBits">
    <vt:lpwstr>0</vt:lpwstr>
  </property>
</Properties>
</file>