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bcn0\Documents\GitHub\Zacky0922.github.io\lab\csv\"/>
    </mc:Choice>
  </mc:AlternateContent>
  <xr:revisionPtr revIDLastSave="0" documentId="13_ncr:1_{3D4386AA-C47F-4088-8543-D97F2258B11E}" xr6:coauthVersionLast="45" xr6:coauthVersionMax="45" xr10:uidLastSave="{00000000-0000-0000-0000-000000000000}"/>
  <bookViews>
    <workbookView xWindow="810" yWindow="-120" windowWidth="18510" windowHeight="15600" xr2:uid="{DFECCE9D-C606-4DE7-9EC1-8701E044AD27}"/>
  </bookViews>
  <sheets>
    <sheet name="Sheet1" sheetId="1" r:id="rId1"/>
    <sheet name="CSV" sheetId="2" r:id="rId2"/>
  </sheets>
  <definedNames>
    <definedName name="_xlnm._FilterDatabase" localSheetId="0" hidden="1">Sheet1!$A$1:$AB$249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2" l="1"/>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1" i="2"/>
</calcChain>
</file>

<file path=xl/sharedStrings.xml><?xml version="1.0" encoding="utf-8"?>
<sst xmlns="http://schemas.openxmlformats.org/spreadsheetml/2006/main" count="1332" uniqueCount="610">
  <si>
    <t>title</t>
  </si>
  <si>
    <t>url</t>
  </si>
  <si>
    <t>description</t>
  </si>
  <si>
    <t>CodePen</t>
  </si>
  <si>
    <t>https://codepen.io/</t>
  </si>
  <si>
    <t/>
  </si>
  <si>
    <t>新型コロナウイルス国内感染の状況－東洋経済</t>
  </si>
  <si>
    <t>https://toyokeizai.net/sp/visual/tko/covid19/</t>
  </si>
  <si>
    <t>東京都－新型コロナウイルス感染症対策サイト</t>
  </si>
  <si>
    <t>https://stopcovid19.metro.tokyo.lg.jp/</t>
  </si>
  <si>
    <t>埼玉県－新型コロナウイルス感染症対策サイト（非公式）</t>
  </si>
  <si>
    <t>https://saitama.stopcovid19.jp/</t>
  </si>
  <si>
    <t>sosmapjapan</t>
  </si>
  <si>
    <t>https://www.sosmap.pw/</t>
  </si>
  <si>
    <t>都道府県別新型コロナウイルス感染者数マップ</t>
  </si>
  <si>
    <t>https://gis.jag-japan.com/covid19jp/</t>
  </si>
  <si>
    <t>Google</t>
  </si>
  <si>
    <t>https://www.google.co.jp/</t>
  </si>
  <si>
    <t>Calendar</t>
  </si>
  <si>
    <t>https://www.google.com/calendar/</t>
  </si>
  <si>
    <t>Play</t>
  </si>
  <si>
    <t>https://play.google.com/</t>
  </si>
  <si>
    <t>Keep</t>
  </si>
  <si>
    <t>https://keep.google.com/</t>
  </si>
  <si>
    <t>Maps</t>
  </si>
  <si>
    <t>https://maps.google.co.jp/</t>
  </si>
  <si>
    <t>Photo</t>
  </si>
  <si>
    <t>https://photos.google.com/</t>
  </si>
  <si>
    <t>YouTube</t>
  </si>
  <si>
    <t>https://www.youtube.com/</t>
  </si>
  <si>
    <t>Mail</t>
  </si>
  <si>
    <t>https://mail.google.com/</t>
  </si>
  <si>
    <t>連絡先</t>
  </si>
  <si>
    <t>https://contacts.google.com/</t>
  </si>
  <si>
    <t>Drive</t>
  </si>
  <si>
    <t>https://drive.google.com/</t>
  </si>
  <si>
    <t>Analytics</t>
  </si>
  <si>
    <t>https://analytics.google.com/</t>
  </si>
  <si>
    <t>Data Portal (Data Studio)</t>
  </si>
  <si>
    <t>https://datastudio.google.com/</t>
  </si>
  <si>
    <t>+</t>
  </si>
  <si>
    <t>https://plus.google.com/</t>
  </si>
  <si>
    <t>RemoteDesktop</t>
  </si>
  <si>
    <t>https://remotedesktop.google.com/access/</t>
  </si>
  <si>
    <t>Forms</t>
  </si>
  <si>
    <t>https://docs.google.com/forms/u/0/</t>
  </si>
  <si>
    <t>googleマップで複数の住所を一括表示</t>
  </si>
  <si>
    <t>http://www.ryokurian.jp/atelier/google/maps.html</t>
  </si>
  <si>
    <t>IPひろば</t>
  </si>
  <si>
    <t>http://www.iphiroba.jp/</t>
  </si>
  <si>
    <t>Office</t>
  </si>
  <si>
    <t>https://www.office.com/</t>
  </si>
  <si>
    <t>Outlook</t>
  </si>
  <si>
    <t>https://outlook.office.com/mail/</t>
  </si>
  <si>
    <t>Teams</t>
  </si>
  <si>
    <t>https://teams.microsoft.com/</t>
  </si>
  <si>
    <t>OneDrive</t>
  </si>
  <si>
    <t>https://onedrive.live.com/about/ja-jp/</t>
  </si>
  <si>
    <t>Office Online</t>
  </si>
  <si>
    <t>https://office.com/start/default.aspx</t>
  </si>
  <si>
    <t>Office Template</t>
  </si>
  <si>
    <t>http://office.microsoft.com/ja-jp/templates/</t>
  </si>
  <si>
    <t>Microsoft Office 活用総合サイト - 楽しもうOffice ライフ</t>
  </si>
  <si>
    <t>http://www.microsoft.com/ja-jp/office/pipc/default.aspx</t>
  </si>
  <si>
    <t>mixi</t>
  </si>
  <si>
    <t>http://mixi.jp/</t>
  </si>
  <si>
    <t>Facebook</t>
  </si>
  <si>
    <t>http://www.facebook.com/</t>
  </si>
  <si>
    <t>Twitter</t>
  </si>
  <si>
    <t>https://twitter.com/</t>
  </si>
  <si>
    <t>オンライン初音島 - Club Circus</t>
  </si>
  <si>
    <t>http://www.club-circus.jp/</t>
  </si>
  <si>
    <t>Trello</t>
  </si>
  <si>
    <t>https://trello.com/</t>
  </si>
  <si>
    <t>Slack</t>
  </si>
  <si>
    <t>https://slack.com/</t>
  </si>
  <si>
    <t>discord</t>
  </si>
  <si>
    <t>https://discordapp.com/activity</t>
  </si>
  <si>
    <t>サイボウズLive</t>
  </si>
  <si>
    <t>https://live.cybozu.co.jp/</t>
  </si>
  <si>
    <t>freeml</t>
  </si>
  <si>
    <t>http://www.freeml.com/</t>
  </si>
  <si>
    <t>Yahoo!JAPAN - メールログイン</t>
  </si>
  <si>
    <t>http://mail.yahoo.co.jp/</t>
  </si>
  <si>
    <t>SHIBAURA-IT - Gmail</t>
  </si>
  <si>
    <t>http://gmail.shibaura-it.ac.jp/</t>
  </si>
  <si>
    <t>livedoor Blog マイページ</t>
  </si>
  <si>
    <t>http://livedoor.blogcms.jp/member/</t>
  </si>
  <si>
    <t>SoundCloud</t>
  </si>
  <si>
    <t>https://soundcloud.com/</t>
  </si>
  <si>
    <t>diagrams.net</t>
  </si>
  <si>
    <t>https://app.diagrams.net/</t>
  </si>
  <si>
    <t>JMOOC</t>
  </si>
  <si>
    <t>https://www.jmooc.jp/</t>
  </si>
  <si>
    <t>KIT数学ナビゲーション</t>
  </si>
  <si>
    <t>http://w3e.kanazawa-it.ac.jp/math/</t>
  </si>
  <si>
    <t>高校数学教材 - ikemath</t>
  </si>
  <si>
    <t>http://www.geocities.jp/ikemath/</t>
  </si>
  <si>
    <t>VISUAL数学を目指して</t>
  </si>
  <si>
    <t>http://www.osaka-kyoiku.ac.jp/~tomodak/</t>
  </si>
  <si>
    <t>文教大学教育学部学校教育課程 白石和夫のページ</t>
  </si>
  <si>
    <t>http://www.koshigaya.bunkyo.ac.jp/shiraish/</t>
  </si>
  <si>
    <t>結城浩 - The Essence of Programming</t>
  </si>
  <si>
    <t>http://www.hyuki.com/</t>
  </si>
  <si>
    <t>Yokota Lab</t>
  </si>
  <si>
    <t>http://www.geil.co.jp/</t>
  </si>
  <si>
    <t>Project Euler(公式・英語版)</t>
  </si>
  <si>
    <t>http://projecteuler.net/</t>
  </si>
  <si>
    <t>ProjectEuler(日本語版)</t>
  </si>
  <si>
    <t>http://odz.sakura.ne.jp/projecteuler/</t>
  </si>
  <si>
    <t>latexlab.org</t>
  </si>
  <si>
    <t>http://docs.latexlab.org/</t>
  </si>
  <si>
    <t>GRAPES-light</t>
  </si>
  <si>
    <t>https://grapes-light.app/</t>
  </si>
  <si>
    <t>GeoGebra</t>
  </si>
  <si>
    <t>http://www.geogebra.org/</t>
  </si>
  <si>
    <t>関数グラフ描画スクリプト・SVGGraph.js</t>
  </si>
  <si>
    <t>http://defghi1977.html.xdomain.jp/tech/SVGGraph/SVGGraph.htm</t>
  </si>
  <si>
    <t>奥村 晴彦 | Haruhiko Okumura</t>
  </si>
  <si>
    <t>http://oku.edu.mie-u.ac.jp/~okumura/</t>
  </si>
  <si>
    <t>あべのりページ</t>
  </si>
  <si>
    <t>http://www.math.sci.hokudai.ac.jp/~abenori/</t>
  </si>
  <si>
    <t>MathTeX工房</t>
  </si>
  <si>
    <t>http://www.nexyzbb.ne.jp/~hataeins/mathtex/</t>
  </si>
  <si>
    <t>MathJax</t>
  </si>
  <si>
    <t>http://www.mathjax.org/</t>
  </si>
  <si>
    <t>Wolfram</t>
  </si>
  <si>
    <t>http://www.wolfram.com/</t>
  </si>
  <si>
    <t>Processing(Java)</t>
  </si>
  <si>
    <t>Processingで作成したスケッチを公開できるサイトです。</t>
  </si>
  <si>
    <t>Raspberry Pi</t>
  </si>
  <si>
    <t>https://www.raspberrypi.org/</t>
  </si>
  <si>
    <t>Volumio</t>
  </si>
  <si>
    <t>https://volumio.org/</t>
  </si>
  <si>
    <t>OSMC</t>
  </si>
  <si>
    <t>https://osmc.tv/</t>
  </si>
  <si>
    <t>プログラミン</t>
  </si>
  <si>
    <t>http://www.mext.go.jp/programin/</t>
  </si>
  <si>
    <t>文部科学省</t>
  </si>
  <si>
    <t>http://www.mext.go.jp/</t>
  </si>
  <si>
    <t>Fritzing</t>
  </si>
  <si>
    <t>http://fritzing.org/</t>
  </si>
  <si>
    <t>一般社団法人 全日本吹奏楽連盟</t>
  </si>
  <si>
    <t>http://www.ajba.or.jp/</t>
  </si>
  <si>
    <t>西関東吹奏楽連盟</t>
  </si>
  <si>
    <t>http://www.ajba.or.jp/nksuiren/</t>
  </si>
  <si>
    <t>埼玉県吹奏楽連盟</t>
  </si>
  <si>
    <t>http://www.ajba.or.jp/saitama/</t>
  </si>
  <si>
    <t>日本吹奏楽指導者クリニック（日本バンドクリニック）</t>
  </si>
  <si>
    <t>https://www.japanbandclinic.com/</t>
  </si>
  <si>
    <t>一般社団法人日本マーチングバンド協会（JMBA）</t>
  </si>
  <si>
    <t>http://www.japan-mba.org/</t>
  </si>
  <si>
    <t>公益社団法人 日本吹奏楽指導者協会(JBA)</t>
  </si>
  <si>
    <t>http://www.jba-honbu.or.jp/</t>
  </si>
  <si>
    <t>埼玉県部会</t>
  </si>
  <si>
    <t>https://saitamajba.web.fc2.com/</t>
  </si>
  <si>
    <t>一般社団法人 日本吹奏楽普及協会</t>
  </si>
  <si>
    <t>http://www.suisougaku.or.jp/</t>
  </si>
  <si>
    <t>日本ブラスバンド指導者協会</t>
  </si>
  <si>
    <t>http://jbbda.jp/</t>
  </si>
  <si>
    <t>全日本ブラスシンフォニーコンクール</t>
  </si>
  <si>
    <t>http://ajbsc.jp/</t>
  </si>
  <si>
    <t>公益財団法人 日本音楽教育文化振興会(JMECPS) - 日本管楽合奏コンテスト</t>
  </si>
  <si>
    <t>http://www.jmecps.or.jp/</t>
  </si>
  <si>
    <t>日本管楽合奏指揮者会議(JWECC)</t>
  </si>
  <si>
    <t>http://www.jwecc.net/</t>
  </si>
  <si>
    <t>日本高等学校吹奏楽連盟</t>
  </si>
  <si>
    <t>http://www.nipponkousuiren.com/</t>
  </si>
  <si>
    <t>埼玉吹奏楽コンクール新人戦</t>
  </si>
  <si>
    <t>http://saitama-wind.sakura.ne.jp/sinjinsen/</t>
  </si>
  <si>
    <t>日本学校吹奏楽ジャズ・ポップス大演奏会実行委員会</t>
  </si>
  <si>
    <t>http://swingbrass.com/</t>
  </si>
  <si>
    <t>21世紀の吹奏楽“響宴”</t>
  </si>
  <si>
    <t>http://kyo-en.music.coocan.jp/</t>
  </si>
  <si>
    <t>埼玉県ビッグバンド連盟</t>
  </si>
  <si>
    <t>http://saitamabigband.com/</t>
  </si>
  <si>
    <t>題名のない音楽会　‐　テレビ朝日</t>
  </si>
  <si>
    <t>http://www.tv-asahi.co.jp/daimei/</t>
  </si>
  <si>
    <t>吹奏楽のひびき　‐　NHK FM</t>
  </si>
  <si>
    <t>http://www4.nhk.or.jp/hibiki/</t>
  </si>
  <si>
    <t>吹奏楽　‐　朝日新聞デジタル</t>
  </si>
  <si>
    <t>http://www.asahi.com/edu/suisogaku/</t>
  </si>
  <si>
    <t>Band Journal バンドジャーナル　‐　音楽之友社</t>
  </si>
  <si>
    <t>http://www.ongakunotomo.co.jp/magazine/bandjournal/</t>
  </si>
  <si>
    <t>NPO法人吹奏楽振興ネットワーク</t>
  </si>
  <si>
    <t>http://bild-net.com/</t>
  </si>
  <si>
    <t>コンサートスクウェア</t>
  </si>
  <si>
    <t>https://www.concertsquare.jp/</t>
  </si>
  <si>
    <t>吹奏楽私的こだわりの部屋</t>
  </si>
  <si>
    <t>http://www5b.biglobe.ne.jp/~brass/</t>
  </si>
  <si>
    <t>埼玉県発！吹奏楽情報局へようこそ！</t>
  </si>
  <si>
    <t>http://ns.to/wind/</t>
  </si>
  <si>
    <t>Musica Bella</t>
  </si>
  <si>
    <t>http://www.musicabella.jp/</t>
  </si>
  <si>
    <t>ミュージックエイト</t>
  </si>
  <si>
    <t>http://www.music8.com/</t>
  </si>
  <si>
    <t>ウインズスコア</t>
  </si>
  <si>
    <t>http://brass.winds-score.com/</t>
  </si>
  <si>
    <t>ロケットミュージック</t>
  </si>
  <si>
    <t>http://www.gakufu.co.jp/</t>
  </si>
  <si>
    <t>ブレーン</t>
  </si>
  <si>
    <t>http://www.brain-music.com/</t>
  </si>
  <si>
    <t>フォスターミュージック</t>
  </si>
  <si>
    <t>http://www.fostermusic.jp/</t>
  </si>
  <si>
    <t>ティーダ出版</t>
  </si>
  <si>
    <t>http://www.teeda-japan.com/teeda_publishing/index.html</t>
  </si>
  <si>
    <t>CAFUAレコード</t>
  </si>
  <si>
    <t>http://www.cafua.com/</t>
  </si>
  <si>
    <t>東京ハッスルコピー</t>
  </si>
  <si>
    <t>http://www.hustlecopy.co.jp/</t>
  </si>
  <si>
    <t>ヤマハ「ぷりんと楽譜」</t>
  </si>
  <si>
    <t>http://www.print-gakufu.com/</t>
  </si>
  <si>
    <t>アトリエ・エム</t>
  </si>
  <si>
    <t>http://www.atelierm.net/</t>
  </si>
  <si>
    <t>アコード出版</t>
  </si>
  <si>
    <t>http://www.accord-publishing.jp/</t>
  </si>
  <si>
    <t>ウインドアート出版</t>
  </si>
  <si>
    <t>http://www.wind-art.com/</t>
  </si>
  <si>
    <t>吹奏楽楽譜情報ASKS Winds ～吹奏人のための情報サイト～</t>
  </si>
  <si>
    <t>http://askswinds.com/</t>
  </si>
  <si>
    <t>吹奏楽楽譜販売ASKS Winds</t>
  </si>
  <si>
    <t>http://askswinds.com/shop/</t>
  </si>
  <si>
    <t>ニュー・サウンズ・イン・ブラス - UNIVERSAL MUSIC JAPAN</t>
  </si>
  <si>
    <t>http://www.universal-music.co.jp/new-sounds-in-brass</t>
  </si>
  <si>
    <t>ネクサス音楽出版</t>
  </si>
  <si>
    <t>https://www.nexuss.net/</t>
  </si>
  <si>
    <t>vio.la.coocan</t>
  </si>
  <si>
    <t>http://vio.la.coocan.jp/</t>
  </si>
  <si>
    <t>Viola Jokes in Japanese</t>
  </si>
  <si>
    <t>http://vio.la.coocan.jp/jokes/violajoke.html</t>
  </si>
  <si>
    <t>Sheet Music | MuseScore</t>
  </si>
  <si>
    <t>https://musescore.com/sheetmusic/</t>
  </si>
  <si>
    <t>ペトルッチ楽譜ライブラリー</t>
  </si>
  <si>
    <t>http://imslp.org/wiki/%E3%83%A1%E3%82%A4%E3%83%B3%E3%83%9A%E3%83%BC%E3%82%B8</t>
  </si>
  <si>
    <t>free-scores.com</t>
  </si>
  <si>
    <t>http://www.free-scores.com/</t>
  </si>
  <si>
    <t>RUSTICANA</t>
  </si>
  <si>
    <t>http://rusticana.seesaa.net/</t>
  </si>
  <si>
    <t>IN Harmony: Sheet Music from Indiana</t>
  </si>
  <si>
    <t>http://webapp1.dlib.indiana.edu/inharmony/welcome.do</t>
  </si>
  <si>
    <t>Partita</t>
  </si>
  <si>
    <t>http://www.partita.ru/</t>
  </si>
  <si>
    <t>日本ユネスコ国内委員会</t>
  </si>
  <si>
    <t>http://www.mext.go.jp/unesco/</t>
  </si>
  <si>
    <t>気象庁</t>
  </si>
  <si>
    <t>https://www.jma.go.jp/</t>
  </si>
  <si>
    <t>熊谷地方気象台</t>
  </si>
  <si>
    <t>http://www.jma-net.go.jp/kumagaya/</t>
  </si>
  <si>
    <t>独立行政法人 科学技術振興機構 - Japan Science nad Technology Agency(JST)</t>
  </si>
  <si>
    <t>http://www.jst.go.jp/</t>
  </si>
  <si>
    <t>スーパー・サイエンス・ハイスクール(SSH)</t>
  </si>
  <si>
    <t>https://ssh.jst.go.jp/</t>
  </si>
  <si>
    <t>サイエンス・パートナーシップ・プログラム(SPP)</t>
  </si>
  <si>
    <t>http://spp.jst.go.jp/</t>
  </si>
  <si>
    <t>はやぶさメール ログイン</t>
  </si>
  <si>
    <t>https://hayabusa.mlw.jp/jpoint/index.aspx</t>
  </si>
  <si>
    <t>Benesse High School Online</t>
  </si>
  <si>
    <t>http://bhso.benesse.ne.jp/</t>
  </si>
  <si>
    <t>東書Eネット</t>
  </si>
  <si>
    <t>https://ten.tokyo-shoseki.co.jp/</t>
  </si>
  <si>
    <t>財団法人日本私学教育研究所</t>
  </si>
  <si>
    <t>http://www.shigaku.or.jp/</t>
  </si>
  <si>
    <t>社団法人埼玉県私立中学高等学校協会 - 埼玉私学ドットコム</t>
  </si>
  <si>
    <t>http://www.saitamashigaku.com/</t>
  </si>
  <si>
    <t>E-Staff - Educational Network</t>
  </si>
  <si>
    <t>https://www.e-staff.jp/</t>
  </si>
  <si>
    <t>Winds Score</t>
  </si>
  <si>
    <t>http://www.winds-score.com/</t>
  </si>
  <si>
    <t>ヤマハミュージックメディア　―　吹奏楽（NSB、ウインズスコア）</t>
  </si>
  <si>
    <t>http://www.ymm.co.jp/score/wind_inst.php</t>
  </si>
  <si>
    <t>ヤマハ</t>
  </si>
  <si>
    <t>http://jp.yamaha.com/</t>
  </si>
  <si>
    <t>下倉楽器</t>
  </si>
  <si>
    <t>http://www.shimokura-gakki.com/</t>
  </si>
  <si>
    <t>北辰図書 - 北辰テスト</t>
  </si>
  <si>
    <t>http://www.hokushin-t.jp/</t>
  </si>
  <si>
    <t>財団法人 日本漢字能力検定協会</t>
  </si>
  <si>
    <t>財団法人 日本数学検定協会</t>
  </si>
  <si>
    <t>http://www.su-gaku.net/</t>
  </si>
  <si>
    <t>公益財団法人 日本英語検定協会</t>
  </si>
  <si>
    <t>http://www.eiken.or.jp/</t>
  </si>
  <si>
    <t>JR東日本</t>
  </si>
  <si>
    <t>http://www.jreast.co.jp/</t>
  </si>
  <si>
    <t>埼玉新都市交通株式会社　ニューシャトル</t>
  </si>
  <si>
    <t>http://www.new-shuttle.jp/</t>
  </si>
  <si>
    <t>独立行政法人 大学入試センター</t>
  </si>
  <si>
    <t>http://www.dnc.ac.jp/</t>
  </si>
  <si>
    <t>COVID-19</t>
  </si>
  <si>
    <t>GRAPESのWEB版です。</t>
  </si>
  <si>
    <t>日本国内での$\TeX$の普及にご尽力されている三重大学の奥村教授のサイトです。</t>
  </si>
  <si>
    <t>http://www.wolframalpha.com/</t>
  </si>
  <si>
    <t>Wolfram|Alpha</t>
  </si>
  <si>
    <t>https://smileboom.com/special/petitcom/</t>
  </si>
  <si>
    <t>プチコン</t>
  </si>
  <si>
    <t>プチコンシリーズは、ニンテンドーDSi/DSiLL/3DS（DSiウェア）上で動作するBASICプログラミングソフトです。</t>
  </si>
  <si>
    <t>http://www.arduino.cc/</t>
  </si>
  <si>
    <t>http://www.musashinodenpa.com/arduino/ref/</t>
  </si>
  <si>
    <t>Arduino公式サイト</t>
  </si>
  <si>
    <t>Arduino日本語リファレンス - 武蔵野電波</t>
  </si>
  <si>
    <t>http://processing.org/</t>
  </si>
  <si>
    <t>http://www.technotype.net/processing/reference/index_ext.html</t>
  </si>
  <si>
    <t>OpenProcessing</t>
  </si>
  <si>
    <t>http://www.openprocessing.org/</t>
  </si>
  <si>
    <t>文科省による和製Scratchです。</t>
  </si>
  <si>
    <t>回路図作成ソフトです。</t>
  </si>
  <si>
    <t>日本語有。著作権切れ楽譜掲載サイト</t>
  </si>
  <si>
    <t>英語。無料楽譜サイト。</t>
  </si>
  <si>
    <t>日本語。クラシック無料楽譜、格安楽譜含む</t>
  </si>
  <si>
    <t>英語。インディアナ州立大学ライブラリー</t>
  </si>
  <si>
    <t>Mcrosoft</t>
  </si>
  <si>
    <t>SNS</t>
  </si>
  <si>
    <t>数学</t>
    <rPh sb="0" eb="2">
      <t>スウガク</t>
    </rPh>
    <phoneticPr fontId="1"/>
  </si>
  <si>
    <t>リクナビNEXT</t>
  </si>
  <si>
    <t>https://next.rikunabi.com/?__m=1470023187365-4004116335281282271</t>
  </si>
  <si>
    <t>マイナビ転職</t>
  </si>
  <si>
    <t>http://tenshoku.mynavi.jp/</t>
  </si>
  <si>
    <t>Green</t>
  </si>
  <si>
    <t>https://www.green-japan.com/</t>
  </si>
  <si>
    <t>indeed</t>
  </si>
  <si>
    <t>http://jp.indeed.com/</t>
  </si>
  <si>
    <t>DODA</t>
  </si>
  <si>
    <t>https://doda.jp/</t>
  </si>
  <si>
    <t>http://www.kanken.or.jp/kanken/</t>
  </si>
  <si>
    <t>IPA 独立行政法人 情報処理推進機構</t>
  </si>
  <si>
    <t>http://www.ipa.go.jp/</t>
  </si>
  <si>
    <t>TOEIC</t>
  </si>
  <si>
    <t>http://www.toeic.or.jp/</t>
  </si>
  <si>
    <t>TOEFL</t>
  </si>
  <si>
    <t>http://www.ets.org/jp/toefl</t>
  </si>
  <si>
    <t>世界遺産検定 ― NPO法人 世界遺産アカデミー</t>
  </si>
  <si>
    <t>http://www.sekaken.jp/</t>
  </si>
  <si>
    <t>ニュース時事能力検定</t>
  </si>
  <si>
    <t>http://www.newskentei.jp/</t>
  </si>
  <si>
    <t>ペパクラデザイナー</t>
  </si>
  <si>
    <t>http://www.tamasoft.co.jp/pepakura/index.html</t>
  </si>
  <si>
    <t>ペーパークラフト - ヤマハ発動機</t>
  </si>
  <si>
    <t>http://global.yamaha-motor.com/jp/yamahastyle/entertainment/papercraft/</t>
  </si>
  <si>
    <t>ペーパークラフト - Canon</t>
  </si>
  <si>
    <t>http://cp.c-ij.com/ja/contents/1006/</t>
  </si>
  <si>
    <t>ペーパーミュージアム - サンワサプライ</t>
  </si>
  <si>
    <t>http://paperm.jp/index.html</t>
  </si>
  <si>
    <t>JR西日本 鉄道ファンコーナー ペーパークラフト</t>
  </si>
  <si>
    <t>http://www.westjr.co.jp/fan/paper/</t>
  </si>
  <si>
    <t>科学体験クラブ府中 - 正多面体ペーパークラフト</t>
  </si>
  <si>
    <t>http://www.h7.dion.ne.jp/~kagaku/polyhedraPaperCraft/polyhedraPaperCraft.html</t>
  </si>
  <si>
    <t>ペーパークラフトデータベース</t>
  </si>
  <si>
    <t>http://www.tamasoft.co.jp/pepakuradb/</t>
  </si>
  <si>
    <t>IT/Web業界</t>
  </si>
  <si>
    <t>ITパスポート、情報処理技術者試験</t>
  </si>
  <si>
    <t>第一衛星利用ミッション本部 - 子どもと楽しむ衛星ガイド - ペーパークラフト</t>
  </si>
  <si>
    <t>JAXAクラブ(更新終了)</t>
  </si>
  <si>
    <t>ウチューンズ</t>
  </si>
  <si>
    <t>http://www.satnavi.jaxa.jp/kids/papercraft/</t>
  </si>
  <si>
    <t>http://www.jaxaclub.jp/recommend/craft/list.html</t>
  </si>
  <si>
    <t>http://www.kids.isas.jaxa.jp/ex/index.html</t>
  </si>
  <si>
    <t>http://next.rikunabi.com/</t>
  </si>
  <si>
    <t>Internet Archive</t>
  </si>
  <si>
    <t>https://archive.org/</t>
  </si>
  <si>
    <t>日本教育工学会</t>
  </si>
  <si>
    <t>http://www.jset.gr.jp/</t>
  </si>
  <si>
    <t>CiNii</t>
  </si>
  <si>
    <t>http://ci.nii.ac.jp/</t>
  </si>
  <si>
    <t>Evernote</t>
  </si>
  <si>
    <t>http://evernote.com/intl/jp/</t>
  </si>
  <si>
    <t>Picky-Pics</t>
  </si>
  <si>
    <t>https://picky-pics.com/</t>
  </si>
  <si>
    <t>Dropbox</t>
  </si>
  <si>
    <t>https://www.dropbox.com/</t>
  </si>
  <si>
    <t>ニコニコアニメチャンネル</t>
  </si>
  <si>
    <t>http://ch.nicovideo.jp/menu/anime/</t>
  </si>
  <si>
    <t>ニコニコ実況</t>
  </si>
  <si>
    <t>http://jk.nicovideo.jp/</t>
  </si>
  <si>
    <t>大阪教育大学 - Y.Seo's Mathematics Education Laboratry</t>
  </si>
  <si>
    <t>http://www.osaka-kyoiku.ac.jp/~yukis/</t>
  </si>
  <si>
    <t>城北埼玉中学・高等学校</t>
  </si>
  <si>
    <t>http://www.johokusaitama.ac.jp/</t>
  </si>
  <si>
    <t>城北埼玉中学・高等学校同窓会　薫風会</t>
  </si>
  <si>
    <t>http://www.jottama-ob.com/</t>
  </si>
  <si>
    <t>城北埼玉中学・高等学校吹奏楽部</t>
  </si>
  <si>
    <t>http://jottamabrass.web.fc2.com/</t>
  </si>
  <si>
    <t>城北埼玉中学高等学校・吹奏楽部　OB会</t>
  </si>
  <si>
    <t>https://sites.google.com/site/jotabraob/</t>
  </si>
  <si>
    <t>My docomo</t>
  </si>
  <si>
    <t>http://www.mydocomo.com/</t>
  </si>
  <si>
    <t>ドコモネール(ブラウザ版)</t>
  </si>
  <si>
    <t>https://mail.smt.docomo.ne.jp/</t>
  </si>
  <si>
    <t>AirDroid</t>
  </si>
  <si>
    <t>http://web.airdroid.com/</t>
  </si>
  <si>
    <t>amazon</t>
  </si>
  <si>
    <t>https://www.amazon.co.jp/</t>
  </si>
  <si>
    <t>honto</t>
  </si>
  <si>
    <t>http://honto.jp/</t>
  </si>
  <si>
    <t>EXPANSYS</t>
  </si>
  <si>
    <t>http://www.expansys.jp/</t>
  </si>
  <si>
    <t>Tsite</t>
  </si>
  <si>
    <t>http://tsite.jp/</t>
  </si>
  <si>
    <t>東急ハンズ</t>
  </si>
  <si>
    <t>http://www.tokyu-hands.co.jp/</t>
  </si>
  <si>
    <t>公益財団法人ニューテクノロジー振興財団 - つくばチャレンジ・全日本マイクロマウス大会</t>
  </si>
  <si>
    <t>http://www.ntf.or.jp/</t>
  </si>
  <si>
    <t>社団法人日本機械学会(ロボティクス･メカトロニクス部門) - ロボットグランプリ</t>
  </si>
  <si>
    <t>http://www.robotgrandprix.com/</t>
  </si>
  <si>
    <t>社団法人精密工学会 - 国際マイクロメカニズムコンテスト</t>
  </si>
  <si>
    <t>http://www.jspe.or.jp/</t>
  </si>
  <si>
    <t>社団法人組み込みシステム技術協会 - ETロボコン</t>
  </si>
  <si>
    <t>http://www.etrobo.jp/</t>
  </si>
  <si>
    <t>ロボコン(高専・大学・ABU・IDC)</t>
  </si>
  <si>
    <t>http://www.official-robocon.com/</t>
  </si>
  <si>
    <t>NPO法人青少年科学技術振興会 - FIRST LEGO League (FLL)</t>
  </si>
  <si>
    <t>http://www.firstjapan.jp/</t>
  </si>
  <si>
    <t>http://www.rescue-robot-contest.org/</t>
  </si>
  <si>
    <t>キャチロボバトルコンテスト</t>
  </si>
  <si>
    <t>http://catchrobo.net/</t>
  </si>
  <si>
    <t>http://www.inrof.org/</t>
  </si>
  <si>
    <t>ロボカップ日本委員会</t>
  </si>
  <si>
    <t>http://www.robocup.or.jp/</t>
  </si>
  <si>
    <t>社団法人日本機械学会 ロボティクス・メカトロニクス部門ロボコンプロデュース実行委員会・メカトロニクス教育研究会 - ロボコンプロデュース</t>
  </si>
  <si>
    <t>※毎年運営母体が変わるため、固定リンクが貼れません…</t>
  </si>
  <si>
    <t>全国高等学校ロボット競技大会</t>
  </si>
  <si>
    <t>※毎年運営母体が変わる(各都道府県教育関連部署)ため、固定リンクが貼れません…</t>
  </si>
  <si>
    <t>RESUCUE ROBOT CONTEST&lt;br/&gt;レスキューロボットコンテスト</t>
  </si>
  <si>
    <t>Intelligent Robot Contest Festival&lt;br/&gt;知能ロボットコンテストフェスティバル</t>
  </si>
  <si>
    <t>http://www.robocupjunior.jp/</t>
  </si>
  <si>
    <t>ロボカップジュニアジャパン</t>
  </si>
  <si>
    <t>ROBOSQUAREロボカップ</t>
  </si>
  <si>
    <t xml:space="preserve"> Renesas マイコンカーラリー</t>
  </si>
  <si>
    <t>http://www.mcr.gr.jp/</t>
  </si>
  <si>
    <t>http://www.mcr.gr.jp/general/index.html</t>
  </si>
  <si>
    <t>ジャパンマイコンカーラリー</t>
  </si>
  <si>
    <t>ルネサスマイコンカーラリー競技大会</t>
  </si>
  <si>
    <t>http://www.mcr.gr.jp/index2.html</t>
  </si>
  <si>
    <t>富士ソフト ロボット競技会</t>
  </si>
  <si>
    <t>http://www.fsi.co.jp/robot/</t>
  </si>
  <si>
    <t>全日本ロボット相撲大会</t>
  </si>
  <si>
    <t>http://www.fsi.co.jp/sumo/</t>
  </si>
  <si>
    <t>全日本ロボットアメリカンフットボール大会</t>
  </si>
  <si>
    <t>http://www.fsi.co.jp/foot/</t>
  </si>
  <si>
    <t>芝浦工業大学SRDC (Shibaura Robotics Development Circle)</t>
  </si>
  <si>
    <t>http://srdc.info/</t>
  </si>
  <si>
    <t>芝浦工業大学ロボット遊交部からくり</t>
  </si>
  <si>
    <t>http://www.karakuri-sit.net/</t>
  </si>
  <si>
    <t>芝浦工業大学ロボット技術研究サークル (ロボ技)</t>
  </si>
  <si>
    <t>http://www21.atwiki.jp/robogi-sit/</t>
  </si>
  <si>
    <t>電気通信大学ロボメカ工房</t>
  </si>
  <si>
    <t>http://www.rmkoubou.mce.uec.ac.jp/</t>
  </si>
  <si>
    <t>東京理科大学Mice</t>
  </si>
  <si>
    <t>http://mice.deca.jp/</t>
  </si>
  <si>
    <t>法政大学電気研究会</t>
  </si>
  <si>
    <t>http://denken.ws.hosei.ac.jp/home/</t>
  </si>
  <si>
    <t>早稲田大学マイクロマウスクラブ (WMMC)</t>
  </si>
  <si>
    <t>http://www.waseda.jp/1g-wmmc/</t>
  </si>
  <si>
    <t>独立行政法人科学技術振興機構(JST) - 国際科学技術コンテスト</t>
  </si>
  <si>
    <t>http://contest.jst.go.jp/</t>
  </si>
  <si>
    <t>社団法人日本機械学会 流体工学部門 - 流れの夢コンテスト・流れのふしぎ展</t>
  </si>
  <si>
    <t>http://www.jsme-fed.org/contests/index.html</t>
  </si>
  <si>
    <t>NPO法人日本モデルロケット協会 - モデルロケット全国大会</t>
  </si>
  <si>
    <t>http://www.ja-r.net/</t>
  </si>
  <si>
    <t>O'REILLY - Make: Tokyo Meeting</t>
  </si>
  <si>
    <t>http://www.oreilly.co.jp/mtm/</t>
  </si>
  <si>
    <t>CQ出版社 - エレキジャック・フォーラム</t>
  </si>
  <si>
    <t>http://www.eleki-jack.com/forum/</t>
  </si>
  <si>
    <t>高専カンファレンス</t>
  </si>
  <si>
    <t>http://kosenconf.jp/</t>
  </si>
  <si>
    <t>全国高等専門学校プログラミングコンテスト</t>
  </si>
  <si>
    <t>http://www.procon.gr.jp/</t>
  </si>
  <si>
    <t>Art Event Design Festa</t>
  </si>
  <si>
    <t>http://designfesta.com/</t>
  </si>
  <si>
    <t>文化庁メディア芸術祭</t>
  </si>
  <si>
    <t>http://megei.jp/</t>
  </si>
  <si>
    <t>3331 Arts Chiyoda</t>
  </si>
  <si>
    <t>http://www.3331.jp/</t>
  </si>
  <si>
    <t>2k540 AKI-OKA ARTISAN</t>
  </si>
  <si>
    <t>http://www.jrtk.jp/2k540/</t>
  </si>
  <si>
    <t>http://ivrc.net/</t>
  </si>
  <si>
    <t>電子工作コンテスト</t>
  </si>
  <si>
    <t>http://elecontest.com/</t>
  </si>
  <si>
    <t>KITTE</t>
  </si>
  <si>
    <t>http://jptower-kitte.jp/</t>
  </si>
  <si>
    <t>http://j-mediaarts.jp/</t>
  </si>
  <si>
    <t>博物ふぇすてぃばる！</t>
  </si>
  <si>
    <t>https://www.hakubutufes.info/</t>
  </si>
  <si>
    <t>Make:Japan - Maker Faire</t>
  </si>
  <si>
    <t>http://makezine.jp/</t>
  </si>
  <si>
    <t>DIGITAL CONTENT EXPO</t>
  </si>
  <si>
    <t>http://www.dcexpo.jp/</t>
  </si>
  <si>
    <t>GUGEN</t>
  </si>
  <si>
    <t>http://gugen.jp/</t>
  </si>
  <si>
    <t>FabLab Japan</t>
  </si>
  <si>
    <t>http://fablabjapan.org/</t>
  </si>
  <si>
    <t>FPGA-CAFE/FabLab Tsukuba</t>
  </si>
  <si>
    <t>http://www.fpga-cafe.com/</t>
  </si>
  <si>
    <t>FabLab Kamakura</t>
  </si>
  <si>
    <t>http://fablabjapan.org/kamakura/</t>
  </si>
  <si>
    <t>FabCafe</t>
  </si>
  <si>
    <t>http://www.fabcafe.com/</t>
  </si>
  <si>
    <t>SWITCH SCIENCE - はんだづけカフェ</t>
  </si>
  <si>
    <t>http://handazukecafe.com/</t>
  </si>
  <si>
    <t>encafe - ガジェットカフェ</t>
  </si>
  <si>
    <t>http://gadgetcafe.jp/</t>
  </si>
  <si>
    <t>Home</t>
  </si>
  <si>
    <t>https://zacky.xxxxxxxx.jp/test/Zacky0922.github.io/lab/</t>
  </si>
  <si>
    <t>Arduino / Processing Topics</t>
  </si>
  <si>
    <t>https://zacky.xxxxxxxx.jp/test/Zacky0922.github.io/lab/semi/</t>
  </si>
  <si>
    <t>Zacky's techno memo</t>
  </si>
  <si>
    <t>https://zacky.xxxxxxxx.jp/test/Zacky0922.github.io/lab/tech/</t>
  </si>
  <si>
    <t>旧サイト</t>
  </si>
  <si>
    <t>International collegiate Virtual Reality Contest&lt;br/&gt;国際学生対校バーチャルリアリティコンテスト</t>
  </si>
  <si>
    <t>学生時代に作った研究室ゼミ資料の使い回しですが、参考程度にどうぞ。</t>
  </si>
  <si>
    <t>最近調べたことのメモ置き場です。もし何かの足しになればご活用ください。</t>
  </si>
  <si>
    <t>http://robosquare.city.fukuoka.lg.jp/robocup/index.html</t>
    <phoneticPr fontId="1"/>
  </si>
  <si>
    <t>Tech</t>
    <phoneticPr fontId="1"/>
  </si>
  <si>
    <t>Hobby</t>
    <phoneticPr fontId="1"/>
  </si>
  <si>
    <t>Private</t>
    <phoneticPr fontId="1"/>
  </si>
  <si>
    <t>Art</t>
    <phoneticPr fontId="1"/>
  </si>
  <si>
    <t>RasPi</t>
    <phoneticPr fontId="1"/>
  </si>
  <si>
    <t>タグ</t>
    <phoneticPr fontId="1"/>
  </si>
  <si>
    <t>BASIC</t>
    <phoneticPr fontId="1"/>
  </si>
  <si>
    <t>Arduino</t>
    <phoneticPr fontId="1"/>
  </si>
  <si>
    <t>Processing</t>
    <phoneticPr fontId="1"/>
  </si>
  <si>
    <t>Tools</t>
    <phoneticPr fontId="1"/>
  </si>
  <si>
    <t>音楽</t>
    <rPh sb="0" eb="2">
      <t>オンガク</t>
    </rPh>
    <phoneticPr fontId="1"/>
  </si>
  <si>
    <t>城玉</t>
    <rPh sb="0" eb="1">
      <t>ジョウ</t>
    </rPh>
    <rPh sb="1" eb="2">
      <t>タマ</t>
    </rPh>
    <phoneticPr fontId="1"/>
  </si>
  <si>
    <t>docomo</t>
    <phoneticPr fontId="1"/>
  </si>
  <si>
    <t>https://www.zacky.xxxxxxxx.jp/</t>
    <phoneticPr fontId="1"/>
  </si>
  <si>
    <t>回路</t>
    <rPh sb="0" eb="2">
      <t>カイロ</t>
    </rPh>
    <phoneticPr fontId="1"/>
  </si>
  <si>
    <t>Robot</t>
    <phoneticPr fontId="1"/>
  </si>
  <si>
    <t>吹奏楽連盟</t>
    <rPh sb="0" eb="3">
      <t>スイソウガク</t>
    </rPh>
    <rPh sb="3" eb="5">
      <t>レンメイ</t>
    </rPh>
    <phoneticPr fontId="1"/>
  </si>
  <si>
    <t>吹奏楽団体・大会</t>
    <rPh sb="0" eb="3">
      <t>スイソウガク</t>
    </rPh>
    <rPh sb="3" eb="5">
      <t>ダンタイ</t>
    </rPh>
    <rPh sb="6" eb="8">
      <t>タイカイ</t>
    </rPh>
    <phoneticPr fontId="1"/>
  </si>
  <si>
    <t>音楽出版社</t>
    <rPh sb="0" eb="2">
      <t>オンガク</t>
    </rPh>
    <rPh sb="2" eb="5">
      <t>シュッパンシャ</t>
    </rPh>
    <phoneticPr fontId="1"/>
  </si>
  <si>
    <t>音楽小ネタ</t>
    <rPh sb="0" eb="2">
      <t>オンガク</t>
    </rPh>
    <rPh sb="2" eb="3">
      <t>コ</t>
    </rPh>
    <phoneticPr fontId="1"/>
  </si>
  <si>
    <t>楽譜DB</t>
    <rPh sb="0" eb="2">
      <t>ガクフ</t>
    </rPh>
    <phoneticPr fontId="1"/>
  </si>
  <si>
    <t>音楽業者</t>
    <rPh sb="0" eb="2">
      <t>オンガク</t>
    </rPh>
    <rPh sb="2" eb="4">
      <t>ギョウシャ</t>
    </rPh>
    <phoneticPr fontId="1"/>
  </si>
  <si>
    <t>数学</t>
    <rPh sb="0" eb="2">
      <t>スウガク</t>
    </rPh>
    <phoneticPr fontId="1"/>
  </si>
  <si>
    <t>英語</t>
    <rPh sb="0" eb="2">
      <t>エイゴ</t>
    </rPh>
    <phoneticPr fontId="1"/>
  </si>
  <si>
    <t>国語</t>
    <rPh sb="0" eb="2">
      <t>コクゴ</t>
    </rPh>
    <phoneticPr fontId="1"/>
  </si>
  <si>
    <t>WebTool</t>
    <phoneticPr fontId="1"/>
  </si>
  <si>
    <t>Group0</t>
    <phoneticPr fontId="1"/>
  </si>
  <si>
    <t>Group0_</t>
    <phoneticPr fontId="1"/>
  </si>
  <si>
    <t>PaperCraft</t>
    <phoneticPr fontId="1"/>
  </si>
  <si>
    <t>MS_office</t>
    <phoneticPr fontId="1"/>
  </si>
  <si>
    <t>ViolaJokes</t>
    <phoneticPr fontId="1"/>
  </si>
  <si>
    <t>ProjectEuler</t>
    <phoneticPr fontId="1"/>
  </si>
  <si>
    <t>JMA</t>
    <phoneticPr fontId="1"/>
  </si>
  <si>
    <t>JST</t>
    <phoneticPr fontId="1"/>
  </si>
  <si>
    <t>学校的科目</t>
    <rPh sb="0" eb="2">
      <t>ガッコウ</t>
    </rPh>
    <rPh sb="2" eb="3">
      <t>テキ</t>
    </rPh>
    <rPh sb="3" eb="5">
      <t>カモク</t>
    </rPh>
    <phoneticPr fontId="1"/>
  </si>
  <si>
    <t>その他科目</t>
    <rPh sb="2" eb="3">
      <t>タ</t>
    </rPh>
    <rPh sb="3" eb="5">
      <t>カモク</t>
    </rPh>
    <phoneticPr fontId="1"/>
  </si>
  <si>
    <t>科目詳細</t>
    <rPh sb="0" eb="2">
      <t>カモク</t>
    </rPh>
    <rPh sb="2" eb="4">
      <t>ショウサイ</t>
    </rPh>
    <phoneticPr fontId="1"/>
  </si>
  <si>
    <t>音楽</t>
    <rPh sb="0" eb="2">
      <t>オンガク</t>
    </rPh>
    <phoneticPr fontId="1"/>
  </si>
  <si>
    <t>工業</t>
    <rPh sb="0" eb="2">
      <t>コウギョウ</t>
    </rPh>
    <phoneticPr fontId="1"/>
  </si>
  <si>
    <t>工学</t>
    <rPh sb="0" eb="2">
      <t>コウガク</t>
    </rPh>
    <phoneticPr fontId="1"/>
  </si>
  <si>
    <t>SNS・mail</t>
    <phoneticPr fontId="1"/>
  </si>
  <si>
    <t>教材</t>
    <rPh sb="0" eb="2">
      <t>キョウザイ</t>
    </rPh>
    <phoneticPr fontId="1"/>
  </si>
  <si>
    <t>TeX</t>
    <phoneticPr fontId="1"/>
  </si>
  <si>
    <t>MySite</t>
    <phoneticPr fontId="1"/>
  </si>
  <si>
    <t>Web</t>
    <phoneticPr fontId="1"/>
  </si>
  <si>
    <t>内容分類</t>
    <rPh sb="0" eb="2">
      <t>ナイヨウ</t>
    </rPh>
    <rPh sb="2" eb="4">
      <t>ブンルイ</t>
    </rPh>
    <phoneticPr fontId="1"/>
  </si>
  <si>
    <t>サイト分類</t>
    <rPh sb="3" eb="5">
      <t>ブンルイ</t>
    </rPh>
    <phoneticPr fontId="1"/>
  </si>
  <si>
    <t>Shop</t>
    <phoneticPr fontId="1"/>
  </si>
  <si>
    <t>大学</t>
    <rPh sb="0" eb="2">
      <t>ダイガク</t>
    </rPh>
    <phoneticPr fontId="1"/>
  </si>
  <si>
    <t>Music</t>
    <phoneticPr fontId="1"/>
  </si>
  <si>
    <t>Working</t>
    <phoneticPr fontId="1"/>
  </si>
  <si>
    <t>Shopping</t>
    <phoneticPr fontId="1"/>
  </si>
  <si>
    <t>Learning</t>
    <phoneticPr fontId="1"/>
  </si>
  <si>
    <t>FabLab</t>
    <phoneticPr fontId="1"/>
  </si>
  <si>
    <t>学会・論文</t>
    <rPh sb="3" eb="5">
      <t>ロンブン</t>
    </rPh>
    <phoneticPr fontId="1"/>
  </si>
  <si>
    <t>保健</t>
    <rPh sb="0" eb="2">
      <t>ホケン</t>
    </rPh>
    <phoneticPr fontId="1"/>
  </si>
  <si>
    <t>Hardware</t>
    <phoneticPr fontId="1"/>
  </si>
  <si>
    <t>Software</t>
    <phoneticPr fontId="1"/>
  </si>
  <si>
    <t>社会</t>
    <rPh sb="0" eb="2">
      <t>シャカイ</t>
    </rPh>
    <phoneticPr fontId="1"/>
  </si>
  <si>
    <t>Graph</t>
    <phoneticPr fontId="1"/>
  </si>
  <si>
    <t>JBA</t>
    <phoneticPr fontId="1"/>
  </si>
  <si>
    <t>ASKS</t>
    <phoneticPr fontId="1"/>
  </si>
  <si>
    <t>School</t>
    <phoneticPr fontId="1"/>
  </si>
  <si>
    <t>KG</t>
    <phoneticPr fontId="1"/>
  </si>
  <si>
    <t>Others</t>
    <phoneticPr fontId="1"/>
  </si>
  <si>
    <t>ビッグサイト</t>
    <phoneticPr fontId="1"/>
  </si>
  <si>
    <t>秋葉原</t>
    <rPh sb="0" eb="3">
      <t>アキハバラ</t>
    </rPh>
    <phoneticPr fontId="1"/>
  </si>
  <si>
    <t>東京</t>
    <rPh sb="0" eb="2">
      <t>トウキョウ</t>
    </rPh>
    <phoneticPr fontId="1"/>
  </si>
  <si>
    <t>場所・所属</t>
    <rPh sb="0" eb="2">
      <t>バショ</t>
    </rPh>
    <rPh sb="3" eb="5">
      <t>ショゾク</t>
    </rPh>
    <phoneticPr fontId="1"/>
  </si>
  <si>
    <t>細目</t>
    <rPh sb="0" eb="2">
      <t>サイモク</t>
    </rPh>
    <phoneticPr fontId="1"/>
  </si>
  <si>
    <t>GRAPES</t>
    <phoneticPr fontId="1"/>
  </si>
  <si>
    <t>Processing日本語リファレンス - technotype OpenProcessing</t>
    <phoneticPr fontId="1"/>
  </si>
  <si>
    <t>Event</t>
    <phoneticPr fontId="1"/>
  </si>
  <si>
    <t>Spot</t>
    <phoneticPr fontId="1"/>
  </si>
  <si>
    <t>active</t>
    <phoneticPr fontId="1"/>
  </si>
  <si>
    <t>inactive</t>
    <phoneticPr fontId="1"/>
  </si>
  <si>
    <t>License</t>
    <phoneticPr fontId="1"/>
  </si>
  <si>
    <t>GitHub</t>
    <phoneticPr fontId="1"/>
  </si>
  <si>
    <t>フリーソフトMuseScoreのオンライン楽譜共有。</t>
    <phoneticPr fontId="1"/>
  </si>
  <si>
    <t>近未来のデジタルコンテンツが集まる展示会です。</t>
    <phoneticPr fontId="1"/>
  </si>
  <si>
    <t>電子工作コンテストを前身にもつ、未来のデバイス発明コンテストです。</t>
    <phoneticPr fontId="1"/>
  </si>
  <si>
    <t>金沢工業大学が公開している学習資料集です。&lt;br/&gt;高校数学の基礎から大学数学の入門編までが丁寧に解説されています。</t>
    <phoneticPr fontId="1"/>
  </si>
  <si>
    <t>埼玉県春日部高等学校 池内仁史先生のサイトです。&lt;br/&gt;豊富な教材があるので、是非参考にしてください。(ここのプリントだけでも、GMARCHは狙えるんじゃないかなぁ…)</t>
    <phoneticPr fontId="1"/>
  </si>
  <si>
    <t>グラフ描画ソフトGRAPES開発者、大阪教育大学 友田勝久先生のサイトです。&lt;br/&gt;難しい関数のグラフも、この"Grapes"というソフトで一発描画できますので、悩んだ時に是非。</t>
    <phoneticPr fontId="1"/>
  </si>
  <si>
    <t>十進BASIC開発者のサイトです。&lt;br/&gt;教育用プログラミングの代表例ですので、興味がある人は是非。</t>
    <phoneticPr fontId="1"/>
  </si>
  <si>
    <t>代数(algebra)・幾何(geometry)で利用可能なグラフ・図形描画ソフトです。&lt;br/&gt;図中に表示する数式には、$\LaTeX$の利用もでき、ソフト上で描画したグラフ・図形を動的なコンテンツとしてWeb上で利用できる形で出力できます。&lt;br/&gt;※本サイトでもグラフ・図形の描画にGeoGebraによる動的コンテンツを利用していましたが、対応端末の観点からSVGGraph.jsに切替中です。</t>
    <phoneticPr fontId="1"/>
  </si>
  <si>
    <t>数学のグラフをSVG形式で描画するJavaScriptです。&lt;br/&gt;ユーザ入力のパラメータやアニメーション、PNG出力も可能です。&lt;br/&gt;※本サイトでもグラフ・図形の描画にSVGGraph.jsによる動的コンテンツを利用しています。</t>
    <phoneticPr fontId="1"/>
  </si>
  <si>
    <t>北海道大学の阿部紀行先生のサイトです。&lt;br/&gt;煩わしい$\LaTeX$環境を一括構築できる"TeXインストーラ 3"を配布しています。</t>
    <phoneticPr fontId="1"/>
  </si>
  <si>
    <t>数学練習問題作成ソフト"MathTeX"の開発者 畑さん(高校数学教諭@北海道)のサイトです。&lt;br/&gt;MathTeXは$\LaTeX$データで練習問題を自動生成してくれるソフトです。</t>
    <phoneticPr fontId="1"/>
  </si>
  <si>
    <t>$\LaTeX$やMathMLで記述した数式を、JavaScriptを利用してブラウザ上で表示する描画エンジンです。&lt;br/&gt;アメリカ数学会(American Mathematical Society：AMS)のwebサイトでも採用され、世界標準となっているツールです。&lt;br/&gt;※本サイトでも数式表示に$\LaTeX$ベースで記述したMathJaxを利用しています。</t>
    <phoneticPr fontId="1"/>
  </si>
  <si>
    <t>数学に特化したソフトウェアメーカーです。</t>
    <phoneticPr fontId="1"/>
  </si>
  <si>
    <t>数学ガールの作者のサイトです。&lt;br/&gt;ハイレベルな数学に触れたい人は是非。(小説版もありますが、漫画版もｵｽｽﾒ)</t>
    <phoneticPr fontId="1"/>
  </si>
  <si>
    <t>芝浦工業大学(現在は退官され、個人のHPになりました) 横田教授のサイトです。&lt;br/&gt;大学初等数学について、詳細な解説が相当量掲載されています。</t>
    <phoneticPr fontId="1"/>
  </si>
  <si>
    <t>挑戦し甲斐のある数学の問題を有志が集めたサイトです。&lt;br/&gt;全て「1分ルール」をもとに作られた小問ですが、コンピュータの知識が必要な場合もあります。</t>
    <phoneticPr fontId="1"/>
  </si>
  <si>
    <t>ロシア語サイト。&lt;br/&gt;メニューは左から順に、 マーチ、ワルツ、タンゴ、フォックストロット、トラディッショナル、その他、 コンサート、ジャズ、アンサンブル、ソロ、文学、フォーラム、検索</t>
    <phoneticPr fontId="1"/>
  </si>
  <si>
    <t>Arduinoとは、Atmel社の8bitマイコンを搭載した、マイコンボードです。&lt;br/&gt;ハードウェア・プログラミング(C/C++)初心者でも扱いやすく、世界中で普及しています。</t>
    <phoneticPr fontId="1"/>
  </si>
  <si>
    <t>Processingとは、Javaの汎用関数をパッケージングしたプログラミング環境です。&lt;br/&gt;ソフトウェア・プログラミング初心者でも扱いやすく、世界中で普及しています。&lt;br/&gt;ArduinoとProcessingは、どちらもマサチューセッツ工科大学メディアラボ(MIT Media Lab.)で開発されたツールであり、とても相性が良いので、平行した学習が可能です。</t>
    <phoneticPr fontId="1"/>
  </si>
  <si>
    <t>http://scratch.mit.edu/</t>
    <phoneticPr fontId="1"/>
  </si>
  <si>
    <t>MIT Media Lab. - Scratch</t>
    <phoneticPr fontId="1"/>
  </si>
  <si>
    <t>MIT Media Lab.&lt;br/&gt;ブロックを組み合わせてプログラムを視覚的に作成できるツールです。&lt;br/&gt;構造化プログラミングの構造が目に見えるだけでなく、ハードウェアとの連携も多く提供されていて、汎用的に教材利用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</si>
</sst>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0" borderId="0" xfId="0" applyFill="1">
      <alignment vertical="center"/>
    </xf>
    <xf numFmtId="0" fontId="0" fillId="2" borderId="0" xfId="0" applyFill="1">
      <alignment vertical="center"/>
    </xf>
    <xf numFmtId="0" fontId="2" fillId="0" borderId="0" xfId="1">
      <alignment vertical="center"/>
    </xf>
    <xf numFmtId="0" fontId="0" fillId="3" borderId="0" xfId="0" applyFill="1">
      <alignment vertical="center"/>
    </xf>
    <xf numFmtId="0" fontId="0" fillId="0" borderId="0" xfId="0"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atch.mit.edu/" TargetMode="External"/><Relationship Id="rId1" Type="http://schemas.openxmlformats.org/officeDocument/2006/relationships/hyperlink" Target="https://www.zacky.xxxxxxxx.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D7221-9F7C-4697-85AA-17F3DB323718}">
  <dimension ref="A1:AB249"/>
  <sheetViews>
    <sheetView tabSelected="1" zoomScale="85" zoomScaleNormal="85" workbookViewId="0">
      <pane ySplit="1" topLeftCell="A203" activePane="bottomLeft" state="frozen"/>
      <selection pane="bottomLeft" activeCell="C221" sqref="C221"/>
    </sheetView>
  </sheetViews>
  <sheetFormatPr defaultRowHeight="13.5" customHeight="1" x14ac:dyDescent="0.4"/>
  <cols>
    <col min="1" max="1" width="4.5" bestFit="1" customWidth="1"/>
    <col min="2" max="2" width="49.375" customWidth="1"/>
    <col min="3" max="3" width="34.375" customWidth="1"/>
    <col min="8" max="8" width="15.5" style="4" bestFit="1" customWidth="1"/>
    <col min="9" max="9" width="10.875" bestFit="1" customWidth="1"/>
    <col min="10" max="10" width="15.125" bestFit="1" customWidth="1"/>
    <col min="11" max="11" width="13.125" bestFit="1" customWidth="1"/>
    <col min="12" max="12" width="17.25" bestFit="1" customWidth="1"/>
    <col min="13" max="13" width="11.125" bestFit="1" customWidth="1"/>
    <col min="14" max="14" width="17.25" customWidth="1"/>
    <col min="27" max="27" width="9" style="2"/>
  </cols>
  <sheetData>
    <row r="1" spans="1:15" ht="13.5" customHeight="1" x14ac:dyDescent="0.4">
      <c r="A1">
        <v>0</v>
      </c>
      <c r="B1" t="s">
        <v>0</v>
      </c>
      <c r="C1" t="s">
        <v>1</v>
      </c>
      <c r="D1" t="s">
        <v>2</v>
      </c>
      <c r="E1" t="s">
        <v>536</v>
      </c>
      <c r="F1" t="s">
        <v>537</v>
      </c>
      <c r="G1" t="s">
        <v>584</v>
      </c>
      <c r="H1" s="4" t="s">
        <v>555</v>
      </c>
      <c r="I1" t="s">
        <v>556</v>
      </c>
      <c r="J1" t="s">
        <v>544</v>
      </c>
      <c r="K1" t="s">
        <v>545</v>
      </c>
      <c r="L1" t="s">
        <v>546</v>
      </c>
      <c r="M1" t="s">
        <v>579</v>
      </c>
      <c r="N1" t="s">
        <v>578</v>
      </c>
      <c r="O1" t="s">
        <v>515</v>
      </c>
    </row>
    <row r="2" spans="1:15" ht="13.5" customHeight="1" x14ac:dyDescent="0.4">
      <c r="A2">
        <v>1</v>
      </c>
      <c r="B2" t="s">
        <v>465</v>
      </c>
      <c r="C2" t="s">
        <v>466</v>
      </c>
      <c r="H2" s="4" t="s">
        <v>513</v>
      </c>
      <c r="I2" t="s">
        <v>582</v>
      </c>
      <c r="N2" t="s">
        <v>575</v>
      </c>
    </row>
    <row r="3" spans="1:15" ht="13.5" customHeight="1" x14ac:dyDescent="0.4">
      <c r="A3">
        <v>2</v>
      </c>
      <c r="B3" t="s">
        <v>467</v>
      </c>
      <c r="C3" t="s">
        <v>468</v>
      </c>
      <c r="H3" s="4" t="s">
        <v>513</v>
      </c>
      <c r="I3" t="s">
        <v>582</v>
      </c>
    </row>
    <row r="4" spans="1:15" ht="13.5" customHeight="1" x14ac:dyDescent="0.4">
      <c r="A4">
        <v>3</v>
      </c>
      <c r="B4" t="s">
        <v>469</v>
      </c>
      <c r="C4" t="s">
        <v>470</v>
      </c>
      <c r="H4" s="4" t="s">
        <v>513</v>
      </c>
      <c r="I4" t="s">
        <v>583</v>
      </c>
      <c r="N4" t="s">
        <v>576</v>
      </c>
    </row>
    <row r="5" spans="1:15" ht="13.5" customHeight="1" x14ac:dyDescent="0.4">
      <c r="A5">
        <v>4</v>
      </c>
      <c r="B5" t="s">
        <v>471</v>
      </c>
      <c r="C5" t="s">
        <v>472</v>
      </c>
      <c r="H5" s="4" t="s">
        <v>513</v>
      </c>
      <c r="I5" t="s">
        <v>583</v>
      </c>
      <c r="N5" t="s">
        <v>576</v>
      </c>
    </row>
    <row r="6" spans="1:15" ht="13.5" customHeight="1" x14ac:dyDescent="0.4">
      <c r="A6">
        <v>5</v>
      </c>
      <c r="B6" t="s">
        <v>476</v>
      </c>
      <c r="C6" t="s">
        <v>477</v>
      </c>
      <c r="H6" s="4" t="s">
        <v>513</v>
      </c>
      <c r="I6" t="s">
        <v>583</v>
      </c>
      <c r="N6" t="s">
        <v>577</v>
      </c>
    </row>
    <row r="7" spans="1:15" ht="13.5" customHeight="1" x14ac:dyDescent="0.4">
      <c r="A7">
        <v>6</v>
      </c>
      <c r="B7" t="s">
        <v>467</v>
      </c>
      <c r="C7" t="s">
        <v>478</v>
      </c>
      <c r="H7" s="4" t="s">
        <v>513</v>
      </c>
      <c r="I7" t="s">
        <v>582</v>
      </c>
    </row>
    <row r="8" spans="1:15" ht="13.5" customHeight="1" x14ac:dyDescent="0.4">
      <c r="A8">
        <v>7</v>
      </c>
      <c r="B8" t="s">
        <v>479</v>
      </c>
      <c r="C8" t="s">
        <v>480</v>
      </c>
      <c r="H8" s="4" t="s">
        <v>513</v>
      </c>
      <c r="I8" t="s">
        <v>582</v>
      </c>
    </row>
    <row r="9" spans="1:15" ht="13.5" customHeight="1" x14ac:dyDescent="0.4">
      <c r="A9">
        <v>8</v>
      </c>
      <c r="B9" t="s">
        <v>6</v>
      </c>
      <c r="C9" t="s">
        <v>7</v>
      </c>
      <c r="D9" t="s">
        <v>5</v>
      </c>
      <c r="H9" s="4" t="s">
        <v>287</v>
      </c>
      <c r="J9" t="s">
        <v>565</v>
      </c>
    </row>
    <row r="10" spans="1:15" ht="13.5" customHeight="1" x14ac:dyDescent="0.4">
      <c r="A10">
        <v>9</v>
      </c>
      <c r="B10" t="s">
        <v>8</v>
      </c>
      <c r="C10" t="s">
        <v>9</v>
      </c>
      <c r="D10" t="s">
        <v>5</v>
      </c>
      <c r="H10" s="4" t="s">
        <v>287</v>
      </c>
      <c r="J10" t="s">
        <v>565</v>
      </c>
    </row>
    <row r="11" spans="1:15" ht="13.5" customHeight="1" x14ac:dyDescent="0.4">
      <c r="A11">
        <v>10</v>
      </c>
      <c r="B11" t="s">
        <v>10</v>
      </c>
      <c r="C11" t="s">
        <v>11</v>
      </c>
      <c r="D11" t="s">
        <v>5</v>
      </c>
      <c r="H11" s="4" t="s">
        <v>287</v>
      </c>
      <c r="J11" t="s">
        <v>565</v>
      </c>
    </row>
    <row r="12" spans="1:15" ht="13.5" customHeight="1" x14ac:dyDescent="0.4">
      <c r="A12">
        <v>11</v>
      </c>
      <c r="B12" t="s">
        <v>12</v>
      </c>
      <c r="C12" t="s">
        <v>13</v>
      </c>
      <c r="D12" t="s">
        <v>5</v>
      </c>
      <c r="H12" s="4" t="s">
        <v>287</v>
      </c>
      <c r="J12" t="s">
        <v>565</v>
      </c>
    </row>
    <row r="13" spans="1:15" ht="13.5" customHeight="1" x14ac:dyDescent="0.4">
      <c r="A13">
        <v>12</v>
      </c>
      <c r="B13" t="s">
        <v>14</v>
      </c>
      <c r="C13" t="s">
        <v>15</v>
      </c>
      <c r="D13" t="s">
        <v>5</v>
      </c>
      <c r="H13" s="4" t="s">
        <v>287</v>
      </c>
      <c r="J13" t="s">
        <v>565</v>
      </c>
    </row>
    <row r="14" spans="1:15" ht="13.5" customHeight="1" x14ac:dyDescent="0.4">
      <c r="A14">
        <v>13</v>
      </c>
      <c r="B14" t="s">
        <v>94</v>
      </c>
      <c r="C14" t="s">
        <v>95</v>
      </c>
      <c r="D14" s="5" t="s">
        <v>591</v>
      </c>
      <c r="H14" s="4" t="s">
        <v>562</v>
      </c>
      <c r="J14" t="s">
        <v>311</v>
      </c>
      <c r="L14" t="s">
        <v>551</v>
      </c>
    </row>
    <row r="15" spans="1:15" ht="13.5" customHeight="1" x14ac:dyDescent="0.4">
      <c r="A15">
        <v>14</v>
      </c>
      <c r="B15" t="s">
        <v>96</v>
      </c>
      <c r="C15" t="s">
        <v>97</v>
      </c>
      <c r="D15" s="5" t="s">
        <v>592</v>
      </c>
      <c r="H15" s="4" t="s">
        <v>562</v>
      </c>
      <c r="J15" t="s">
        <v>311</v>
      </c>
      <c r="L15" t="s">
        <v>551</v>
      </c>
    </row>
    <row r="16" spans="1:15" ht="13.5" customHeight="1" x14ac:dyDescent="0.4">
      <c r="A16">
        <v>15</v>
      </c>
      <c r="B16" t="s">
        <v>98</v>
      </c>
      <c r="C16" t="s">
        <v>99</v>
      </c>
      <c r="D16" s="5" t="s">
        <v>593</v>
      </c>
      <c r="E16" t="s">
        <v>580</v>
      </c>
      <c r="H16" s="4" t="s">
        <v>562</v>
      </c>
      <c r="J16" t="s">
        <v>311</v>
      </c>
      <c r="L16" t="s">
        <v>551</v>
      </c>
    </row>
    <row r="17" spans="1:13" ht="13.5" customHeight="1" x14ac:dyDescent="0.4">
      <c r="A17">
        <v>16</v>
      </c>
      <c r="B17" t="s">
        <v>100</v>
      </c>
      <c r="C17" t="s">
        <v>101</v>
      </c>
      <c r="D17" s="5" t="s">
        <v>594</v>
      </c>
      <c r="H17" s="4" t="s">
        <v>562</v>
      </c>
      <c r="J17" t="s">
        <v>311</v>
      </c>
      <c r="K17" t="s">
        <v>567</v>
      </c>
      <c r="L17" t="s">
        <v>551</v>
      </c>
      <c r="M17" t="s">
        <v>516</v>
      </c>
    </row>
    <row r="18" spans="1:13" ht="13.5" customHeight="1" x14ac:dyDescent="0.4">
      <c r="A18">
        <v>17</v>
      </c>
      <c r="B18" t="s">
        <v>110</v>
      </c>
      <c r="C18" t="s">
        <v>111</v>
      </c>
      <c r="D18" t="s">
        <v>5</v>
      </c>
      <c r="H18" s="4" t="s">
        <v>562</v>
      </c>
      <c r="J18" t="s">
        <v>311</v>
      </c>
      <c r="M18" t="s">
        <v>552</v>
      </c>
    </row>
    <row r="19" spans="1:13" ht="13.5" customHeight="1" x14ac:dyDescent="0.4">
      <c r="A19">
        <v>18</v>
      </c>
      <c r="B19" t="s">
        <v>112</v>
      </c>
      <c r="C19" t="s">
        <v>113</v>
      </c>
      <c r="D19" t="s">
        <v>288</v>
      </c>
      <c r="F19" t="s">
        <v>580</v>
      </c>
      <c r="H19" s="4" t="s">
        <v>562</v>
      </c>
      <c r="J19" t="s">
        <v>311</v>
      </c>
      <c r="M19" t="s">
        <v>569</v>
      </c>
    </row>
    <row r="20" spans="1:13" ht="13.5" customHeight="1" x14ac:dyDescent="0.4">
      <c r="A20">
        <v>19</v>
      </c>
      <c r="B20" t="s">
        <v>114</v>
      </c>
      <c r="C20" t="s">
        <v>115</v>
      </c>
      <c r="D20" s="5" t="s">
        <v>595</v>
      </c>
      <c r="H20" s="4" t="s">
        <v>562</v>
      </c>
      <c r="J20" t="s">
        <v>311</v>
      </c>
      <c r="M20" t="s">
        <v>569</v>
      </c>
    </row>
    <row r="21" spans="1:13" ht="13.5" customHeight="1" x14ac:dyDescent="0.4">
      <c r="A21">
        <v>20</v>
      </c>
      <c r="B21" t="s">
        <v>116</v>
      </c>
      <c r="C21" t="s">
        <v>117</v>
      </c>
      <c r="D21" s="5" t="s">
        <v>596</v>
      </c>
      <c r="H21" s="4" t="s">
        <v>562</v>
      </c>
      <c r="J21" t="s">
        <v>311</v>
      </c>
      <c r="M21" t="s">
        <v>569</v>
      </c>
    </row>
    <row r="22" spans="1:13" ht="13.5" customHeight="1" x14ac:dyDescent="0.4">
      <c r="A22">
        <v>21</v>
      </c>
      <c r="B22" t="s">
        <v>118</v>
      </c>
      <c r="C22" t="s">
        <v>119</v>
      </c>
      <c r="D22" t="s">
        <v>289</v>
      </c>
      <c r="H22" s="4" t="s">
        <v>562</v>
      </c>
      <c r="J22" t="s">
        <v>311</v>
      </c>
      <c r="M22" t="s">
        <v>552</v>
      </c>
    </row>
    <row r="23" spans="1:13" ht="13.5" customHeight="1" x14ac:dyDescent="0.4">
      <c r="A23">
        <v>22</v>
      </c>
      <c r="B23" t="s">
        <v>120</v>
      </c>
      <c r="C23" t="s">
        <v>121</v>
      </c>
      <c r="D23" s="5" t="s">
        <v>597</v>
      </c>
      <c r="H23" s="4" t="s">
        <v>562</v>
      </c>
      <c r="J23" t="s">
        <v>311</v>
      </c>
      <c r="M23" t="s">
        <v>552</v>
      </c>
    </row>
    <row r="24" spans="1:13" ht="13.5" customHeight="1" x14ac:dyDescent="0.4">
      <c r="A24">
        <v>23</v>
      </c>
      <c r="B24" t="s">
        <v>122</v>
      </c>
      <c r="C24" t="s">
        <v>123</v>
      </c>
      <c r="D24" s="5" t="s">
        <v>598</v>
      </c>
      <c r="H24" s="4" t="s">
        <v>562</v>
      </c>
      <c r="J24" t="s">
        <v>311</v>
      </c>
      <c r="M24" t="s">
        <v>552</v>
      </c>
    </row>
    <row r="25" spans="1:13" ht="13.5" customHeight="1" x14ac:dyDescent="0.4">
      <c r="A25">
        <v>24</v>
      </c>
      <c r="B25" t="s">
        <v>124</v>
      </c>
      <c r="C25" t="s">
        <v>125</v>
      </c>
      <c r="D25" s="5" t="s">
        <v>599</v>
      </c>
      <c r="H25" s="4" t="s">
        <v>562</v>
      </c>
      <c r="J25" t="s">
        <v>311</v>
      </c>
      <c r="M25" t="s">
        <v>552</v>
      </c>
    </row>
    <row r="26" spans="1:13" ht="13.5" customHeight="1" x14ac:dyDescent="0.4">
      <c r="A26">
        <v>25</v>
      </c>
      <c r="B26" t="s">
        <v>126</v>
      </c>
      <c r="C26" t="s">
        <v>127</v>
      </c>
      <c r="D26" t="s">
        <v>600</v>
      </c>
      <c r="H26" s="4" t="s">
        <v>562</v>
      </c>
      <c r="J26" t="s">
        <v>311</v>
      </c>
      <c r="M26" t="s">
        <v>569</v>
      </c>
    </row>
    <row r="27" spans="1:13" ht="13.5" customHeight="1" x14ac:dyDescent="0.4">
      <c r="A27">
        <v>26</v>
      </c>
      <c r="B27" t="s">
        <v>291</v>
      </c>
      <c r="C27" t="s">
        <v>290</v>
      </c>
      <c r="D27" t="s">
        <v>5</v>
      </c>
      <c r="H27" s="4" t="s">
        <v>562</v>
      </c>
      <c r="J27" t="s">
        <v>311</v>
      </c>
      <c r="M27" t="s">
        <v>569</v>
      </c>
    </row>
    <row r="28" spans="1:13" ht="13.5" customHeight="1" x14ac:dyDescent="0.4">
      <c r="A28">
        <v>27</v>
      </c>
      <c r="B28" t="s">
        <v>138</v>
      </c>
      <c r="C28" t="s">
        <v>139</v>
      </c>
      <c r="D28" t="s">
        <v>5</v>
      </c>
      <c r="H28" s="4" t="s">
        <v>562</v>
      </c>
    </row>
    <row r="29" spans="1:13" ht="13.5" customHeight="1" x14ac:dyDescent="0.4">
      <c r="A29">
        <v>28</v>
      </c>
      <c r="B29" t="s">
        <v>242</v>
      </c>
      <c r="C29" t="s">
        <v>243</v>
      </c>
      <c r="D29" t="s">
        <v>5</v>
      </c>
      <c r="H29" s="4" t="s">
        <v>562</v>
      </c>
    </row>
    <row r="30" spans="1:13" ht="13.5" customHeight="1" x14ac:dyDescent="0.4">
      <c r="A30">
        <v>29</v>
      </c>
      <c r="B30" t="s">
        <v>248</v>
      </c>
      <c r="C30" t="s">
        <v>249</v>
      </c>
      <c r="D30" t="s">
        <v>5</v>
      </c>
      <c r="E30" t="s">
        <v>543</v>
      </c>
      <c r="H30" s="4" t="s">
        <v>562</v>
      </c>
      <c r="J30" t="s">
        <v>549</v>
      </c>
    </row>
    <row r="31" spans="1:13" ht="13.5" customHeight="1" x14ac:dyDescent="0.4">
      <c r="A31">
        <v>30</v>
      </c>
      <c r="B31" t="s">
        <v>250</v>
      </c>
      <c r="C31" t="s">
        <v>251</v>
      </c>
      <c r="D31" t="s">
        <v>5</v>
      </c>
      <c r="F31" t="s">
        <v>543</v>
      </c>
      <c r="H31" s="4" t="s">
        <v>562</v>
      </c>
      <c r="J31" t="s">
        <v>549</v>
      </c>
    </row>
    <row r="32" spans="1:13" ht="13.5" customHeight="1" x14ac:dyDescent="0.4">
      <c r="A32">
        <v>31</v>
      </c>
      <c r="B32" t="s">
        <v>252</v>
      </c>
      <c r="C32" t="s">
        <v>253</v>
      </c>
      <c r="D32" t="s">
        <v>5</v>
      </c>
      <c r="F32" t="s">
        <v>543</v>
      </c>
      <c r="H32" s="4" t="s">
        <v>562</v>
      </c>
      <c r="J32" t="s">
        <v>549</v>
      </c>
    </row>
    <row r="33" spans="1:10" ht="13.5" customHeight="1" x14ac:dyDescent="0.4">
      <c r="A33">
        <v>32</v>
      </c>
      <c r="B33" t="s">
        <v>358</v>
      </c>
      <c r="C33" t="s">
        <v>359</v>
      </c>
      <c r="H33" s="4" t="s">
        <v>562</v>
      </c>
      <c r="I33" t="s">
        <v>564</v>
      </c>
    </row>
    <row r="34" spans="1:10" ht="13.5" customHeight="1" x14ac:dyDescent="0.4">
      <c r="A34">
        <v>33</v>
      </c>
      <c r="B34" t="s">
        <v>372</v>
      </c>
      <c r="C34" t="s">
        <v>373</v>
      </c>
      <c r="H34" s="4" t="s">
        <v>562</v>
      </c>
      <c r="J34" t="s">
        <v>311</v>
      </c>
    </row>
    <row r="35" spans="1:10" ht="13.5" customHeight="1" x14ac:dyDescent="0.4">
      <c r="A35">
        <v>34</v>
      </c>
      <c r="B35" t="s">
        <v>279</v>
      </c>
      <c r="C35" t="s">
        <v>280</v>
      </c>
      <c r="D35" t="s">
        <v>5</v>
      </c>
      <c r="H35" s="4" t="s">
        <v>586</v>
      </c>
      <c r="J35" t="s">
        <v>533</v>
      </c>
    </row>
    <row r="36" spans="1:10" ht="13.5" customHeight="1" x14ac:dyDescent="0.4">
      <c r="A36">
        <v>35</v>
      </c>
      <c r="B36" t="s">
        <v>276</v>
      </c>
      <c r="C36" t="s">
        <v>322</v>
      </c>
      <c r="H36" s="4" t="s">
        <v>586</v>
      </c>
      <c r="J36" t="s">
        <v>534</v>
      </c>
    </row>
    <row r="37" spans="1:10" ht="13.5" customHeight="1" x14ac:dyDescent="0.4">
      <c r="A37">
        <v>36</v>
      </c>
      <c r="B37" t="s">
        <v>277</v>
      </c>
      <c r="C37" t="s">
        <v>278</v>
      </c>
      <c r="H37" s="4" t="s">
        <v>586</v>
      </c>
      <c r="J37" t="s">
        <v>532</v>
      </c>
    </row>
    <row r="38" spans="1:10" ht="13.5" customHeight="1" x14ac:dyDescent="0.4">
      <c r="A38">
        <v>37</v>
      </c>
      <c r="B38" t="s">
        <v>323</v>
      </c>
      <c r="C38" t="s">
        <v>324</v>
      </c>
      <c r="D38" t="s">
        <v>348</v>
      </c>
      <c r="H38" s="4" t="s">
        <v>586</v>
      </c>
      <c r="J38" t="s">
        <v>549</v>
      </c>
    </row>
    <row r="39" spans="1:10" ht="13.5" customHeight="1" x14ac:dyDescent="0.4">
      <c r="A39">
        <v>38</v>
      </c>
      <c r="B39" t="s">
        <v>325</v>
      </c>
      <c r="C39" t="s">
        <v>326</v>
      </c>
      <c r="H39" s="4" t="s">
        <v>586</v>
      </c>
      <c r="J39" t="s">
        <v>533</v>
      </c>
    </row>
    <row r="40" spans="1:10" ht="13.5" customHeight="1" x14ac:dyDescent="0.4">
      <c r="A40">
        <v>39</v>
      </c>
      <c r="B40" t="s">
        <v>327</v>
      </c>
      <c r="C40" t="s">
        <v>328</v>
      </c>
      <c r="H40" s="4" t="s">
        <v>586</v>
      </c>
      <c r="J40" t="s">
        <v>533</v>
      </c>
    </row>
    <row r="41" spans="1:10" ht="13.5" customHeight="1" x14ac:dyDescent="0.4">
      <c r="A41">
        <v>40</v>
      </c>
      <c r="B41" t="s">
        <v>329</v>
      </c>
      <c r="C41" t="s">
        <v>330</v>
      </c>
      <c r="H41" s="4" t="s">
        <v>586</v>
      </c>
      <c r="J41" t="s">
        <v>568</v>
      </c>
    </row>
    <row r="42" spans="1:10" ht="13.5" customHeight="1" x14ac:dyDescent="0.4">
      <c r="A42">
        <v>41</v>
      </c>
      <c r="B42" t="s">
        <v>331</v>
      </c>
      <c r="C42" t="s">
        <v>332</v>
      </c>
      <c r="H42" s="4" t="s">
        <v>586</v>
      </c>
      <c r="J42" t="s">
        <v>568</v>
      </c>
    </row>
    <row r="43" spans="1:10" ht="13.5" customHeight="1" x14ac:dyDescent="0.4">
      <c r="A43">
        <v>42</v>
      </c>
      <c r="B43" t="s">
        <v>16</v>
      </c>
      <c r="C43" t="s">
        <v>17</v>
      </c>
      <c r="D43" t="s">
        <v>5</v>
      </c>
      <c r="E43" t="s">
        <v>16</v>
      </c>
      <c r="H43" s="4" t="s">
        <v>16</v>
      </c>
    </row>
    <row r="44" spans="1:10" ht="13.5" customHeight="1" x14ac:dyDescent="0.4">
      <c r="A44">
        <v>43</v>
      </c>
      <c r="B44" t="s">
        <v>18</v>
      </c>
      <c r="C44" t="s">
        <v>19</v>
      </c>
      <c r="D44" t="s">
        <v>5</v>
      </c>
      <c r="F44" t="s">
        <v>16</v>
      </c>
      <c r="H44" s="4" t="s">
        <v>16</v>
      </c>
    </row>
    <row r="45" spans="1:10" ht="13.5" customHeight="1" x14ac:dyDescent="0.4">
      <c r="A45">
        <v>44</v>
      </c>
      <c r="B45" t="s">
        <v>20</v>
      </c>
      <c r="C45" t="s">
        <v>21</v>
      </c>
      <c r="D45" t="s">
        <v>5</v>
      </c>
      <c r="F45" t="s">
        <v>16</v>
      </c>
      <c r="H45" s="4" t="s">
        <v>16</v>
      </c>
    </row>
    <row r="46" spans="1:10" ht="13.5" customHeight="1" x14ac:dyDescent="0.4">
      <c r="A46">
        <v>45</v>
      </c>
      <c r="B46" t="s">
        <v>22</v>
      </c>
      <c r="C46" t="s">
        <v>23</v>
      </c>
      <c r="D46" t="s">
        <v>5</v>
      </c>
      <c r="F46" t="s">
        <v>16</v>
      </c>
      <c r="H46" s="4" t="s">
        <v>16</v>
      </c>
    </row>
    <row r="47" spans="1:10" ht="13.5" customHeight="1" x14ac:dyDescent="0.4">
      <c r="A47">
        <v>46</v>
      </c>
      <c r="B47" t="s">
        <v>24</v>
      </c>
      <c r="C47" t="s">
        <v>25</v>
      </c>
      <c r="D47" t="s">
        <v>5</v>
      </c>
      <c r="F47" t="s">
        <v>16</v>
      </c>
      <c r="H47" s="4" t="s">
        <v>16</v>
      </c>
    </row>
    <row r="48" spans="1:10" ht="13.5" customHeight="1" x14ac:dyDescent="0.4">
      <c r="A48">
        <v>47</v>
      </c>
      <c r="B48" t="s">
        <v>26</v>
      </c>
      <c r="C48" t="s">
        <v>27</v>
      </c>
      <c r="D48" t="s">
        <v>5</v>
      </c>
      <c r="F48" t="s">
        <v>16</v>
      </c>
      <c r="H48" s="4" t="s">
        <v>16</v>
      </c>
    </row>
    <row r="49" spans="1:28" ht="13.5" customHeight="1" x14ac:dyDescent="0.4">
      <c r="A49">
        <v>48</v>
      </c>
      <c r="B49" t="s">
        <v>28</v>
      </c>
      <c r="C49" t="s">
        <v>29</v>
      </c>
      <c r="D49" t="s">
        <v>5</v>
      </c>
      <c r="F49" t="s">
        <v>16</v>
      </c>
      <c r="H49" s="4" t="s">
        <v>16</v>
      </c>
    </row>
    <row r="50" spans="1:28" ht="13.5" customHeight="1" x14ac:dyDescent="0.4">
      <c r="A50">
        <v>49</v>
      </c>
      <c r="B50" t="s">
        <v>30</v>
      </c>
      <c r="C50" t="s">
        <v>31</v>
      </c>
      <c r="D50" t="s">
        <v>5</v>
      </c>
      <c r="F50" t="s">
        <v>16</v>
      </c>
      <c r="H50" s="4" t="s">
        <v>16</v>
      </c>
    </row>
    <row r="51" spans="1:28" ht="13.5" customHeight="1" x14ac:dyDescent="0.4">
      <c r="A51">
        <v>50</v>
      </c>
      <c r="B51" t="s">
        <v>32</v>
      </c>
      <c r="C51" t="s">
        <v>33</v>
      </c>
      <c r="D51" t="s">
        <v>5</v>
      </c>
      <c r="F51" t="s">
        <v>16</v>
      </c>
      <c r="H51" s="4" t="s">
        <v>16</v>
      </c>
    </row>
    <row r="52" spans="1:28" ht="13.5" customHeight="1" x14ac:dyDescent="0.4">
      <c r="A52">
        <v>51</v>
      </c>
      <c r="B52" t="s">
        <v>34</v>
      </c>
      <c r="C52" t="s">
        <v>35</v>
      </c>
      <c r="D52" t="s">
        <v>5</v>
      </c>
      <c r="F52" t="s">
        <v>16</v>
      </c>
      <c r="H52" s="4" t="s">
        <v>16</v>
      </c>
    </row>
    <row r="53" spans="1:28" ht="13.5" customHeight="1" x14ac:dyDescent="0.4">
      <c r="A53">
        <v>52</v>
      </c>
      <c r="B53" t="s">
        <v>36</v>
      </c>
      <c r="C53" t="s">
        <v>37</v>
      </c>
      <c r="D53" t="s">
        <v>5</v>
      </c>
      <c r="F53" t="s">
        <v>16</v>
      </c>
      <c r="H53" s="4" t="s">
        <v>16</v>
      </c>
    </row>
    <row r="54" spans="1:28" ht="13.5" customHeight="1" x14ac:dyDescent="0.4">
      <c r="A54">
        <v>53</v>
      </c>
      <c r="B54" t="s">
        <v>38</v>
      </c>
      <c r="C54" t="s">
        <v>39</v>
      </c>
      <c r="D54" t="s">
        <v>5</v>
      </c>
      <c r="F54" t="s">
        <v>16</v>
      </c>
      <c r="H54" s="4" t="s">
        <v>16</v>
      </c>
    </row>
    <row r="55" spans="1:28" ht="13.5" customHeight="1" x14ac:dyDescent="0.4">
      <c r="A55">
        <v>54</v>
      </c>
      <c r="B55" t="s">
        <v>40</v>
      </c>
      <c r="C55" t="s">
        <v>41</v>
      </c>
      <c r="D55" t="s">
        <v>5</v>
      </c>
      <c r="F55" t="s">
        <v>16</v>
      </c>
      <c r="H55" s="4" t="s">
        <v>16</v>
      </c>
    </row>
    <row r="56" spans="1:28" ht="13.5" customHeight="1" x14ac:dyDescent="0.4">
      <c r="A56">
        <v>55</v>
      </c>
      <c r="B56" t="s">
        <v>42</v>
      </c>
      <c r="C56" t="s">
        <v>43</v>
      </c>
      <c r="D56" t="s">
        <v>5</v>
      </c>
      <c r="F56" t="s">
        <v>16</v>
      </c>
      <c r="H56" s="4" t="s">
        <v>16</v>
      </c>
    </row>
    <row r="57" spans="1:28" ht="13.5" customHeight="1" x14ac:dyDescent="0.4">
      <c r="A57">
        <v>56</v>
      </c>
      <c r="B57" t="s">
        <v>44</v>
      </c>
      <c r="C57" t="s">
        <v>45</v>
      </c>
      <c r="D57" t="s">
        <v>5</v>
      </c>
      <c r="F57" t="s">
        <v>16</v>
      </c>
      <c r="H57" s="4" t="s">
        <v>16</v>
      </c>
    </row>
    <row r="58" spans="1:28" ht="13.5" customHeight="1" x14ac:dyDescent="0.4">
      <c r="A58">
        <v>57</v>
      </c>
      <c r="B58" t="s">
        <v>46</v>
      </c>
      <c r="C58" t="s">
        <v>47</v>
      </c>
      <c r="D58" t="s">
        <v>5</v>
      </c>
      <c r="F58" t="s">
        <v>16</v>
      </c>
      <c r="H58" s="4" t="s">
        <v>16</v>
      </c>
    </row>
    <row r="59" spans="1:28" ht="13.5" customHeight="1" x14ac:dyDescent="0.4">
      <c r="A59">
        <v>58</v>
      </c>
      <c r="B59" t="s">
        <v>333</v>
      </c>
      <c r="C59" t="s">
        <v>334</v>
      </c>
      <c r="H59" s="4" t="s">
        <v>511</v>
      </c>
      <c r="L59" t="s">
        <v>538</v>
      </c>
      <c r="AA59"/>
      <c r="AB59" s="2"/>
    </row>
    <row r="60" spans="1:28" ht="13.5" customHeight="1" x14ac:dyDescent="0.4">
      <c r="A60">
        <v>59</v>
      </c>
      <c r="B60" t="s">
        <v>335</v>
      </c>
      <c r="C60" t="s">
        <v>336</v>
      </c>
      <c r="H60" s="4" t="s">
        <v>511</v>
      </c>
      <c r="L60" t="s">
        <v>538</v>
      </c>
      <c r="AA60"/>
      <c r="AB60" s="2"/>
    </row>
    <row r="61" spans="1:28" ht="13.5" customHeight="1" x14ac:dyDescent="0.4">
      <c r="A61">
        <v>60</v>
      </c>
      <c r="B61" t="s">
        <v>337</v>
      </c>
      <c r="C61" t="s">
        <v>338</v>
      </c>
      <c r="H61" s="4" t="s">
        <v>511</v>
      </c>
      <c r="L61" t="s">
        <v>538</v>
      </c>
      <c r="AA61"/>
      <c r="AB61" s="2"/>
    </row>
    <row r="62" spans="1:28" ht="13.5" customHeight="1" x14ac:dyDescent="0.4">
      <c r="A62">
        <v>61</v>
      </c>
      <c r="B62" t="s">
        <v>339</v>
      </c>
      <c r="C62" t="s">
        <v>340</v>
      </c>
      <c r="H62" s="4" t="s">
        <v>511</v>
      </c>
      <c r="L62" t="s">
        <v>538</v>
      </c>
      <c r="AA62"/>
      <c r="AB62" s="2"/>
    </row>
    <row r="63" spans="1:28" ht="13.5" customHeight="1" x14ac:dyDescent="0.4">
      <c r="A63">
        <v>62</v>
      </c>
      <c r="B63" t="s">
        <v>341</v>
      </c>
      <c r="C63" t="s">
        <v>342</v>
      </c>
      <c r="H63" s="4" t="s">
        <v>511</v>
      </c>
      <c r="L63" t="s">
        <v>538</v>
      </c>
      <c r="AA63"/>
      <c r="AB63" s="2"/>
    </row>
    <row r="64" spans="1:28" ht="13.5" customHeight="1" x14ac:dyDescent="0.4">
      <c r="A64">
        <v>63</v>
      </c>
      <c r="B64" t="s">
        <v>343</v>
      </c>
      <c r="C64" t="s">
        <v>344</v>
      </c>
      <c r="H64" s="4" t="s">
        <v>511</v>
      </c>
      <c r="L64" t="s">
        <v>538</v>
      </c>
      <c r="AA64"/>
      <c r="AB64" s="2"/>
    </row>
    <row r="65" spans="1:28" ht="13.5" customHeight="1" x14ac:dyDescent="0.4">
      <c r="A65">
        <v>64</v>
      </c>
      <c r="B65" t="s">
        <v>345</v>
      </c>
      <c r="C65" t="s">
        <v>346</v>
      </c>
      <c r="H65" s="4" t="s">
        <v>511</v>
      </c>
      <c r="L65" t="s">
        <v>538</v>
      </c>
      <c r="AA65"/>
      <c r="AB65" s="2"/>
    </row>
    <row r="66" spans="1:28" ht="13.5" customHeight="1" x14ac:dyDescent="0.4">
      <c r="A66">
        <v>65</v>
      </c>
      <c r="B66" t="s">
        <v>349</v>
      </c>
      <c r="C66" t="s">
        <v>352</v>
      </c>
      <c r="H66" s="4" t="s">
        <v>511</v>
      </c>
      <c r="L66" t="s">
        <v>538</v>
      </c>
      <c r="AA66"/>
      <c r="AB66" s="2"/>
    </row>
    <row r="67" spans="1:28" ht="13.5" customHeight="1" x14ac:dyDescent="0.4">
      <c r="A67">
        <v>66</v>
      </c>
      <c r="B67" t="s">
        <v>350</v>
      </c>
      <c r="C67" t="s">
        <v>353</v>
      </c>
      <c r="H67" s="4" t="s">
        <v>511</v>
      </c>
      <c r="L67" t="s">
        <v>538</v>
      </c>
      <c r="AA67"/>
      <c r="AB67" s="2"/>
    </row>
    <row r="68" spans="1:28" ht="13.5" customHeight="1" x14ac:dyDescent="0.4">
      <c r="A68">
        <v>67</v>
      </c>
      <c r="B68" t="s">
        <v>351</v>
      </c>
      <c r="C68" t="s">
        <v>354</v>
      </c>
      <c r="H68" s="4" t="s">
        <v>511</v>
      </c>
      <c r="L68" t="s">
        <v>538</v>
      </c>
      <c r="AA68"/>
      <c r="AB68" s="2"/>
    </row>
    <row r="69" spans="1:28" ht="13.5" customHeight="1" x14ac:dyDescent="0.4">
      <c r="A69">
        <v>68</v>
      </c>
      <c r="B69" t="s">
        <v>368</v>
      </c>
      <c r="C69" t="s">
        <v>369</v>
      </c>
      <c r="H69" s="4" t="s">
        <v>511</v>
      </c>
    </row>
    <row r="70" spans="1:28" ht="13.5" customHeight="1" x14ac:dyDescent="0.4">
      <c r="A70">
        <v>69</v>
      </c>
      <c r="B70" t="s">
        <v>370</v>
      </c>
      <c r="C70" t="s">
        <v>371</v>
      </c>
      <c r="H70" s="4" t="s">
        <v>511</v>
      </c>
    </row>
    <row r="71" spans="1:28" ht="13.5" customHeight="1" x14ac:dyDescent="0.4">
      <c r="A71">
        <v>70</v>
      </c>
      <c r="B71" t="s">
        <v>254</v>
      </c>
      <c r="C71" t="s">
        <v>255</v>
      </c>
      <c r="D71" t="s">
        <v>5</v>
      </c>
      <c r="H71" s="4" t="s">
        <v>573</v>
      </c>
    </row>
    <row r="72" spans="1:28" ht="13.5" customHeight="1" x14ac:dyDescent="0.4">
      <c r="A72">
        <v>71</v>
      </c>
      <c r="B72" t="s">
        <v>92</v>
      </c>
      <c r="C72" t="s">
        <v>93</v>
      </c>
      <c r="D72" t="s">
        <v>5</v>
      </c>
      <c r="H72" s="4" t="s">
        <v>562</v>
      </c>
    </row>
    <row r="73" spans="1:28" ht="13.5" customHeight="1" x14ac:dyDescent="0.4">
      <c r="A73">
        <v>72</v>
      </c>
      <c r="B73" t="s">
        <v>102</v>
      </c>
      <c r="C73" t="s">
        <v>103</v>
      </c>
      <c r="D73" s="5" t="s">
        <v>601</v>
      </c>
      <c r="H73" s="4" t="s">
        <v>562</v>
      </c>
      <c r="J73" t="s">
        <v>532</v>
      </c>
      <c r="K73" t="s">
        <v>567</v>
      </c>
    </row>
    <row r="74" spans="1:28" ht="13.5" customHeight="1" x14ac:dyDescent="0.4">
      <c r="A74">
        <v>73</v>
      </c>
      <c r="B74" t="s">
        <v>104</v>
      </c>
      <c r="C74" t="s">
        <v>105</v>
      </c>
      <c r="D74" s="5" t="s">
        <v>602</v>
      </c>
      <c r="H74" s="4" t="s">
        <v>562</v>
      </c>
      <c r="J74" t="s">
        <v>532</v>
      </c>
      <c r="K74" t="s">
        <v>567</v>
      </c>
    </row>
    <row r="75" spans="1:28" ht="13.5" customHeight="1" x14ac:dyDescent="0.4">
      <c r="A75">
        <v>74</v>
      </c>
      <c r="B75" t="s">
        <v>106</v>
      </c>
      <c r="C75" t="s">
        <v>107</v>
      </c>
      <c r="D75" t="s">
        <v>5</v>
      </c>
      <c r="E75" t="s">
        <v>541</v>
      </c>
      <c r="H75" s="4" t="s">
        <v>562</v>
      </c>
      <c r="J75" t="s">
        <v>532</v>
      </c>
      <c r="K75" t="s">
        <v>567</v>
      </c>
    </row>
    <row r="76" spans="1:28" ht="13.5" customHeight="1" x14ac:dyDescent="0.4">
      <c r="A76">
        <v>75</v>
      </c>
      <c r="B76" t="s">
        <v>108</v>
      </c>
      <c r="C76" t="s">
        <v>109</v>
      </c>
      <c r="D76" s="5" t="s">
        <v>603</v>
      </c>
      <c r="F76" t="s">
        <v>541</v>
      </c>
      <c r="H76" s="4" t="s">
        <v>562</v>
      </c>
      <c r="J76" t="s">
        <v>532</v>
      </c>
      <c r="K76" t="s">
        <v>567</v>
      </c>
    </row>
    <row r="77" spans="1:28" ht="13.5" customHeight="1" x14ac:dyDescent="0.4">
      <c r="A77">
        <v>76</v>
      </c>
      <c r="B77" t="s">
        <v>50</v>
      </c>
      <c r="C77" t="s">
        <v>51</v>
      </c>
      <c r="D77" t="s">
        <v>5</v>
      </c>
      <c r="H77" s="4" t="s">
        <v>309</v>
      </c>
    </row>
    <row r="78" spans="1:28" ht="13.5" customHeight="1" x14ac:dyDescent="0.4">
      <c r="A78">
        <v>77</v>
      </c>
      <c r="B78" t="s">
        <v>52</v>
      </c>
      <c r="C78" t="s">
        <v>53</v>
      </c>
      <c r="D78" t="s">
        <v>5</v>
      </c>
      <c r="H78" s="4" t="s">
        <v>309</v>
      </c>
    </row>
    <row r="79" spans="1:28" ht="13.5" customHeight="1" x14ac:dyDescent="0.4">
      <c r="A79">
        <v>78</v>
      </c>
      <c r="B79" t="s">
        <v>54</v>
      </c>
      <c r="C79" t="s">
        <v>55</v>
      </c>
      <c r="D79" t="s">
        <v>5</v>
      </c>
      <c r="H79" s="4" t="s">
        <v>309</v>
      </c>
    </row>
    <row r="80" spans="1:28" ht="13.5" customHeight="1" x14ac:dyDescent="0.4">
      <c r="A80">
        <v>79</v>
      </c>
      <c r="B80" t="s">
        <v>56</v>
      </c>
      <c r="C80" t="s">
        <v>57</v>
      </c>
      <c r="D80" t="s">
        <v>5</v>
      </c>
      <c r="H80" s="4" t="s">
        <v>309</v>
      </c>
    </row>
    <row r="81" spans="1:12" ht="13.5" customHeight="1" x14ac:dyDescent="0.4">
      <c r="A81">
        <v>80</v>
      </c>
      <c r="B81" t="s">
        <v>58</v>
      </c>
      <c r="C81" t="s">
        <v>59</v>
      </c>
      <c r="D81" t="s">
        <v>5</v>
      </c>
      <c r="E81" t="s">
        <v>539</v>
      </c>
      <c r="H81" s="4" t="s">
        <v>309</v>
      </c>
    </row>
    <row r="82" spans="1:12" ht="13.5" customHeight="1" x14ac:dyDescent="0.4">
      <c r="A82">
        <v>81</v>
      </c>
      <c r="B82" t="s">
        <v>60</v>
      </c>
      <c r="C82" t="s">
        <v>61</v>
      </c>
      <c r="D82" t="s">
        <v>5</v>
      </c>
      <c r="F82" t="s">
        <v>539</v>
      </c>
      <c r="H82" s="4" t="s">
        <v>309</v>
      </c>
    </row>
    <row r="83" spans="1:12" ht="13.5" customHeight="1" x14ac:dyDescent="0.4">
      <c r="A83">
        <v>82</v>
      </c>
      <c r="B83" t="s">
        <v>62</v>
      </c>
      <c r="C83" t="s">
        <v>63</v>
      </c>
      <c r="D83" t="s">
        <v>5</v>
      </c>
      <c r="F83" t="s">
        <v>539</v>
      </c>
      <c r="H83" s="4" t="s">
        <v>309</v>
      </c>
    </row>
    <row r="84" spans="1:12" ht="13.5" customHeight="1" x14ac:dyDescent="0.4">
      <c r="A84">
        <v>83</v>
      </c>
      <c r="B84" t="s">
        <v>142</v>
      </c>
      <c r="C84" t="s">
        <v>143</v>
      </c>
      <c r="D84" t="s">
        <v>5</v>
      </c>
      <c r="E84" t="s">
        <v>526</v>
      </c>
      <c r="H84" s="4" t="s">
        <v>559</v>
      </c>
      <c r="J84" t="s">
        <v>520</v>
      </c>
      <c r="L84" t="s">
        <v>526</v>
      </c>
    </row>
    <row r="85" spans="1:12" ht="13.5" customHeight="1" x14ac:dyDescent="0.4">
      <c r="A85">
        <v>84</v>
      </c>
      <c r="B85" t="s">
        <v>144</v>
      </c>
      <c r="C85" t="s">
        <v>145</v>
      </c>
      <c r="D85" t="s">
        <v>5</v>
      </c>
      <c r="F85" t="s">
        <v>526</v>
      </c>
      <c r="H85" s="4" t="s">
        <v>559</v>
      </c>
      <c r="J85" t="s">
        <v>520</v>
      </c>
      <c r="L85" t="s">
        <v>526</v>
      </c>
    </row>
    <row r="86" spans="1:12" ht="13.5" customHeight="1" x14ac:dyDescent="0.4">
      <c r="A86">
        <v>85</v>
      </c>
      <c r="B86" t="s">
        <v>146</v>
      </c>
      <c r="C86" t="s">
        <v>147</v>
      </c>
      <c r="D86" t="s">
        <v>5</v>
      </c>
      <c r="F86" t="s">
        <v>526</v>
      </c>
      <c r="H86" s="4" t="s">
        <v>559</v>
      </c>
      <c r="J86" t="s">
        <v>520</v>
      </c>
      <c r="L86" t="s">
        <v>526</v>
      </c>
    </row>
    <row r="87" spans="1:12" ht="13.5" customHeight="1" x14ac:dyDescent="0.4">
      <c r="A87">
        <v>86</v>
      </c>
      <c r="B87" t="s">
        <v>148</v>
      </c>
      <c r="C87" t="s">
        <v>149</v>
      </c>
      <c r="D87" t="s">
        <v>5</v>
      </c>
      <c r="H87" s="4" t="s">
        <v>559</v>
      </c>
      <c r="J87" t="s">
        <v>520</v>
      </c>
      <c r="L87" t="s">
        <v>527</v>
      </c>
    </row>
    <row r="88" spans="1:12" ht="13.5" customHeight="1" x14ac:dyDescent="0.4">
      <c r="A88">
        <v>87</v>
      </c>
      <c r="B88" t="s">
        <v>150</v>
      </c>
      <c r="C88" t="s">
        <v>151</v>
      </c>
      <c r="D88" t="s">
        <v>5</v>
      </c>
      <c r="H88" s="4" t="s">
        <v>559</v>
      </c>
      <c r="J88" t="s">
        <v>520</v>
      </c>
      <c r="L88" t="s">
        <v>527</v>
      </c>
    </row>
    <row r="89" spans="1:12" ht="13.5" customHeight="1" x14ac:dyDescent="0.4">
      <c r="A89">
        <v>88</v>
      </c>
      <c r="B89" t="s">
        <v>152</v>
      </c>
      <c r="C89" t="s">
        <v>153</v>
      </c>
      <c r="D89" t="s">
        <v>5</v>
      </c>
      <c r="E89" t="s">
        <v>570</v>
      </c>
      <c r="H89" s="4" t="s">
        <v>559</v>
      </c>
      <c r="J89" t="s">
        <v>520</v>
      </c>
      <c r="L89" t="s">
        <v>527</v>
      </c>
    </row>
    <row r="90" spans="1:12" ht="13.5" customHeight="1" x14ac:dyDescent="0.4">
      <c r="A90">
        <v>89</v>
      </c>
      <c r="B90" t="s">
        <v>154</v>
      </c>
      <c r="C90" t="s">
        <v>155</v>
      </c>
      <c r="D90" t="s">
        <v>5</v>
      </c>
      <c r="F90" t="s">
        <v>570</v>
      </c>
      <c r="H90" s="4" t="s">
        <v>559</v>
      </c>
      <c r="J90" t="s">
        <v>520</v>
      </c>
      <c r="L90" t="s">
        <v>527</v>
      </c>
    </row>
    <row r="91" spans="1:12" ht="13.5" customHeight="1" x14ac:dyDescent="0.4">
      <c r="A91">
        <v>90</v>
      </c>
      <c r="B91" t="s">
        <v>156</v>
      </c>
      <c r="C91" t="s">
        <v>157</v>
      </c>
      <c r="D91" t="s">
        <v>5</v>
      </c>
      <c r="H91" s="4" t="s">
        <v>559</v>
      </c>
      <c r="J91" t="s">
        <v>520</v>
      </c>
      <c r="L91" t="s">
        <v>527</v>
      </c>
    </row>
    <row r="92" spans="1:12" ht="13.5" customHeight="1" x14ac:dyDescent="0.4">
      <c r="A92">
        <v>91</v>
      </c>
      <c r="B92" t="s">
        <v>158</v>
      </c>
      <c r="C92" t="s">
        <v>159</v>
      </c>
      <c r="D92" t="s">
        <v>5</v>
      </c>
      <c r="H92" s="4" t="s">
        <v>559</v>
      </c>
      <c r="J92" t="s">
        <v>520</v>
      </c>
      <c r="L92" t="s">
        <v>527</v>
      </c>
    </row>
    <row r="93" spans="1:12" ht="13.5" customHeight="1" x14ac:dyDescent="0.4">
      <c r="A93">
        <v>92</v>
      </c>
      <c r="B93" t="s">
        <v>160</v>
      </c>
      <c r="C93" t="s">
        <v>161</v>
      </c>
      <c r="D93" t="s">
        <v>5</v>
      </c>
      <c r="H93" s="4" t="s">
        <v>559</v>
      </c>
      <c r="J93" t="s">
        <v>520</v>
      </c>
      <c r="L93" t="s">
        <v>527</v>
      </c>
    </row>
    <row r="94" spans="1:12" ht="13.5" customHeight="1" x14ac:dyDescent="0.4">
      <c r="A94">
        <v>93</v>
      </c>
      <c r="B94" t="s">
        <v>162</v>
      </c>
      <c r="C94" t="s">
        <v>163</v>
      </c>
      <c r="D94" t="s">
        <v>5</v>
      </c>
      <c r="H94" s="4" t="s">
        <v>559</v>
      </c>
      <c r="J94" t="s">
        <v>520</v>
      </c>
      <c r="L94" t="s">
        <v>527</v>
      </c>
    </row>
    <row r="95" spans="1:12" ht="13.5" customHeight="1" x14ac:dyDescent="0.4">
      <c r="A95">
        <v>94</v>
      </c>
      <c r="B95" t="s">
        <v>164</v>
      </c>
      <c r="C95" t="s">
        <v>165</v>
      </c>
      <c r="D95" t="s">
        <v>5</v>
      </c>
      <c r="H95" s="4" t="s">
        <v>559</v>
      </c>
      <c r="J95" t="s">
        <v>520</v>
      </c>
      <c r="L95" t="s">
        <v>527</v>
      </c>
    </row>
    <row r="96" spans="1:12" ht="13.5" customHeight="1" x14ac:dyDescent="0.4">
      <c r="A96">
        <v>95</v>
      </c>
      <c r="B96" t="s">
        <v>166</v>
      </c>
      <c r="C96" t="s">
        <v>167</v>
      </c>
      <c r="D96" t="s">
        <v>5</v>
      </c>
      <c r="H96" s="4" t="s">
        <v>559</v>
      </c>
      <c r="J96" t="s">
        <v>520</v>
      </c>
      <c r="L96" t="s">
        <v>527</v>
      </c>
    </row>
    <row r="97" spans="1:12" ht="13.5" customHeight="1" x14ac:dyDescent="0.4">
      <c r="A97">
        <v>96</v>
      </c>
      <c r="B97" t="s">
        <v>168</v>
      </c>
      <c r="C97" t="s">
        <v>169</v>
      </c>
      <c r="D97" t="s">
        <v>5</v>
      </c>
      <c r="H97" s="4" t="s">
        <v>559</v>
      </c>
      <c r="J97" t="s">
        <v>520</v>
      </c>
      <c r="L97" t="s">
        <v>527</v>
      </c>
    </row>
    <row r="98" spans="1:12" ht="13.5" customHeight="1" x14ac:dyDescent="0.4">
      <c r="A98">
        <v>97</v>
      </c>
      <c r="B98" t="s">
        <v>170</v>
      </c>
      <c r="C98" t="s">
        <v>171</v>
      </c>
      <c r="D98" t="s">
        <v>5</v>
      </c>
      <c r="H98" s="4" t="s">
        <v>559</v>
      </c>
      <c r="J98" t="s">
        <v>520</v>
      </c>
      <c r="L98" t="s">
        <v>527</v>
      </c>
    </row>
    <row r="99" spans="1:12" ht="13.5" customHeight="1" x14ac:dyDescent="0.4">
      <c r="A99">
        <v>98</v>
      </c>
      <c r="B99" t="s">
        <v>172</v>
      </c>
      <c r="C99" t="s">
        <v>173</v>
      </c>
      <c r="D99" t="s">
        <v>5</v>
      </c>
      <c r="H99" s="4" t="s">
        <v>559</v>
      </c>
      <c r="J99" t="s">
        <v>520</v>
      </c>
      <c r="L99" t="s">
        <v>527</v>
      </c>
    </row>
    <row r="100" spans="1:12" ht="13.5" customHeight="1" x14ac:dyDescent="0.4">
      <c r="A100">
        <v>99</v>
      </c>
      <c r="B100" t="s">
        <v>174</v>
      </c>
      <c r="C100" t="s">
        <v>175</v>
      </c>
      <c r="D100" t="s">
        <v>5</v>
      </c>
      <c r="H100" s="4" t="s">
        <v>559</v>
      </c>
      <c r="J100" t="s">
        <v>520</v>
      </c>
      <c r="L100" t="s">
        <v>527</v>
      </c>
    </row>
    <row r="101" spans="1:12" ht="13.5" customHeight="1" x14ac:dyDescent="0.4">
      <c r="A101">
        <v>100</v>
      </c>
      <c r="B101" t="s">
        <v>176</v>
      </c>
      <c r="C101" t="s">
        <v>177</v>
      </c>
      <c r="D101" t="s">
        <v>5</v>
      </c>
      <c r="H101" s="4" t="s">
        <v>559</v>
      </c>
      <c r="J101" t="s">
        <v>520</v>
      </c>
    </row>
    <row r="102" spans="1:12" ht="13.5" customHeight="1" x14ac:dyDescent="0.4">
      <c r="A102">
        <v>101</v>
      </c>
      <c r="B102" t="s">
        <v>178</v>
      </c>
      <c r="C102" t="s">
        <v>179</v>
      </c>
      <c r="D102" t="s">
        <v>5</v>
      </c>
      <c r="H102" s="4" t="s">
        <v>559</v>
      </c>
      <c r="J102" t="s">
        <v>520</v>
      </c>
    </row>
    <row r="103" spans="1:12" ht="13.5" customHeight="1" x14ac:dyDescent="0.4">
      <c r="A103">
        <v>102</v>
      </c>
      <c r="B103" t="s">
        <v>180</v>
      </c>
      <c r="C103" t="s">
        <v>181</v>
      </c>
      <c r="D103" t="s">
        <v>5</v>
      </c>
      <c r="H103" s="4" t="s">
        <v>559</v>
      </c>
      <c r="J103" t="s">
        <v>520</v>
      </c>
    </row>
    <row r="104" spans="1:12" ht="13.5" customHeight="1" x14ac:dyDescent="0.4">
      <c r="A104">
        <v>103</v>
      </c>
      <c r="B104" t="s">
        <v>182</v>
      </c>
      <c r="C104" t="s">
        <v>183</v>
      </c>
      <c r="D104" t="s">
        <v>5</v>
      </c>
      <c r="H104" s="4" t="s">
        <v>559</v>
      </c>
      <c r="J104" t="s">
        <v>520</v>
      </c>
    </row>
    <row r="105" spans="1:12" ht="13.5" customHeight="1" x14ac:dyDescent="0.4">
      <c r="A105">
        <v>104</v>
      </c>
      <c r="B105" t="s">
        <v>184</v>
      </c>
      <c r="C105" t="s">
        <v>185</v>
      </c>
      <c r="D105" t="s">
        <v>5</v>
      </c>
      <c r="H105" s="4" t="s">
        <v>559</v>
      </c>
      <c r="J105" t="s">
        <v>520</v>
      </c>
    </row>
    <row r="106" spans="1:12" ht="13.5" customHeight="1" x14ac:dyDescent="0.4">
      <c r="A106">
        <v>105</v>
      </c>
      <c r="B106" t="s">
        <v>186</v>
      </c>
      <c r="C106" t="s">
        <v>187</v>
      </c>
      <c r="D106" t="s">
        <v>5</v>
      </c>
      <c r="H106" s="4" t="s">
        <v>559</v>
      </c>
      <c r="J106" t="s">
        <v>520</v>
      </c>
    </row>
    <row r="107" spans="1:12" ht="13.5" customHeight="1" x14ac:dyDescent="0.4">
      <c r="A107">
        <v>106</v>
      </c>
      <c r="B107" t="s">
        <v>188</v>
      </c>
      <c r="C107" t="s">
        <v>189</v>
      </c>
      <c r="D107" t="s">
        <v>5</v>
      </c>
      <c r="H107" s="4" t="s">
        <v>559</v>
      </c>
      <c r="J107" t="s">
        <v>520</v>
      </c>
    </row>
    <row r="108" spans="1:12" ht="13.5" customHeight="1" x14ac:dyDescent="0.4">
      <c r="A108">
        <v>107</v>
      </c>
      <c r="B108" t="s">
        <v>190</v>
      </c>
      <c r="C108" t="s">
        <v>191</v>
      </c>
      <c r="D108" t="s">
        <v>5</v>
      </c>
      <c r="H108" s="4" t="s">
        <v>559</v>
      </c>
      <c r="J108" t="s">
        <v>520</v>
      </c>
    </row>
    <row r="109" spans="1:12" ht="13.5" customHeight="1" x14ac:dyDescent="0.4">
      <c r="A109">
        <v>108</v>
      </c>
      <c r="B109" t="s">
        <v>192</v>
      </c>
      <c r="C109" t="s">
        <v>193</v>
      </c>
      <c r="D109" t="s">
        <v>5</v>
      </c>
      <c r="H109" s="4" t="s">
        <v>559</v>
      </c>
      <c r="J109" t="s">
        <v>520</v>
      </c>
    </row>
    <row r="110" spans="1:12" ht="13.5" customHeight="1" x14ac:dyDescent="0.4">
      <c r="A110">
        <v>109</v>
      </c>
      <c r="B110" t="s">
        <v>194</v>
      </c>
      <c r="C110" t="s">
        <v>195</v>
      </c>
      <c r="D110" t="s">
        <v>5</v>
      </c>
      <c r="H110" s="4" t="s">
        <v>559</v>
      </c>
      <c r="I110" t="s">
        <v>557</v>
      </c>
      <c r="J110" t="s">
        <v>520</v>
      </c>
      <c r="L110" t="s">
        <v>528</v>
      </c>
    </row>
    <row r="111" spans="1:12" ht="13.5" customHeight="1" x14ac:dyDescent="0.4">
      <c r="A111">
        <v>110</v>
      </c>
      <c r="B111" t="s">
        <v>196</v>
      </c>
      <c r="C111" t="s">
        <v>197</v>
      </c>
      <c r="D111" t="s">
        <v>5</v>
      </c>
      <c r="H111" s="4" t="s">
        <v>559</v>
      </c>
      <c r="I111" t="s">
        <v>557</v>
      </c>
      <c r="J111" t="s">
        <v>520</v>
      </c>
      <c r="L111" t="s">
        <v>528</v>
      </c>
    </row>
    <row r="112" spans="1:12" ht="13.5" customHeight="1" x14ac:dyDescent="0.4">
      <c r="A112">
        <v>111</v>
      </c>
      <c r="B112" t="s">
        <v>198</v>
      </c>
      <c r="C112" t="s">
        <v>199</v>
      </c>
      <c r="D112" t="s">
        <v>5</v>
      </c>
      <c r="H112" s="4" t="s">
        <v>559</v>
      </c>
      <c r="I112" t="s">
        <v>557</v>
      </c>
      <c r="J112" t="s">
        <v>520</v>
      </c>
      <c r="L112" t="s">
        <v>528</v>
      </c>
    </row>
    <row r="113" spans="1:12" ht="13.5" customHeight="1" x14ac:dyDescent="0.4">
      <c r="A113">
        <v>112</v>
      </c>
      <c r="B113" t="s">
        <v>200</v>
      </c>
      <c r="C113" t="s">
        <v>201</v>
      </c>
      <c r="D113" t="s">
        <v>5</v>
      </c>
      <c r="H113" s="4" t="s">
        <v>559</v>
      </c>
      <c r="I113" t="s">
        <v>557</v>
      </c>
      <c r="J113" t="s">
        <v>520</v>
      </c>
      <c r="L113" t="s">
        <v>528</v>
      </c>
    </row>
    <row r="114" spans="1:12" ht="13.5" customHeight="1" x14ac:dyDescent="0.4">
      <c r="A114">
        <v>113</v>
      </c>
      <c r="B114" t="s">
        <v>202</v>
      </c>
      <c r="C114" t="s">
        <v>203</v>
      </c>
      <c r="D114" t="s">
        <v>5</v>
      </c>
      <c r="H114" s="4" t="s">
        <v>559</v>
      </c>
      <c r="I114" t="s">
        <v>557</v>
      </c>
      <c r="J114" t="s">
        <v>520</v>
      </c>
      <c r="L114" t="s">
        <v>528</v>
      </c>
    </row>
    <row r="115" spans="1:12" ht="13.5" customHeight="1" x14ac:dyDescent="0.4">
      <c r="A115">
        <v>114</v>
      </c>
      <c r="B115" t="s">
        <v>204</v>
      </c>
      <c r="C115" t="s">
        <v>205</v>
      </c>
      <c r="D115" t="s">
        <v>5</v>
      </c>
      <c r="H115" s="4" t="s">
        <v>559</v>
      </c>
      <c r="I115" t="s">
        <v>557</v>
      </c>
      <c r="J115" t="s">
        <v>520</v>
      </c>
      <c r="L115" t="s">
        <v>528</v>
      </c>
    </row>
    <row r="116" spans="1:12" ht="13.5" customHeight="1" x14ac:dyDescent="0.4">
      <c r="A116">
        <v>115</v>
      </c>
      <c r="B116" t="s">
        <v>206</v>
      </c>
      <c r="C116" t="s">
        <v>207</v>
      </c>
      <c r="D116" t="s">
        <v>5</v>
      </c>
      <c r="H116" s="4" t="s">
        <v>559</v>
      </c>
      <c r="I116" t="s">
        <v>557</v>
      </c>
      <c r="J116" t="s">
        <v>520</v>
      </c>
      <c r="L116" t="s">
        <v>528</v>
      </c>
    </row>
    <row r="117" spans="1:12" ht="13.5" customHeight="1" x14ac:dyDescent="0.4">
      <c r="A117">
        <v>116</v>
      </c>
      <c r="B117" t="s">
        <v>208</v>
      </c>
      <c r="C117" t="s">
        <v>209</v>
      </c>
      <c r="D117" t="s">
        <v>5</v>
      </c>
      <c r="H117" s="4" t="s">
        <v>559</v>
      </c>
      <c r="I117" t="s">
        <v>557</v>
      </c>
      <c r="J117" t="s">
        <v>520</v>
      </c>
      <c r="L117" t="s">
        <v>528</v>
      </c>
    </row>
    <row r="118" spans="1:12" ht="13.5" customHeight="1" x14ac:dyDescent="0.4">
      <c r="A118">
        <v>117</v>
      </c>
      <c r="B118" t="s">
        <v>210</v>
      </c>
      <c r="C118" t="s">
        <v>211</v>
      </c>
      <c r="D118" t="s">
        <v>5</v>
      </c>
      <c r="H118" s="4" t="s">
        <v>559</v>
      </c>
      <c r="I118" t="s">
        <v>557</v>
      </c>
      <c r="J118" t="s">
        <v>520</v>
      </c>
      <c r="L118" t="s">
        <v>528</v>
      </c>
    </row>
    <row r="119" spans="1:12" ht="13.5" customHeight="1" x14ac:dyDescent="0.4">
      <c r="A119">
        <v>118</v>
      </c>
      <c r="B119" t="s">
        <v>212</v>
      </c>
      <c r="C119" t="s">
        <v>213</v>
      </c>
      <c r="D119" t="s">
        <v>5</v>
      </c>
      <c r="H119" s="4" t="s">
        <v>559</v>
      </c>
      <c r="I119" t="s">
        <v>557</v>
      </c>
      <c r="J119" t="s">
        <v>520</v>
      </c>
      <c r="L119" t="s">
        <v>528</v>
      </c>
    </row>
    <row r="120" spans="1:12" ht="13.5" customHeight="1" x14ac:dyDescent="0.4">
      <c r="A120">
        <v>119</v>
      </c>
      <c r="B120" t="s">
        <v>214</v>
      </c>
      <c r="C120" t="s">
        <v>215</v>
      </c>
      <c r="D120" t="s">
        <v>5</v>
      </c>
      <c r="H120" s="4" t="s">
        <v>559</v>
      </c>
      <c r="I120" t="s">
        <v>557</v>
      </c>
      <c r="J120" t="s">
        <v>520</v>
      </c>
      <c r="L120" t="s">
        <v>528</v>
      </c>
    </row>
    <row r="121" spans="1:12" ht="13.5" customHeight="1" x14ac:dyDescent="0.4">
      <c r="A121">
        <v>120</v>
      </c>
      <c r="B121" t="s">
        <v>216</v>
      </c>
      <c r="C121" t="s">
        <v>217</v>
      </c>
      <c r="D121" t="s">
        <v>5</v>
      </c>
      <c r="H121" s="4" t="s">
        <v>559</v>
      </c>
      <c r="I121" t="s">
        <v>557</v>
      </c>
      <c r="J121" t="s">
        <v>520</v>
      </c>
      <c r="L121" t="s">
        <v>528</v>
      </c>
    </row>
    <row r="122" spans="1:12" ht="13.5" customHeight="1" x14ac:dyDescent="0.4">
      <c r="A122">
        <v>121</v>
      </c>
      <c r="B122" t="s">
        <v>218</v>
      </c>
      <c r="C122" t="s">
        <v>219</v>
      </c>
      <c r="D122" t="s">
        <v>5</v>
      </c>
      <c r="E122" t="s">
        <v>571</v>
      </c>
      <c r="H122" s="4" t="s">
        <v>559</v>
      </c>
      <c r="I122" t="s">
        <v>557</v>
      </c>
      <c r="J122" t="s">
        <v>520</v>
      </c>
      <c r="L122" t="s">
        <v>528</v>
      </c>
    </row>
    <row r="123" spans="1:12" ht="13.5" customHeight="1" x14ac:dyDescent="0.4">
      <c r="A123">
        <v>122</v>
      </c>
      <c r="B123" t="s">
        <v>220</v>
      </c>
      <c r="C123" t="s">
        <v>221</v>
      </c>
      <c r="D123" t="s">
        <v>5</v>
      </c>
      <c r="F123" t="s">
        <v>571</v>
      </c>
      <c r="H123" s="4" t="s">
        <v>559</v>
      </c>
      <c r="I123" t="s">
        <v>557</v>
      </c>
      <c r="J123" t="s">
        <v>520</v>
      </c>
      <c r="L123" t="s">
        <v>528</v>
      </c>
    </row>
    <row r="124" spans="1:12" ht="13.5" customHeight="1" x14ac:dyDescent="0.4">
      <c r="A124">
        <v>123</v>
      </c>
      <c r="B124" t="s">
        <v>222</v>
      </c>
      <c r="C124" t="s">
        <v>223</v>
      </c>
      <c r="D124" t="s">
        <v>5</v>
      </c>
      <c r="H124" s="4" t="s">
        <v>559</v>
      </c>
      <c r="I124" t="s">
        <v>557</v>
      </c>
      <c r="J124" t="s">
        <v>520</v>
      </c>
      <c r="L124" t="s">
        <v>528</v>
      </c>
    </row>
    <row r="125" spans="1:12" ht="13.5" customHeight="1" x14ac:dyDescent="0.4">
      <c r="A125">
        <v>124</v>
      </c>
      <c r="B125" t="s">
        <v>224</v>
      </c>
      <c r="C125" t="s">
        <v>225</v>
      </c>
      <c r="D125" t="s">
        <v>5</v>
      </c>
      <c r="H125" s="4" t="s">
        <v>559</v>
      </c>
      <c r="I125" t="s">
        <v>557</v>
      </c>
      <c r="J125" t="s">
        <v>520</v>
      </c>
      <c r="L125" t="s">
        <v>528</v>
      </c>
    </row>
    <row r="126" spans="1:12" ht="13.5" customHeight="1" x14ac:dyDescent="0.4">
      <c r="A126">
        <v>125</v>
      </c>
      <c r="B126" t="s">
        <v>226</v>
      </c>
      <c r="C126" t="s">
        <v>227</v>
      </c>
      <c r="D126" t="s">
        <v>5</v>
      </c>
      <c r="E126" t="s">
        <v>540</v>
      </c>
      <c r="H126" s="4" t="s">
        <v>559</v>
      </c>
      <c r="J126" t="s">
        <v>520</v>
      </c>
      <c r="L126" t="s">
        <v>529</v>
      </c>
    </row>
    <row r="127" spans="1:12" ht="13.5" customHeight="1" x14ac:dyDescent="0.4">
      <c r="A127">
        <v>126</v>
      </c>
      <c r="B127" t="s">
        <v>228</v>
      </c>
      <c r="C127" t="s">
        <v>229</v>
      </c>
      <c r="D127" t="s">
        <v>5</v>
      </c>
      <c r="F127" t="s">
        <v>540</v>
      </c>
      <c r="H127" s="4" t="s">
        <v>559</v>
      </c>
      <c r="J127" t="s">
        <v>520</v>
      </c>
      <c r="L127" t="s">
        <v>529</v>
      </c>
    </row>
    <row r="128" spans="1:12" ht="13.5" customHeight="1" x14ac:dyDescent="0.4">
      <c r="A128">
        <v>127</v>
      </c>
      <c r="B128" t="s">
        <v>230</v>
      </c>
      <c r="C128" t="s">
        <v>231</v>
      </c>
      <c r="D128" t="s">
        <v>588</v>
      </c>
      <c r="H128" s="4" t="s">
        <v>559</v>
      </c>
      <c r="J128" t="s">
        <v>520</v>
      </c>
      <c r="L128" t="s">
        <v>530</v>
      </c>
    </row>
    <row r="129" spans="1:12" ht="13.5" customHeight="1" x14ac:dyDescent="0.4">
      <c r="A129">
        <v>128</v>
      </c>
      <c r="B129" t="s">
        <v>232</v>
      </c>
      <c r="C129" t="s">
        <v>233</v>
      </c>
      <c r="D129" t="s">
        <v>305</v>
      </c>
      <c r="H129" s="4" t="s">
        <v>559</v>
      </c>
      <c r="J129" t="s">
        <v>520</v>
      </c>
      <c r="L129" t="s">
        <v>530</v>
      </c>
    </row>
    <row r="130" spans="1:12" ht="13.5" customHeight="1" x14ac:dyDescent="0.4">
      <c r="A130">
        <v>129</v>
      </c>
      <c r="B130" t="s">
        <v>234</v>
      </c>
      <c r="C130" t="s">
        <v>235</v>
      </c>
      <c r="D130" t="s">
        <v>306</v>
      </c>
      <c r="H130" s="4" t="s">
        <v>559</v>
      </c>
      <c r="J130" t="s">
        <v>520</v>
      </c>
      <c r="L130" t="s">
        <v>530</v>
      </c>
    </row>
    <row r="131" spans="1:12" ht="13.5" customHeight="1" x14ac:dyDescent="0.4">
      <c r="A131">
        <v>130</v>
      </c>
      <c r="B131" t="s">
        <v>236</v>
      </c>
      <c r="C131" t="s">
        <v>237</v>
      </c>
      <c r="D131" t="s">
        <v>307</v>
      </c>
      <c r="H131" s="4" t="s">
        <v>559</v>
      </c>
      <c r="J131" t="s">
        <v>520</v>
      </c>
      <c r="L131" t="s">
        <v>530</v>
      </c>
    </row>
    <row r="132" spans="1:12" ht="13.5" customHeight="1" x14ac:dyDescent="0.4">
      <c r="A132">
        <v>131</v>
      </c>
      <c r="B132" t="s">
        <v>238</v>
      </c>
      <c r="C132" t="s">
        <v>239</v>
      </c>
      <c r="D132" t="s">
        <v>308</v>
      </c>
      <c r="H132" s="4" t="s">
        <v>559</v>
      </c>
      <c r="J132" t="s">
        <v>520</v>
      </c>
      <c r="L132" t="s">
        <v>530</v>
      </c>
    </row>
    <row r="133" spans="1:12" ht="13.5" customHeight="1" x14ac:dyDescent="0.4">
      <c r="A133">
        <v>132</v>
      </c>
      <c r="B133" t="s">
        <v>240</v>
      </c>
      <c r="C133" t="s">
        <v>241</v>
      </c>
      <c r="D133" s="5" t="s">
        <v>604</v>
      </c>
      <c r="H133" s="4" t="s">
        <v>559</v>
      </c>
      <c r="J133" t="s">
        <v>520</v>
      </c>
      <c r="L133" t="s">
        <v>530</v>
      </c>
    </row>
    <row r="134" spans="1:12" ht="13.5" customHeight="1" x14ac:dyDescent="0.4">
      <c r="A134">
        <v>133</v>
      </c>
      <c r="B134" t="s">
        <v>266</v>
      </c>
      <c r="C134" t="s">
        <v>267</v>
      </c>
      <c r="D134" t="s">
        <v>5</v>
      </c>
      <c r="H134" s="4" t="s">
        <v>559</v>
      </c>
      <c r="I134" t="s">
        <v>557</v>
      </c>
      <c r="J134" t="s">
        <v>520</v>
      </c>
      <c r="L134" t="s">
        <v>528</v>
      </c>
    </row>
    <row r="135" spans="1:12" ht="13.5" customHeight="1" x14ac:dyDescent="0.4">
      <c r="A135">
        <v>134</v>
      </c>
      <c r="B135" t="s">
        <v>268</v>
      </c>
      <c r="C135" t="s">
        <v>269</v>
      </c>
      <c r="D135" t="s">
        <v>5</v>
      </c>
      <c r="H135" s="4" t="s">
        <v>559</v>
      </c>
      <c r="I135" t="s">
        <v>557</v>
      </c>
      <c r="J135" t="s">
        <v>520</v>
      </c>
      <c r="L135" t="s">
        <v>528</v>
      </c>
    </row>
    <row r="136" spans="1:12" ht="13.5" customHeight="1" x14ac:dyDescent="0.4">
      <c r="A136">
        <v>135</v>
      </c>
      <c r="B136" t="s">
        <v>270</v>
      </c>
      <c r="C136" t="s">
        <v>271</v>
      </c>
      <c r="D136" t="s">
        <v>5</v>
      </c>
      <c r="H136" s="4" t="s">
        <v>559</v>
      </c>
      <c r="I136" t="s">
        <v>557</v>
      </c>
      <c r="J136" t="s">
        <v>520</v>
      </c>
      <c r="L136" t="s">
        <v>528</v>
      </c>
    </row>
    <row r="137" spans="1:12" ht="13.5" customHeight="1" x14ac:dyDescent="0.4">
      <c r="A137">
        <v>136</v>
      </c>
      <c r="B137" t="s">
        <v>272</v>
      </c>
      <c r="C137" t="s">
        <v>273</v>
      </c>
      <c r="D137" t="s">
        <v>5</v>
      </c>
      <c r="H137" s="4" t="s">
        <v>559</v>
      </c>
      <c r="I137" t="s">
        <v>557</v>
      </c>
      <c r="J137" t="s">
        <v>520</v>
      </c>
      <c r="L137" t="s">
        <v>531</v>
      </c>
    </row>
    <row r="138" spans="1:12" ht="13.5" customHeight="1" x14ac:dyDescent="0.4">
      <c r="A138">
        <v>137</v>
      </c>
      <c r="B138" t="s">
        <v>244</v>
      </c>
      <c r="C138" t="s">
        <v>245</v>
      </c>
      <c r="D138" t="s">
        <v>5</v>
      </c>
      <c r="E138" t="s">
        <v>542</v>
      </c>
      <c r="H138" s="4" t="s">
        <v>574</v>
      </c>
    </row>
    <row r="139" spans="1:12" ht="13.5" customHeight="1" x14ac:dyDescent="0.4">
      <c r="A139">
        <v>138</v>
      </c>
      <c r="B139" t="s">
        <v>246</v>
      </c>
      <c r="C139" t="s">
        <v>247</v>
      </c>
      <c r="D139" t="s">
        <v>5</v>
      </c>
      <c r="F139" t="s">
        <v>542</v>
      </c>
      <c r="H139" s="4" t="s">
        <v>574</v>
      </c>
    </row>
    <row r="140" spans="1:12" ht="13.5" customHeight="1" x14ac:dyDescent="0.4">
      <c r="A140">
        <v>139</v>
      </c>
      <c r="B140" t="s">
        <v>281</v>
      </c>
      <c r="C140" t="s">
        <v>282</v>
      </c>
      <c r="D140" t="s">
        <v>5</v>
      </c>
      <c r="H140" s="4" t="s">
        <v>574</v>
      </c>
    </row>
    <row r="141" spans="1:12" ht="13.5" customHeight="1" x14ac:dyDescent="0.4">
      <c r="A141">
        <v>140</v>
      </c>
      <c r="B141" t="s">
        <v>283</v>
      </c>
      <c r="C141" t="s">
        <v>284</v>
      </c>
      <c r="D141" t="s">
        <v>5</v>
      </c>
      <c r="H141" s="4" t="s">
        <v>574</v>
      </c>
    </row>
    <row r="142" spans="1:12" ht="13.5" customHeight="1" x14ac:dyDescent="0.4">
      <c r="A142">
        <v>141</v>
      </c>
      <c r="B142" t="s">
        <v>374</v>
      </c>
      <c r="C142" t="s">
        <v>375</v>
      </c>
      <c r="E142" t="s">
        <v>521</v>
      </c>
      <c r="H142" s="4" t="s">
        <v>512</v>
      </c>
    </row>
    <row r="143" spans="1:12" ht="13.5" customHeight="1" x14ac:dyDescent="0.4">
      <c r="A143">
        <v>142</v>
      </c>
      <c r="B143" t="s">
        <v>376</v>
      </c>
      <c r="C143" t="s">
        <v>377</v>
      </c>
      <c r="F143" t="s">
        <v>521</v>
      </c>
      <c r="H143" s="4" t="s">
        <v>512</v>
      </c>
    </row>
    <row r="144" spans="1:12" ht="13.5" customHeight="1" x14ac:dyDescent="0.4">
      <c r="A144">
        <v>143</v>
      </c>
      <c r="B144" t="s">
        <v>378</v>
      </c>
      <c r="C144" t="s">
        <v>379</v>
      </c>
      <c r="F144" t="s">
        <v>521</v>
      </c>
      <c r="H144" s="4" t="s">
        <v>512</v>
      </c>
    </row>
    <row r="145" spans="1:10" ht="13.5" customHeight="1" x14ac:dyDescent="0.4">
      <c r="A145">
        <v>144</v>
      </c>
      <c r="B145" t="s">
        <v>380</v>
      </c>
      <c r="C145" t="s">
        <v>381</v>
      </c>
      <c r="F145" t="s">
        <v>521</v>
      </c>
      <c r="H145" s="4" t="s">
        <v>512</v>
      </c>
    </row>
    <row r="146" spans="1:10" ht="13.5" customHeight="1" x14ac:dyDescent="0.4">
      <c r="A146">
        <v>145</v>
      </c>
      <c r="B146" t="s">
        <v>382</v>
      </c>
      <c r="C146" t="s">
        <v>383</v>
      </c>
      <c r="E146" t="s">
        <v>522</v>
      </c>
      <c r="H146" s="4" t="s">
        <v>512</v>
      </c>
    </row>
    <row r="147" spans="1:10" ht="13.5" customHeight="1" x14ac:dyDescent="0.4">
      <c r="A147">
        <v>146</v>
      </c>
      <c r="B147" t="s">
        <v>384</v>
      </c>
      <c r="C147" t="s">
        <v>385</v>
      </c>
      <c r="F147" t="s">
        <v>522</v>
      </c>
      <c r="H147" s="4" t="s">
        <v>512</v>
      </c>
    </row>
    <row r="148" spans="1:10" ht="13.5" customHeight="1" x14ac:dyDescent="0.4">
      <c r="A148">
        <v>147</v>
      </c>
      <c r="B148" t="s">
        <v>386</v>
      </c>
      <c r="C148" t="s">
        <v>387</v>
      </c>
      <c r="H148" s="4" t="s">
        <v>512</v>
      </c>
      <c r="I148" t="s">
        <v>535</v>
      </c>
    </row>
    <row r="149" spans="1:10" ht="13.5" customHeight="1" x14ac:dyDescent="0.4">
      <c r="A149">
        <v>148</v>
      </c>
      <c r="B149" t="s">
        <v>499</v>
      </c>
      <c r="C149" t="s">
        <v>500</v>
      </c>
      <c r="E149" t="s">
        <v>553</v>
      </c>
      <c r="H149" s="4" t="s">
        <v>512</v>
      </c>
    </row>
    <row r="150" spans="1:10" ht="13.5" customHeight="1" x14ac:dyDescent="0.4">
      <c r="A150">
        <v>149</v>
      </c>
      <c r="B150" t="s">
        <v>501</v>
      </c>
      <c r="C150" t="s">
        <v>502</v>
      </c>
      <c r="D150" t="s">
        <v>507</v>
      </c>
      <c r="F150" t="s">
        <v>553</v>
      </c>
      <c r="H150" s="4" t="s">
        <v>512</v>
      </c>
    </row>
    <row r="151" spans="1:10" ht="13.5" customHeight="1" x14ac:dyDescent="0.4">
      <c r="A151">
        <v>150</v>
      </c>
      <c r="B151" t="s">
        <v>503</v>
      </c>
      <c r="C151" t="s">
        <v>504</v>
      </c>
      <c r="D151" t="s">
        <v>508</v>
      </c>
      <c r="F151" t="s">
        <v>553</v>
      </c>
      <c r="H151" s="4" t="s">
        <v>512</v>
      </c>
    </row>
    <row r="152" spans="1:10" ht="13.5" customHeight="1" x14ac:dyDescent="0.4">
      <c r="A152">
        <v>151</v>
      </c>
      <c r="B152" t="s">
        <v>505</v>
      </c>
      <c r="C152" s="3" t="s">
        <v>523</v>
      </c>
      <c r="F152" t="s">
        <v>553</v>
      </c>
      <c r="H152" s="4" t="s">
        <v>512</v>
      </c>
    </row>
    <row r="153" spans="1:10" ht="13.5" customHeight="1" x14ac:dyDescent="0.4">
      <c r="A153">
        <v>152</v>
      </c>
      <c r="B153" t="s">
        <v>398</v>
      </c>
      <c r="C153" t="s">
        <v>399</v>
      </c>
      <c r="H153" s="4" t="s">
        <v>525</v>
      </c>
      <c r="J153" t="s">
        <v>548</v>
      </c>
    </row>
    <row r="154" spans="1:10" ht="13.5" customHeight="1" x14ac:dyDescent="0.4">
      <c r="A154">
        <v>153</v>
      </c>
      <c r="B154" t="s">
        <v>400</v>
      </c>
      <c r="C154" t="s">
        <v>401</v>
      </c>
      <c r="H154" s="4" t="s">
        <v>525</v>
      </c>
      <c r="I154" t="s">
        <v>582</v>
      </c>
      <c r="J154" t="s">
        <v>548</v>
      </c>
    </row>
    <row r="155" spans="1:10" ht="13.5" customHeight="1" x14ac:dyDescent="0.4">
      <c r="A155">
        <v>154</v>
      </c>
      <c r="B155" t="s">
        <v>416</v>
      </c>
      <c r="D155" t="s">
        <v>417</v>
      </c>
      <c r="H155" s="4" t="s">
        <v>525</v>
      </c>
      <c r="I155" t="s">
        <v>582</v>
      </c>
      <c r="J155" t="s">
        <v>548</v>
      </c>
    </row>
    <row r="156" spans="1:10" ht="13.5" customHeight="1" x14ac:dyDescent="0.4">
      <c r="A156">
        <v>155</v>
      </c>
      <c r="B156" t="s">
        <v>402</v>
      </c>
      <c r="C156" t="s">
        <v>403</v>
      </c>
      <c r="H156" s="4" t="s">
        <v>525</v>
      </c>
      <c r="I156" t="s">
        <v>582</v>
      </c>
      <c r="J156" t="s">
        <v>548</v>
      </c>
    </row>
    <row r="157" spans="1:10" ht="13.5" customHeight="1" x14ac:dyDescent="0.4">
      <c r="A157">
        <v>156</v>
      </c>
      <c r="B157" t="s">
        <v>404</v>
      </c>
      <c r="C157" t="s">
        <v>405</v>
      </c>
      <c r="H157" s="4" t="s">
        <v>525</v>
      </c>
      <c r="I157" t="s">
        <v>582</v>
      </c>
      <c r="J157" t="s">
        <v>548</v>
      </c>
    </row>
    <row r="158" spans="1:10" ht="13.5" customHeight="1" x14ac:dyDescent="0.4">
      <c r="A158">
        <v>157</v>
      </c>
      <c r="B158" t="s">
        <v>406</v>
      </c>
      <c r="C158" t="s">
        <v>407</v>
      </c>
      <c r="H158" s="4" t="s">
        <v>525</v>
      </c>
      <c r="I158" t="s">
        <v>582</v>
      </c>
      <c r="J158" t="s">
        <v>548</v>
      </c>
    </row>
    <row r="159" spans="1:10" ht="13.5" customHeight="1" x14ac:dyDescent="0.4">
      <c r="A159">
        <v>158</v>
      </c>
      <c r="B159" t="s">
        <v>418</v>
      </c>
      <c r="D159" t="s">
        <v>419</v>
      </c>
      <c r="H159" s="4" t="s">
        <v>525</v>
      </c>
      <c r="I159" t="s">
        <v>582</v>
      </c>
      <c r="J159" t="s">
        <v>548</v>
      </c>
    </row>
    <row r="160" spans="1:10" ht="13.5" customHeight="1" x14ac:dyDescent="0.4">
      <c r="A160">
        <v>159</v>
      </c>
      <c r="B160" t="s">
        <v>408</v>
      </c>
      <c r="C160" t="s">
        <v>409</v>
      </c>
      <c r="H160" s="4" t="s">
        <v>525</v>
      </c>
      <c r="I160" t="s">
        <v>582</v>
      </c>
      <c r="J160" t="s">
        <v>548</v>
      </c>
    </row>
    <row r="161" spans="1:10" ht="13.5" customHeight="1" x14ac:dyDescent="0.4">
      <c r="A161">
        <v>160</v>
      </c>
      <c r="B161" t="s">
        <v>420</v>
      </c>
      <c r="C161" t="s">
        <v>410</v>
      </c>
      <c r="H161" s="4" t="s">
        <v>525</v>
      </c>
      <c r="I161" t="s">
        <v>582</v>
      </c>
      <c r="J161" t="s">
        <v>548</v>
      </c>
    </row>
    <row r="162" spans="1:10" ht="13.5" customHeight="1" x14ac:dyDescent="0.4">
      <c r="A162">
        <v>161</v>
      </c>
      <c r="B162" t="s">
        <v>411</v>
      </c>
      <c r="C162" t="s">
        <v>412</v>
      </c>
      <c r="H162" s="4" t="s">
        <v>525</v>
      </c>
      <c r="I162" t="s">
        <v>582</v>
      </c>
      <c r="J162" t="s">
        <v>548</v>
      </c>
    </row>
    <row r="163" spans="1:10" ht="13.5" customHeight="1" x14ac:dyDescent="0.4">
      <c r="A163">
        <v>162</v>
      </c>
      <c r="B163" t="s">
        <v>421</v>
      </c>
      <c r="C163" t="s">
        <v>413</v>
      </c>
      <c r="H163" s="4" t="s">
        <v>525</v>
      </c>
      <c r="I163" t="s">
        <v>582</v>
      </c>
      <c r="J163" t="s">
        <v>548</v>
      </c>
    </row>
    <row r="164" spans="1:10" ht="13.5" customHeight="1" x14ac:dyDescent="0.4">
      <c r="A164">
        <v>163</v>
      </c>
      <c r="B164" t="s">
        <v>414</v>
      </c>
      <c r="C164" t="s">
        <v>415</v>
      </c>
      <c r="H164" s="4" t="s">
        <v>525</v>
      </c>
      <c r="I164" t="s">
        <v>582</v>
      </c>
      <c r="J164" t="s">
        <v>548</v>
      </c>
    </row>
    <row r="165" spans="1:10" ht="13.5" customHeight="1" x14ac:dyDescent="0.4">
      <c r="A165">
        <v>164</v>
      </c>
      <c r="B165" t="s">
        <v>423</v>
      </c>
      <c r="C165" t="s">
        <v>422</v>
      </c>
      <c r="H165" s="4" t="s">
        <v>525</v>
      </c>
      <c r="I165" t="s">
        <v>582</v>
      </c>
      <c r="J165" t="s">
        <v>548</v>
      </c>
    </row>
    <row r="166" spans="1:10" ht="13.5" customHeight="1" x14ac:dyDescent="0.4">
      <c r="A166">
        <v>165</v>
      </c>
      <c r="B166" t="s">
        <v>424</v>
      </c>
      <c r="C166" s="1" t="s">
        <v>509</v>
      </c>
      <c r="H166" s="4" t="s">
        <v>525</v>
      </c>
      <c r="I166" t="s">
        <v>582</v>
      </c>
      <c r="J166" t="s">
        <v>548</v>
      </c>
    </row>
    <row r="167" spans="1:10" ht="13.5" customHeight="1" x14ac:dyDescent="0.4">
      <c r="A167">
        <v>166</v>
      </c>
      <c r="B167" t="s">
        <v>425</v>
      </c>
      <c r="C167" t="s">
        <v>426</v>
      </c>
      <c r="H167" s="4" t="s">
        <v>525</v>
      </c>
      <c r="I167" t="s">
        <v>582</v>
      </c>
      <c r="J167" t="s">
        <v>548</v>
      </c>
    </row>
    <row r="168" spans="1:10" ht="13.5" customHeight="1" x14ac:dyDescent="0.4">
      <c r="A168">
        <v>167</v>
      </c>
      <c r="B168" t="s">
        <v>429</v>
      </c>
      <c r="C168" t="s">
        <v>427</v>
      </c>
      <c r="H168" s="4" t="s">
        <v>525</v>
      </c>
      <c r="I168" t="s">
        <v>582</v>
      </c>
      <c r="J168" t="s">
        <v>548</v>
      </c>
    </row>
    <row r="169" spans="1:10" ht="13.5" customHeight="1" x14ac:dyDescent="0.4">
      <c r="A169">
        <v>168</v>
      </c>
      <c r="B169" t="s">
        <v>428</v>
      </c>
      <c r="C169" t="s">
        <v>430</v>
      </c>
      <c r="H169" s="4" t="s">
        <v>525</v>
      </c>
      <c r="I169" t="s">
        <v>582</v>
      </c>
      <c r="J169" t="s">
        <v>548</v>
      </c>
    </row>
    <row r="170" spans="1:10" ht="13.5" customHeight="1" x14ac:dyDescent="0.4">
      <c r="A170">
        <v>169</v>
      </c>
      <c r="B170" t="s">
        <v>431</v>
      </c>
      <c r="C170" t="s">
        <v>432</v>
      </c>
      <c r="H170" s="4" t="s">
        <v>525</v>
      </c>
      <c r="I170" t="s">
        <v>582</v>
      </c>
      <c r="J170" t="s">
        <v>548</v>
      </c>
    </row>
    <row r="171" spans="1:10" ht="13.5" customHeight="1" x14ac:dyDescent="0.4">
      <c r="A171">
        <v>170</v>
      </c>
      <c r="B171" t="s">
        <v>433</v>
      </c>
      <c r="C171" t="s">
        <v>434</v>
      </c>
      <c r="H171" s="4" t="s">
        <v>525</v>
      </c>
      <c r="I171" t="s">
        <v>582</v>
      </c>
      <c r="J171" t="s">
        <v>548</v>
      </c>
    </row>
    <row r="172" spans="1:10" ht="13.5" customHeight="1" x14ac:dyDescent="0.4">
      <c r="A172">
        <v>171</v>
      </c>
      <c r="B172" t="s">
        <v>435</v>
      </c>
      <c r="C172" t="s">
        <v>436</v>
      </c>
      <c r="H172" s="4" t="s">
        <v>525</v>
      </c>
      <c r="I172" t="s">
        <v>582</v>
      </c>
      <c r="J172" t="s">
        <v>548</v>
      </c>
    </row>
    <row r="173" spans="1:10" ht="13.5" customHeight="1" x14ac:dyDescent="0.4">
      <c r="A173">
        <v>172</v>
      </c>
      <c r="B173" t="s">
        <v>437</v>
      </c>
      <c r="C173" t="s">
        <v>438</v>
      </c>
      <c r="H173" s="4" t="s">
        <v>525</v>
      </c>
      <c r="I173" t="s">
        <v>558</v>
      </c>
      <c r="J173" t="s">
        <v>548</v>
      </c>
    </row>
    <row r="174" spans="1:10" ht="13.5" customHeight="1" x14ac:dyDescent="0.4">
      <c r="A174">
        <v>173</v>
      </c>
      <c r="B174" t="s">
        <v>439</v>
      </c>
      <c r="C174" t="s">
        <v>440</v>
      </c>
      <c r="H174" s="4" t="s">
        <v>525</v>
      </c>
      <c r="I174" t="s">
        <v>558</v>
      </c>
      <c r="J174" t="s">
        <v>548</v>
      </c>
    </row>
    <row r="175" spans="1:10" ht="13.5" customHeight="1" x14ac:dyDescent="0.4">
      <c r="A175">
        <v>174</v>
      </c>
      <c r="B175" t="s">
        <v>441</v>
      </c>
      <c r="C175" t="s">
        <v>442</v>
      </c>
      <c r="H175" s="4" t="s">
        <v>525</v>
      </c>
      <c r="I175" t="s">
        <v>558</v>
      </c>
      <c r="J175" t="s">
        <v>548</v>
      </c>
    </row>
    <row r="176" spans="1:10" ht="13.5" customHeight="1" x14ac:dyDescent="0.4">
      <c r="A176">
        <v>175</v>
      </c>
      <c r="B176" t="s">
        <v>443</v>
      </c>
      <c r="C176" t="s">
        <v>444</v>
      </c>
      <c r="H176" s="4" t="s">
        <v>525</v>
      </c>
      <c r="I176" t="s">
        <v>558</v>
      </c>
      <c r="J176" t="s">
        <v>548</v>
      </c>
    </row>
    <row r="177" spans="1:12" ht="13.5" customHeight="1" x14ac:dyDescent="0.4">
      <c r="A177">
        <v>176</v>
      </c>
      <c r="B177" t="s">
        <v>445</v>
      </c>
      <c r="C177" t="s">
        <v>446</v>
      </c>
      <c r="H177" s="4" t="s">
        <v>525</v>
      </c>
      <c r="I177" t="s">
        <v>558</v>
      </c>
      <c r="J177" t="s">
        <v>548</v>
      </c>
    </row>
    <row r="178" spans="1:12" ht="13.5" customHeight="1" x14ac:dyDescent="0.4">
      <c r="A178">
        <v>177</v>
      </c>
      <c r="B178" t="s">
        <v>447</v>
      </c>
      <c r="C178" t="s">
        <v>448</v>
      </c>
      <c r="H178" s="4" t="s">
        <v>525</v>
      </c>
      <c r="I178" t="s">
        <v>558</v>
      </c>
      <c r="J178" t="s">
        <v>548</v>
      </c>
    </row>
    <row r="179" spans="1:12" ht="13.5" customHeight="1" x14ac:dyDescent="0.4">
      <c r="A179">
        <v>178</v>
      </c>
      <c r="B179" t="s">
        <v>449</v>
      </c>
      <c r="C179" t="s">
        <v>450</v>
      </c>
      <c r="H179" s="4" t="s">
        <v>525</v>
      </c>
      <c r="I179" t="s">
        <v>558</v>
      </c>
      <c r="J179" t="s">
        <v>548</v>
      </c>
    </row>
    <row r="180" spans="1:12" ht="13.5" customHeight="1" x14ac:dyDescent="0.4">
      <c r="A180">
        <v>179</v>
      </c>
      <c r="B180" t="s">
        <v>256</v>
      </c>
      <c r="C180" t="s">
        <v>257</v>
      </c>
      <c r="D180" t="s">
        <v>5</v>
      </c>
      <c r="H180" s="4" t="s">
        <v>572</v>
      </c>
    </row>
    <row r="181" spans="1:12" ht="13.5" customHeight="1" x14ac:dyDescent="0.4">
      <c r="A181">
        <v>180</v>
      </c>
      <c r="B181" t="s">
        <v>258</v>
      </c>
      <c r="C181" t="s">
        <v>259</v>
      </c>
      <c r="D181" t="s">
        <v>5</v>
      </c>
      <c r="H181" s="4" t="s">
        <v>572</v>
      </c>
    </row>
    <row r="182" spans="1:12" ht="13.5" customHeight="1" x14ac:dyDescent="0.4">
      <c r="A182">
        <v>181</v>
      </c>
      <c r="B182" t="s">
        <v>274</v>
      </c>
      <c r="C182" t="s">
        <v>275</v>
      </c>
      <c r="D182" t="s">
        <v>5</v>
      </c>
      <c r="H182" s="4" t="s">
        <v>572</v>
      </c>
    </row>
    <row r="183" spans="1:12" ht="13.5" customHeight="1" x14ac:dyDescent="0.4">
      <c r="A183">
        <v>182</v>
      </c>
      <c r="B183" t="s">
        <v>285</v>
      </c>
      <c r="C183" t="s">
        <v>286</v>
      </c>
      <c r="D183" t="s">
        <v>5</v>
      </c>
      <c r="H183" s="4" t="s">
        <v>572</v>
      </c>
    </row>
    <row r="184" spans="1:12" ht="13.5" customHeight="1" x14ac:dyDescent="0.4">
      <c r="A184">
        <v>183</v>
      </c>
      <c r="B184" t="s">
        <v>388</v>
      </c>
      <c r="C184" t="s">
        <v>389</v>
      </c>
      <c r="H184" s="4" t="s">
        <v>561</v>
      </c>
      <c r="I184" t="s">
        <v>557</v>
      </c>
    </row>
    <row r="185" spans="1:12" ht="13.5" customHeight="1" x14ac:dyDescent="0.4">
      <c r="A185">
        <v>184</v>
      </c>
      <c r="B185" t="s">
        <v>390</v>
      </c>
      <c r="C185" t="s">
        <v>391</v>
      </c>
      <c r="H185" s="4" t="s">
        <v>561</v>
      </c>
      <c r="I185" t="s">
        <v>557</v>
      </c>
    </row>
    <row r="186" spans="1:12" ht="13.5" customHeight="1" x14ac:dyDescent="0.4">
      <c r="A186">
        <v>185</v>
      </c>
      <c r="B186" t="s">
        <v>392</v>
      </c>
      <c r="C186" t="s">
        <v>393</v>
      </c>
      <c r="H186" s="4" t="s">
        <v>561</v>
      </c>
      <c r="I186" t="s">
        <v>557</v>
      </c>
    </row>
    <row r="187" spans="1:12" ht="13.5" customHeight="1" x14ac:dyDescent="0.4">
      <c r="A187">
        <v>186</v>
      </c>
      <c r="B187" t="s">
        <v>394</v>
      </c>
      <c r="C187" t="s">
        <v>395</v>
      </c>
      <c r="H187" s="4" t="s">
        <v>561</v>
      </c>
      <c r="I187" t="s">
        <v>557</v>
      </c>
    </row>
    <row r="188" spans="1:12" ht="13.5" customHeight="1" x14ac:dyDescent="0.4">
      <c r="A188">
        <v>187</v>
      </c>
      <c r="B188" t="s">
        <v>396</v>
      </c>
      <c r="C188" t="s">
        <v>397</v>
      </c>
      <c r="H188" s="4" t="s">
        <v>561</v>
      </c>
      <c r="I188" t="s">
        <v>557</v>
      </c>
    </row>
    <row r="189" spans="1:12" ht="13.5" customHeight="1" x14ac:dyDescent="0.4">
      <c r="A189">
        <v>188</v>
      </c>
      <c r="B189" t="s">
        <v>64</v>
      </c>
      <c r="C189" t="s">
        <v>65</v>
      </c>
      <c r="D189" t="s">
        <v>5</v>
      </c>
      <c r="H189" s="4" t="s">
        <v>310</v>
      </c>
      <c r="L189" t="s">
        <v>550</v>
      </c>
    </row>
    <row r="190" spans="1:12" ht="13.5" customHeight="1" x14ac:dyDescent="0.4">
      <c r="A190">
        <v>189</v>
      </c>
      <c r="B190" t="s">
        <v>66</v>
      </c>
      <c r="C190" t="s">
        <v>67</v>
      </c>
      <c r="D190" t="s">
        <v>5</v>
      </c>
      <c r="H190" s="4" t="s">
        <v>310</v>
      </c>
      <c r="L190" t="s">
        <v>550</v>
      </c>
    </row>
    <row r="191" spans="1:12" ht="13.5" customHeight="1" x14ac:dyDescent="0.4">
      <c r="A191">
        <v>190</v>
      </c>
      <c r="B191" t="s">
        <v>68</v>
      </c>
      <c r="C191" t="s">
        <v>69</v>
      </c>
      <c r="D191" t="s">
        <v>5</v>
      </c>
      <c r="H191" s="4" t="s">
        <v>310</v>
      </c>
      <c r="L191" t="s">
        <v>550</v>
      </c>
    </row>
    <row r="192" spans="1:12" ht="13.5" customHeight="1" x14ac:dyDescent="0.4">
      <c r="A192">
        <v>191</v>
      </c>
      <c r="B192" t="s">
        <v>70</v>
      </c>
      <c r="C192" t="s">
        <v>71</v>
      </c>
      <c r="D192" t="s">
        <v>5</v>
      </c>
      <c r="H192" s="4" t="s">
        <v>310</v>
      </c>
      <c r="L192" t="s">
        <v>550</v>
      </c>
    </row>
    <row r="193" spans="1:13" ht="13.5" customHeight="1" x14ac:dyDescent="0.4">
      <c r="A193">
        <v>192</v>
      </c>
      <c r="B193" t="s">
        <v>76</v>
      </c>
      <c r="C193" t="s">
        <v>77</v>
      </c>
      <c r="D193" t="s">
        <v>5</v>
      </c>
      <c r="H193" s="4" t="s">
        <v>310</v>
      </c>
      <c r="I193" t="s">
        <v>535</v>
      </c>
      <c r="L193" t="s">
        <v>550</v>
      </c>
    </row>
    <row r="194" spans="1:13" ht="13.5" customHeight="1" x14ac:dyDescent="0.4">
      <c r="A194">
        <v>193</v>
      </c>
      <c r="B194" t="s">
        <v>80</v>
      </c>
      <c r="C194" t="s">
        <v>81</v>
      </c>
      <c r="D194" t="s">
        <v>5</v>
      </c>
      <c r="H194" s="4" t="s">
        <v>310</v>
      </c>
      <c r="L194" t="s">
        <v>550</v>
      </c>
    </row>
    <row r="195" spans="1:13" ht="13.5" customHeight="1" x14ac:dyDescent="0.4">
      <c r="A195">
        <v>194</v>
      </c>
      <c r="B195" t="s">
        <v>3</v>
      </c>
      <c r="C195" t="s">
        <v>4</v>
      </c>
      <c r="D195" t="s">
        <v>5</v>
      </c>
      <c r="H195" s="4" t="s">
        <v>510</v>
      </c>
      <c r="I195" t="s">
        <v>535</v>
      </c>
      <c r="J195" t="s">
        <v>549</v>
      </c>
      <c r="K195" t="s">
        <v>567</v>
      </c>
    </row>
    <row r="196" spans="1:13" ht="13.5" customHeight="1" x14ac:dyDescent="0.4">
      <c r="A196">
        <v>195</v>
      </c>
      <c r="B196" t="s">
        <v>48</v>
      </c>
      <c r="C196" t="s">
        <v>49</v>
      </c>
      <c r="D196" t="s">
        <v>5</v>
      </c>
      <c r="H196" s="4" t="s">
        <v>510</v>
      </c>
      <c r="M196" t="s">
        <v>554</v>
      </c>
    </row>
    <row r="197" spans="1:13" ht="13.5" customHeight="1" x14ac:dyDescent="0.4">
      <c r="A197">
        <v>196</v>
      </c>
      <c r="B197" t="s">
        <v>293</v>
      </c>
      <c r="C197" t="s">
        <v>292</v>
      </c>
      <c r="D197" t="s">
        <v>294</v>
      </c>
      <c r="H197" s="4" t="s">
        <v>510</v>
      </c>
      <c r="J197" t="s">
        <v>549</v>
      </c>
      <c r="K197" t="s">
        <v>567</v>
      </c>
      <c r="M197" t="s">
        <v>516</v>
      </c>
    </row>
    <row r="198" spans="1:13" ht="13.5" customHeight="1" x14ac:dyDescent="0.4">
      <c r="A198">
        <v>197</v>
      </c>
      <c r="B198" t="s">
        <v>297</v>
      </c>
      <c r="C198" t="s">
        <v>295</v>
      </c>
      <c r="D198" s="5" t="s">
        <v>605</v>
      </c>
      <c r="E198" t="s">
        <v>517</v>
      </c>
      <c r="H198" s="4" t="s">
        <v>510</v>
      </c>
      <c r="J198" t="s">
        <v>549</v>
      </c>
      <c r="K198" t="s">
        <v>567</v>
      </c>
      <c r="M198" t="s">
        <v>517</v>
      </c>
    </row>
    <row r="199" spans="1:13" ht="13.5" customHeight="1" x14ac:dyDescent="0.4">
      <c r="A199">
        <v>198</v>
      </c>
      <c r="B199" t="s">
        <v>298</v>
      </c>
      <c r="C199" t="s">
        <v>296</v>
      </c>
      <c r="D199" t="s">
        <v>5</v>
      </c>
      <c r="F199" t="s">
        <v>517</v>
      </c>
      <c r="H199" s="4" t="s">
        <v>510</v>
      </c>
      <c r="J199" t="s">
        <v>549</v>
      </c>
      <c r="K199" t="s">
        <v>567</v>
      </c>
      <c r="M199" t="s">
        <v>517</v>
      </c>
    </row>
    <row r="200" spans="1:13" ht="13.5" customHeight="1" x14ac:dyDescent="0.4">
      <c r="A200">
        <v>199</v>
      </c>
      <c r="B200" t="s">
        <v>128</v>
      </c>
      <c r="C200" t="s">
        <v>299</v>
      </c>
      <c r="D200" s="5" t="s">
        <v>606</v>
      </c>
      <c r="E200" t="s">
        <v>518</v>
      </c>
      <c r="H200" s="4" t="s">
        <v>510</v>
      </c>
      <c r="J200" t="s">
        <v>549</v>
      </c>
      <c r="K200" t="s">
        <v>567</v>
      </c>
      <c r="M200" t="s">
        <v>518</v>
      </c>
    </row>
    <row r="201" spans="1:13" ht="13.5" customHeight="1" x14ac:dyDescent="0.4">
      <c r="A201">
        <v>200</v>
      </c>
      <c r="B201" t="s">
        <v>581</v>
      </c>
      <c r="C201" t="s">
        <v>300</v>
      </c>
      <c r="D201" t="s">
        <v>5</v>
      </c>
      <c r="F201" t="s">
        <v>518</v>
      </c>
      <c r="H201" s="4" t="s">
        <v>510</v>
      </c>
      <c r="J201" t="s">
        <v>549</v>
      </c>
      <c r="K201" t="s">
        <v>567</v>
      </c>
      <c r="M201" t="s">
        <v>518</v>
      </c>
    </row>
    <row r="202" spans="1:13" ht="13.5" customHeight="1" x14ac:dyDescent="0.4">
      <c r="A202">
        <v>201</v>
      </c>
      <c r="B202" t="s">
        <v>301</v>
      </c>
      <c r="C202" t="s">
        <v>302</v>
      </c>
      <c r="D202" t="s">
        <v>129</v>
      </c>
      <c r="F202" t="s">
        <v>518</v>
      </c>
      <c r="H202" s="4" t="s">
        <v>510</v>
      </c>
      <c r="J202" t="s">
        <v>549</v>
      </c>
      <c r="K202" t="s">
        <v>567</v>
      </c>
      <c r="M202" t="s">
        <v>518</v>
      </c>
    </row>
    <row r="203" spans="1:13" ht="13.5" customHeight="1" x14ac:dyDescent="0.4">
      <c r="A203">
        <v>202</v>
      </c>
      <c r="B203" t="s">
        <v>130</v>
      </c>
      <c r="C203" t="s">
        <v>131</v>
      </c>
      <c r="D203" t="s">
        <v>5</v>
      </c>
      <c r="E203" t="s">
        <v>514</v>
      </c>
      <c r="H203" s="4" t="s">
        <v>510</v>
      </c>
      <c r="J203" t="s">
        <v>549</v>
      </c>
      <c r="K203" t="s">
        <v>567</v>
      </c>
      <c r="M203" t="s">
        <v>514</v>
      </c>
    </row>
    <row r="204" spans="1:13" ht="13.5" customHeight="1" x14ac:dyDescent="0.4">
      <c r="A204">
        <v>203</v>
      </c>
      <c r="B204" t="s">
        <v>132</v>
      </c>
      <c r="C204" t="s">
        <v>133</v>
      </c>
      <c r="D204" t="s">
        <v>5</v>
      </c>
      <c r="F204" t="s">
        <v>514</v>
      </c>
      <c r="H204" s="4" t="s">
        <v>510</v>
      </c>
      <c r="J204" t="s">
        <v>549</v>
      </c>
      <c r="K204" t="s">
        <v>567</v>
      </c>
      <c r="M204" t="s">
        <v>514</v>
      </c>
    </row>
    <row r="205" spans="1:13" ht="13.5" customHeight="1" x14ac:dyDescent="0.4">
      <c r="A205">
        <v>204</v>
      </c>
      <c r="B205" t="s">
        <v>134</v>
      </c>
      <c r="C205" t="s">
        <v>135</v>
      </c>
      <c r="D205" t="s">
        <v>5</v>
      </c>
      <c r="F205" t="s">
        <v>514</v>
      </c>
      <c r="H205" s="4" t="s">
        <v>510</v>
      </c>
      <c r="J205" t="s">
        <v>549</v>
      </c>
      <c r="K205" t="s">
        <v>567</v>
      </c>
      <c r="M205" t="s">
        <v>514</v>
      </c>
    </row>
    <row r="206" spans="1:13" ht="13.5" customHeight="1" x14ac:dyDescent="0.4">
      <c r="A206">
        <v>205</v>
      </c>
      <c r="B206" t="s">
        <v>608</v>
      </c>
      <c r="C206" s="3" t="s">
        <v>607</v>
      </c>
      <c r="D206" s="5" t="s">
        <v>609</v>
      </c>
      <c r="H206" s="4" t="s">
        <v>510</v>
      </c>
      <c r="J206" t="s">
        <v>549</v>
      </c>
      <c r="K206" t="s">
        <v>567</v>
      </c>
      <c r="M206" t="s">
        <v>551</v>
      </c>
    </row>
    <row r="207" spans="1:13" ht="13.5" customHeight="1" x14ac:dyDescent="0.4">
      <c r="A207">
        <v>206</v>
      </c>
      <c r="B207" t="s">
        <v>136</v>
      </c>
      <c r="C207" t="s">
        <v>137</v>
      </c>
      <c r="D207" t="s">
        <v>303</v>
      </c>
      <c r="H207" s="4" t="s">
        <v>510</v>
      </c>
      <c r="J207" t="s">
        <v>549</v>
      </c>
      <c r="K207" t="s">
        <v>567</v>
      </c>
      <c r="M207" t="s">
        <v>551</v>
      </c>
    </row>
    <row r="208" spans="1:13" ht="13.5" customHeight="1" x14ac:dyDescent="0.4">
      <c r="A208">
        <v>207</v>
      </c>
      <c r="B208" t="s">
        <v>140</v>
      </c>
      <c r="C208" t="s">
        <v>141</v>
      </c>
      <c r="D208" t="s">
        <v>304</v>
      </c>
      <c r="H208" s="4" t="s">
        <v>510</v>
      </c>
      <c r="J208" t="s">
        <v>549</v>
      </c>
      <c r="K208" t="s">
        <v>566</v>
      </c>
      <c r="M208" t="s">
        <v>524</v>
      </c>
    </row>
    <row r="209" spans="1:13" ht="13.5" customHeight="1" x14ac:dyDescent="0.4">
      <c r="A209">
        <v>208</v>
      </c>
      <c r="B209" t="s">
        <v>356</v>
      </c>
      <c r="C209" t="s">
        <v>357</v>
      </c>
      <c r="H209" s="4" t="s">
        <v>510</v>
      </c>
      <c r="M209" t="s">
        <v>554</v>
      </c>
    </row>
    <row r="210" spans="1:13" ht="13.5" customHeight="1" x14ac:dyDescent="0.4">
      <c r="A210">
        <v>209</v>
      </c>
      <c r="B210" t="s">
        <v>360</v>
      </c>
      <c r="C210" t="s">
        <v>361</v>
      </c>
      <c r="H210" s="4" t="s">
        <v>510</v>
      </c>
      <c r="I210" t="s">
        <v>564</v>
      </c>
    </row>
    <row r="211" spans="1:13" ht="13.5" customHeight="1" x14ac:dyDescent="0.4">
      <c r="A211">
        <v>210</v>
      </c>
      <c r="B211" t="s">
        <v>451</v>
      </c>
      <c r="C211" t="s">
        <v>452</v>
      </c>
      <c r="H211" s="4" t="s">
        <v>510</v>
      </c>
      <c r="J211" t="s">
        <v>548</v>
      </c>
    </row>
    <row r="212" spans="1:13" ht="13.5" customHeight="1" x14ac:dyDescent="0.4">
      <c r="A212">
        <v>211</v>
      </c>
      <c r="B212" t="s">
        <v>453</v>
      </c>
      <c r="C212" t="s">
        <v>454</v>
      </c>
      <c r="H212" s="4" t="s">
        <v>510</v>
      </c>
      <c r="J212" t="s">
        <v>548</v>
      </c>
    </row>
    <row r="213" spans="1:13" ht="13.5" customHeight="1" x14ac:dyDescent="0.4">
      <c r="A213">
        <v>212</v>
      </c>
      <c r="B213" t="s">
        <v>455</v>
      </c>
      <c r="C213" t="s">
        <v>456</v>
      </c>
      <c r="H213" s="4" t="s">
        <v>510</v>
      </c>
      <c r="J213" t="s">
        <v>548</v>
      </c>
    </row>
    <row r="214" spans="1:13" ht="13.5" customHeight="1" x14ac:dyDescent="0.4">
      <c r="A214">
        <v>213</v>
      </c>
      <c r="B214" t="s">
        <v>457</v>
      </c>
      <c r="C214" t="s">
        <v>458</v>
      </c>
      <c r="H214" s="4" t="s">
        <v>510</v>
      </c>
      <c r="J214" t="s">
        <v>548</v>
      </c>
    </row>
    <row r="215" spans="1:13" ht="13.5" customHeight="1" x14ac:dyDescent="0.4">
      <c r="A215">
        <v>214</v>
      </c>
      <c r="B215" t="s">
        <v>459</v>
      </c>
      <c r="C215" t="s">
        <v>460</v>
      </c>
      <c r="H215" s="4" t="s">
        <v>510</v>
      </c>
      <c r="J215" t="s">
        <v>548</v>
      </c>
    </row>
    <row r="216" spans="1:13" ht="13.5" customHeight="1" x14ac:dyDescent="0.4">
      <c r="A216">
        <v>215</v>
      </c>
      <c r="B216" t="s">
        <v>461</v>
      </c>
      <c r="C216" t="s">
        <v>462</v>
      </c>
      <c r="H216" s="4" t="s">
        <v>510</v>
      </c>
      <c r="J216" t="s">
        <v>548</v>
      </c>
    </row>
    <row r="217" spans="1:13" ht="13.5" customHeight="1" x14ac:dyDescent="0.4">
      <c r="A217">
        <v>216</v>
      </c>
      <c r="B217" t="s">
        <v>463</v>
      </c>
      <c r="C217" t="s">
        <v>464</v>
      </c>
      <c r="H217" s="4" t="s">
        <v>510</v>
      </c>
      <c r="J217" t="s">
        <v>548</v>
      </c>
    </row>
    <row r="218" spans="1:13" ht="13.5" customHeight="1" x14ac:dyDescent="0.4">
      <c r="A218">
        <v>217</v>
      </c>
      <c r="B218" t="s">
        <v>506</v>
      </c>
      <c r="C218" t="s">
        <v>473</v>
      </c>
      <c r="H218" s="4" t="s">
        <v>510</v>
      </c>
      <c r="I218" t="s">
        <v>582</v>
      </c>
    </row>
    <row r="219" spans="1:13" ht="13.5" customHeight="1" x14ac:dyDescent="0.4">
      <c r="A219">
        <v>218</v>
      </c>
      <c r="B219" t="s">
        <v>474</v>
      </c>
      <c r="C219" t="s">
        <v>475</v>
      </c>
      <c r="H219" s="4" t="s">
        <v>510</v>
      </c>
      <c r="I219" t="s">
        <v>582</v>
      </c>
    </row>
    <row r="220" spans="1:13" ht="13.5" customHeight="1" x14ac:dyDescent="0.4">
      <c r="A220">
        <v>219</v>
      </c>
      <c r="B220" t="s">
        <v>481</v>
      </c>
      <c r="C220" t="s">
        <v>482</v>
      </c>
      <c r="H220" s="4" t="s">
        <v>510</v>
      </c>
      <c r="I220" t="s">
        <v>582</v>
      </c>
    </row>
    <row r="221" spans="1:13" ht="13.5" customHeight="1" x14ac:dyDescent="0.4">
      <c r="A221">
        <v>220</v>
      </c>
      <c r="B221" t="s">
        <v>483</v>
      </c>
      <c r="C221" t="s">
        <v>484</v>
      </c>
      <c r="D221" t="s">
        <v>589</v>
      </c>
      <c r="H221" s="4" t="s">
        <v>510</v>
      </c>
      <c r="I221" t="s">
        <v>582</v>
      </c>
    </row>
    <row r="222" spans="1:13" ht="13.5" customHeight="1" x14ac:dyDescent="0.4">
      <c r="A222">
        <v>221</v>
      </c>
      <c r="B222" t="s">
        <v>485</v>
      </c>
      <c r="C222" t="s">
        <v>486</v>
      </c>
      <c r="D222" t="s">
        <v>590</v>
      </c>
      <c r="H222" s="4" t="s">
        <v>510</v>
      </c>
      <c r="I222" t="s">
        <v>582</v>
      </c>
    </row>
    <row r="223" spans="1:13" ht="13.5" customHeight="1" x14ac:dyDescent="0.4">
      <c r="A223">
        <v>222</v>
      </c>
      <c r="B223" t="s">
        <v>487</v>
      </c>
      <c r="C223" t="s">
        <v>488</v>
      </c>
      <c r="E223" t="s">
        <v>563</v>
      </c>
      <c r="G223" t="s">
        <v>585</v>
      </c>
      <c r="H223" s="4" t="s">
        <v>510</v>
      </c>
      <c r="I223" t="s">
        <v>583</v>
      </c>
    </row>
    <row r="224" spans="1:13" ht="13.5" customHeight="1" x14ac:dyDescent="0.4">
      <c r="A224">
        <v>223</v>
      </c>
      <c r="B224" t="s">
        <v>489</v>
      </c>
      <c r="C224" t="s">
        <v>490</v>
      </c>
      <c r="F224" t="s">
        <v>563</v>
      </c>
      <c r="G224" t="s">
        <v>585</v>
      </c>
      <c r="H224" s="4" t="s">
        <v>510</v>
      </c>
      <c r="I224" t="s">
        <v>583</v>
      </c>
    </row>
    <row r="225" spans="1:12" ht="13.5" customHeight="1" x14ac:dyDescent="0.4">
      <c r="A225">
        <v>224</v>
      </c>
      <c r="B225" t="s">
        <v>491</v>
      </c>
      <c r="C225" t="s">
        <v>492</v>
      </c>
      <c r="F225" t="s">
        <v>563</v>
      </c>
      <c r="G225" t="s">
        <v>585</v>
      </c>
      <c r="H225" s="4" t="s">
        <v>510</v>
      </c>
      <c r="I225" t="s">
        <v>583</v>
      </c>
    </row>
    <row r="226" spans="1:12" ht="13.5" customHeight="1" x14ac:dyDescent="0.4">
      <c r="A226">
        <v>225</v>
      </c>
      <c r="B226" t="s">
        <v>493</v>
      </c>
      <c r="C226" t="s">
        <v>494</v>
      </c>
      <c r="F226" t="s">
        <v>563</v>
      </c>
      <c r="G226" t="s">
        <v>585</v>
      </c>
      <c r="H226" s="4" t="s">
        <v>510</v>
      </c>
      <c r="I226" t="s">
        <v>583</v>
      </c>
    </row>
    <row r="227" spans="1:12" ht="13.5" customHeight="1" x14ac:dyDescent="0.4">
      <c r="A227">
        <v>226</v>
      </c>
      <c r="B227" t="s">
        <v>495</v>
      </c>
      <c r="C227" t="s">
        <v>496</v>
      </c>
      <c r="F227" t="s">
        <v>563</v>
      </c>
      <c r="G227" t="s">
        <v>585</v>
      </c>
      <c r="H227" s="4" t="s">
        <v>510</v>
      </c>
      <c r="I227" t="s">
        <v>583</v>
      </c>
    </row>
    <row r="228" spans="1:12" ht="13.5" customHeight="1" x14ac:dyDescent="0.4">
      <c r="A228">
        <v>227</v>
      </c>
      <c r="B228" t="s">
        <v>497</v>
      </c>
      <c r="C228" t="s">
        <v>498</v>
      </c>
      <c r="F228" t="s">
        <v>563</v>
      </c>
      <c r="G228" t="s">
        <v>585</v>
      </c>
      <c r="H228" s="4" t="s">
        <v>510</v>
      </c>
      <c r="I228" t="s">
        <v>583</v>
      </c>
    </row>
    <row r="229" spans="1:12" ht="13.5" customHeight="1" x14ac:dyDescent="0.4">
      <c r="A229">
        <v>228</v>
      </c>
      <c r="B229" t="s">
        <v>72</v>
      </c>
      <c r="C229" t="s">
        <v>73</v>
      </c>
      <c r="D229" t="s">
        <v>5</v>
      </c>
      <c r="H229" s="4" t="s">
        <v>519</v>
      </c>
      <c r="I229" t="s">
        <v>535</v>
      </c>
    </row>
    <row r="230" spans="1:12" ht="13.5" customHeight="1" x14ac:dyDescent="0.4">
      <c r="A230">
        <v>229</v>
      </c>
      <c r="B230" t="s">
        <v>74</v>
      </c>
      <c r="C230" t="s">
        <v>75</v>
      </c>
      <c r="D230" t="s">
        <v>5</v>
      </c>
      <c r="H230" s="4" t="s">
        <v>519</v>
      </c>
      <c r="I230" t="s">
        <v>535</v>
      </c>
      <c r="L230" t="s">
        <v>550</v>
      </c>
    </row>
    <row r="231" spans="1:12" ht="13.5" customHeight="1" x14ac:dyDescent="0.4">
      <c r="A231">
        <v>230</v>
      </c>
      <c r="B231" t="s">
        <v>78</v>
      </c>
      <c r="C231" t="s">
        <v>79</v>
      </c>
      <c r="D231" t="s">
        <v>5</v>
      </c>
      <c r="H231" s="4" t="s">
        <v>519</v>
      </c>
      <c r="I231" t="s">
        <v>535</v>
      </c>
      <c r="L231" t="s">
        <v>550</v>
      </c>
    </row>
    <row r="232" spans="1:12" ht="13.5" customHeight="1" x14ac:dyDescent="0.4">
      <c r="A232">
        <v>231</v>
      </c>
      <c r="B232" t="s">
        <v>82</v>
      </c>
      <c r="C232" t="s">
        <v>83</v>
      </c>
      <c r="D232" t="s">
        <v>5</v>
      </c>
      <c r="H232" s="4" t="s">
        <v>519</v>
      </c>
      <c r="I232" t="s">
        <v>535</v>
      </c>
      <c r="L232" t="s">
        <v>550</v>
      </c>
    </row>
    <row r="233" spans="1:12" ht="13.5" customHeight="1" x14ac:dyDescent="0.4">
      <c r="A233">
        <v>232</v>
      </c>
      <c r="B233" t="s">
        <v>84</v>
      </c>
      <c r="C233" t="s">
        <v>85</v>
      </c>
      <c r="D233" t="s">
        <v>5</v>
      </c>
      <c r="H233" s="4" t="s">
        <v>519</v>
      </c>
      <c r="I233" t="s">
        <v>535</v>
      </c>
      <c r="L233" t="s">
        <v>550</v>
      </c>
    </row>
    <row r="234" spans="1:12" ht="13.5" customHeight="1" x14ac:dyDescent="0.4">
      <c r="A234">
        <v>233</v>
      </c>
      <c r="B234" t="s">
        <v>86</v>
      </c>
      <c r="C234" t="s">
        <v>87</v>
      </c>
      <c r="D234" t="s">
        <v>5</v>
      </c>
      <c r="H234" s="4" t="s">
        <v>519</v>
      </c>
      <c r="I234" t="s">
        <v>535</v>
      </c>
      <c r="L234" t="s">
        <v>550</v>
      </c>
    </row>
    <row r="235" spans="1:12" ht="13.5" customHeight="1" x14ac:dyDescent="0.4">
      <c r="A235">
        <v>234</v>
      </c>
      <c r="B235" t="s">
        <v>88</v>
      </c>
      <c r="C235" t="s">
        <v>89</v>
      </c>
      <c r="D235" t="s">
        <v>5</v>
      </c>
      <c r="H235" s="4" t="s">
        <v>519</v>
      </c>
      <c r="I235" t="s">
        <v>535</v>
      </c>
      <c r="J235" t="s">
        <v>547</v>
      </c>
    </row>
    <row r="236" spans="1:12" ht="13.5" customHeight="1" x14ac:dyDescent="0.4">
      <c r="A236">
        <v>235</v>
      </c>
      <c r="B236" t="s">
        <v>90</v>
      </c>
      <c r="C236" t="s">
        <v>91</v>
      </c>
      <c r="D236" t="s">
        <v>5</v>
      </c>
      <c r="H236" s="4" t="s">
        <v>519</v>
      </c>
      <c r="I236" t="s">
        <v>535</v>
      </c>
    </row>
    <row r="237" spans="1:12" ht="13.5" customHeight="1" x14ac:dyDescent="0.4">
      <c r="A237">
        <v>236</v>
      </c>
      <c r="B237" t="s">
        <v>362</v>
      </c>
      <c r="C237" t="s">
        <v>363</v>
      </c>
      <c r="H237" s="4" t="s">
        <v>519</v>
      </c>
      <c r="I237" t="s">
        <v>535</v>
      </c>
    </row>
    <row r="238" spans="1:12" ht="13.5" customHeight="1" x14ac:dyDescent="0.4">
      <c r="A238">
        <v>237</v>
      </c>
      <c r="B238" t="s">
        <v>364</v>
      </c>
      <c r="C238" t="s">
        <v>365</v>
      </c>
      <c r="H238" s="4" t="s">
        <v>519</v>
      </c>
      <c r="I238" t="s">
        <v>535</v>
      </c>
    </row>
    <row r="239" spans="1:12" ht="13.5" customHeight="1" x14ac:dyDescent="0.4">
      <c r="A239">
        <v>238</v>
      </c>
      <c r="B239" t="s">
        <v>366</v>
      </c>
      <c r="C239" t="s">
        <v>367</v>
      </c>
      <c r="H239" s="4" t="s">
        <v>519</v>
      </c>
      <c r="I239" t="s">
        <v>535</v>
      </c>
    </row>
    <row r="240" spans="1:12" ht="13.5" customHeight="1" x14ac:dyDescent="0.4">
      <c r="A240">
        <v>239</v>
      </c>
      <c r="B240" t="s">
        <v>260</v>
      </c>
      <c r="C240" t="s">
        <v>261</v>
      </c>
      <c r="D240" t="s">
        <v>5</v>
      </c>
      <c r="H240" s="4" t="s">
        <v>560</v>
      </c>
    </row>
    <row r="241" spans="1:8" ht="13.5" customHeight="1" x14ac:dyDescent="0.4">
      <c r="A241">
        <v>240</v>
      </c>
      <c r="B241" t="s">
        <v>262</v>
      </c>
      <c r="C241" t="s">
        <v>263</v>
      </c>
      <c r="D241" t="s">
        <v>5</v>
      </c>
      <c r="H241" s="4" t="s">
        <v>560</v>
      </c>
    </row>
    <row r="242" spans="1:8" ht="13.5" customHeight="1" x14ac:dyDescent="0.4">
      <c r="A242">
        <v>241</v>
      </c>
      <c r="B242" t="s">
        <v>264</v>
      </c>
      <c r="C242" t="s">
        <v>265</v>
      </c>
      <c r="D242" t="s">
        <v>5</v>
      </c>
      <c r="H242" s="4" t="s">
        <v>560</v>
      </c>
    </row>
    <row r="243" spans="1:8" ht="13.5" customHeight="1" x14ac:dyDescent="0.4">
      <c r="A243">
        <v>242</v>
      </c>
      <c r="B243" t="s">
        <v>312</v>
      </c>
      <c r="C243" t="s">
        <v>313</v>
      </c>
      <c r="H243" s="4" t="s">
        <v>560</v>
      </c>
    </row>
    <row r="244" spans="1:8" ht="13.5" customHeight="1" x14ac:dyDescent="0.4">
      <c r="A244">
        <v>243</v>
      </c>
      <c r="B244" t="s">
        <v>314</v>
      </c>
      <c r="C244" t="s">
        <v>315</v>
      </c>
      <c r="H244" s="4" t="s">
        <v>560</v>
      </c>
    </row>
    <row r="245" spans="1:8" ht="13.5" customHeight="1" x14ac:dyDescent="0.4">
      <c r="A245">
        <v>244</v>
      </c>
      <c r="B245" t="s">
        <v>316</v>
      </c>
      <c r="C245" t="s">
        <v>317</v>
      </c>
      <c r="D245" t="s">
        <v>347</v>
      </c>
      <c r="H245" s="4" t="s">
        <v>560</v>
      </c>
    </row>
    <row r="246" spans="1:8" ht="13.5" customHeight="1" x14ac:dyDescent="0.4">
      <c r="A246">
        <v>245</v>
      </c>
      <c r="B246" t="s">
        <v>318</v>
      </c>
      <c r="C246" t="s">
        <v>319</v>
      </c>
      <c r="H246" s="4" t="s">
        <v>560</v>
      </c>
    </row>
    <row r="247" spans="1:8" ht="13.5" customHeight="1" x14ac:dyDescent="0.4">
      <c r="A247">
        <v>246</v>
      </c>
      <c r="B247" t="s">
        <v>320</v>
      </c>
      <c r="C247" t="s">
        <v>321</v>
      </c>
      <c r="H247" s="4" t="s">
        <v>560</v>
      </c>
    </row>
    <row r="248" spans="1:8" ht="13.5" customHeight="1" x14ac:dyDescent="0.4">
      <c r="A248">
        <v>247</v>
      </c>
      <c r="B248" t="s">
        <v>312</v>
      </c>
      <c r="C248" t="s">
        <v>355</v>
      </c>
      <c r="H248" s="4" t="s">
        <v>560</v>
      </c>
    </row>
    <row r="249" spans="1:8" ht="13.5" customHeight="1" x14ac:dyDescent="0.4">
      <c r="A249">
        <v>248</v>
      </c>
      <c r="B249" t="s">
        <v>587</v>
      </c>
      <c r="H249" s="4" t="s">
        <v>510</v>
      </c>
    </row>
  </sheetData>
  <autoFilter ref="A1:AB249" xr:uid="{AE4B47FB-7806-42E9-9E59-A15DC2C4C00D}">
    <sortState xmlns:xlrd2="http://schemas.microsoft.com/office/spreadsheetml/2017/richdata2" ref="A2:AB249">
      <sortCondition ref="A1:A249"/>
    </sortState>
  </autoFilter>
  <phoneticPr fontId="1"/>
  <hyperlinks>
    <hyperlink ref="C152" r:id="rId1" xr:uid="{4CB35F6F-2C6A-4713-BB77-BCC7782E0A0A}"/>
    <hyperlink ref="C206" r:id="rId2" xr:uid="{EB911E5B-8608-4482-B738-F286EBEBE003}"/>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4ABEA-9E20-4E78-8676-654A9244106E}">
  <dimension ref="A1:A249"/>
  <sheetViews>
    <sheetView workbookViewId="0">
      <selection activeCell="A249" sqref="A1:A249"/>
    </sheetView>
  </sheetViews>
  <sheetFormatPr defaultRowHeight="18.75" x14ac:dyDescent="0.4"/>
  <cols>
    <col min="1" max="1" width="9.375" bestFit="1" customWidth="1"/>
  </cols>
  <sheetData>
    <row r="1" spans="1:1" x14ac:dyDescent="0.4">
      <c r="A1" t="str">
        <f>_xlfn.TEXTJOIN(",",FALSE,Sheet1!A1:P1)</f>
        <v>0,title,url,description,Group0,Group0_,active,内容分類,サイト分類,学校的科目,その他科目,科目詳細,細目,場所・所属,タグ,</v>
      </c>
    </row>
    <row r="2" spans="1:1" x14ac:dyDescent="0.4">
      <c r="A2" t="str">
        <f>_xlfn.TEXTJOIN(",",FALSE,Sheet1!A2:P2)</f>
        <v>1,Art Event Design Festa,http://designfesta.com/,,,,,Art,Event,,,,,ビッグサイト,,</v>
      </c>
    </row>
    <row r="3" spans="1:1" x14ac:dyDescent="0.4">
      <c r="A3" t="str">
        <f>_xlfn.TEXTJOIN(",",FALSE,Sheet1!A3:P3)</f>
        <v>2,文化庁メディア芸術祭,http://megei.jp/,,,,,Art,Event,,,,,,,</v>
      </c>
    </row>
    <row r="4" spans="1:1" x14ac:dyDescent="0.4">
      <c r="A4" t="str">
        <f>_xlfn.TEXTJOIN(",",FALSE,Sheet1!A4:P4)</f>
        <v>3,3331 Arts Chiyoda,http://www.3331.jp/,,,,,Art,Spot,,,,,秋葉原,,</v>
      </c>
    </row>
    <row r="5" spans="1:1" x14ac:dyDescent="0.4">
      <c r="A5" t="str">
        <f>_xlfn.TEXTJOIN(",",FALSE,Sheet1!A5:P5)</f>
        <v>4,2k540 AKI-OKA ARTISAN,http://www.jrtk.jp/2k540/,,,,,Art,Spot,,,,,秋葉原,,</v>
      </c>
    </row>
    <row r="6" spans="1:1" x14ac:dyDescent="0.4">
      <c r="A6" t="str">
        <f>_xlfn.TEXTJOIN(",",FALSE,Sheet1!A6:P6)</f>
        <v>5,KITTE,http://jptower-kitte.jp/,,,,,Art,Spot,,,,,東京,,</v>
      </c>
    </row>
    <row r="7" spans="1:1" x14ac:dyDescent="0.4">
      <c r="A7" t="str">
        <f>_xlfn.TEXTJOIN(",",FALSE,Sheet1!A7:P7)</f>
        <v>6,文化庁メディア芸術祭,http://j-mediaarts.jp/,,,,,Art,Event,,,,,,,</v>
      </c>
    </row>
    <row r="8" spans="1:1" x14ac:dyDescent="0.4">
      <c r="A8" t="str">
        <f>_xlfn.TEXTJOIN(",",FALSE,Sheet1!A8:P8)</f>
        <v>7,博物ふぇすてぃばる！,https://www.hakubutufes.info/,,,,,Art,Event,,,,,,,</v>
      </c>
    </row>
    <row r="9" spans="1:1" x14ac:dyDescent="0.4">
      <c r="A9" t="str">
        <f>_xlfn.TEXTJOIN(",",FALSE,Sheet1!A9:P9)</f>
        <v>8,新型コロナウイルス国内感染の状況－東洋経済,https://toyokeizai.net/sp/visual/tko/covid19/,,,,,COVID-19,,保健,,,,,,</v>
      </c>
    </row>
    <row r="10" spans="1:1" x14ac:dyDescent="0.4">
      <c r="A10" t="str">
        <f>_xlfn.TEXTJOIN(",",FALSE,Sheet1!A10:P10)</f>
        <v>9,東京都－新型コロナウイルス感染症対策サイト,https://stopcovid19.metro.tokyo.lg.jp/,,,,,COVID-19,,保健,,,,,,</v>
      </c>
    </row>
    <row r="11" spans="1:1" x14ac:dyDescent="0.4">
      <c r="A11" t="str">
        <f>_xlfn.TEXTJOIN(",",FALSE,Sheet1!A11:P11)</f>
        <v>10,埼玉県－新型コロナウイルス感染症対策サイト（非公式）,https://saitama.stopcovid19.jp/,,,,,COVID-19,,保健,,,,,,</v>
      </c>
    </row>
    <row r="12" spans="1:1" x14ac:dyDescent="0.4">
      <c r="A12" t="str">
        <f>_xlfn.TEXTJOIN(",",FALSE,Sheet1!A12:P12)</f>
        <v>11,sosmapjapan,https://www.sosmap.pw/,,,,,COVID-19,,保健,,,,,,</v>
      </c>
    </row>
    <row r="13" spans="1:1" x14ac:dyDescent="0.4">
      <c r="A13" t="str">
        <f>_xlfn.TEXTJOIN(",",FALSE,Sheet1!A13:P13)</f>
        <v>12,都道府県別新型コロナウイルス感染者数マップ,https://gis.jag-japan.com/covid19jp/,,,,,COVID-19,,保健,,,,,,</v>
      </c>
    </row>
    <row r="14" spans="1:1" x14ac:dyDescent="0.4">
      <c r="A14" t="str">
        <f>_xlfn.TEXTJOIN(",",FALSE,Sheet1!A14:P14)</f>
        <v>13,KIT数学ナビゲーション,http://w3e.kanazawa-it.ac.jp/math/,金沢工業大学が公開している学習資料集です。&lt;br/&gt;高校数学の基礎から大学数学の入門編までが丁寧に解説されています。,,,,Learning,,数学,,教材,,,,</v>
      </c>
    </row>
    <row r="15" spans="1:1" x14ac:dyDescent="0.4">
      <c r="A15" t="str">
        <f>_xlfn.TEXTJOIN(",",FALSE,Sheet1!A15:P15)</f>
        <v>14,高校数学教材 - ikemath,http://www.geocities.jp/ikemath/,埼玉県春日部高等学校 池内仁史先生のサイトです。&lt;br/&gt;豊富な教材があるので、是非参考にしてください。(ここのプリントだけでも、GMARCHは狙えるんじゃないかなぁ…),,,,Learning,,数学,,教材,,,,</v>
      </c>
    </row>
    <row r="16" spans="1:1" x14ac:dyDescent="0.4">
      <c r="A16" t="str">
        <f>_xlfn.TEXTJOIN(",",FALSE,Sheet1!A16:P16)</f>
        <v>15,VISUAL数学を目指して,http://www.osaka-kyoiku.ac.jp/~tomodak/,グラフ描画ソフトGRAPES開発者、大阪教育大学 友田勝久先生のサイトです。&lt;br/&gt;難しい関数のグラフも、この"Grapes"というソフトで一発描画できますので、悩んだ時に是非。,GRAPES,,,Learning,,数学,,教材,,,,</v>
      </c>
    </row>
    <row r="17" spans="1:1" x14ac:dyDescent="0.4">
      <c r="A17" t="str">
        <f>_xlfn.TEXTJOIN(",",FALSE,Sheet1!A17:P17)</f>
        <v>16,文教大学教育学部学校教育課程 白石和夫のページ,http://www.koshigaya.bunkyo.ac.jp/shiraish/,十進BASIC開発者のサイトです。&lt;br/&gt;教育用プログラミングの代表例ですので、興味がある人は是非。,,,,Learning,,数学,Software,教材,BASIC,,,</v>
      </c>
    </row>
    <row r="18" spans="1:1" x14ac:dyDescent="0.4">
      <c r="A18" t="str">
        <f>_xlfn.TEXTJOIN(",",FALSE,Sheet1!A18:P18)</f>
        <v>17,latexlab.org,http://docs.latexlab.org/,,,,,Learning,,数学,,,TeX,,,</v>
      </c>
    </row>
    <row r="19" spans="1:1" x14ac:dyDescent="0.4">
      <c r="A19" t="str">
        <f>_xlfn.TEXTJOIN(",",FALSE,Sheet1!A19:P19)</f>
        <v>18,GRAPES-light,https://grapes-light.app/,GRAPESのWEB版です。,,GRAPES,,Learning,,数学,,,Graph,,,</v>
      </c>
    </row>
    <row r="20" spans="1:1" x14ac:dyDescent="0.4">
      <c r="A20" t="str">
        <f>_xlfn.TEXTJOIN(",",FALSE,Sheet1!A20:P20)</f>
        <v>19,GeoGebra,http://www.geogebra.org/,代数(algebra)・幾何(geometry)で利用可能なグラフ・図形描画ソフトです。&lt;br/&gt;図中に表示する数式には、$\LaTeX$の利用もでき、ソフト上で描画したグラフ・図形を動的なコンテンツとしてWeb上で利用できる形で出力できます。&lt;br/&gt;※本サイトでもグラフ・図形の描画にGeoGebraによる動的コンテンツを利用していましたが、対応端末の観点からSVGGraph.jsに切替中です。,,,,Learning,,数学,,,Graph,,,</v>
      </c>
    </row>
    <row r="21" spans="1:1" x14ac:dyDescent="0.4">
      <c r="A21" t="str">
        <f>_xlfn.TEXTJOIN(",",FALSE,Sheet1!A21:P21)</f>
        <v>20,関数グラフ描画スクリプト・SVGGraph.js,http://defghi1977.html.xdomain.jp/tech/SVGGraph/SVGGraph.htm,数学のグラフをSVG形式で描画するJavaScriptです。&lt;br/&gt;ユーザ入力のパラメータやアニメーション、PNG出力も可能です。&lt;br/&gt;※本サイトでもグラフ・図形の描画にSVGGraph.jsによる動的コンテンツを利用しています。,,,,Learning,,数学,,,Graph,,,</v>
      </c>
    </row>
    <row r="22" spans="1:1" x14ac:dyDescent="0.4">
      <c r="A22" t="str">
        <f>_xlfn.TEXTJOIN(",",FALSE,Sheet1!A22:P22)</f>
        <v>21,奥村 晴彦 | Haruhiko Okumura,http://oku.edu.mie-u.ac.jp/~okumura/,日本国内での$\TeX$の普及にご尽力されている三重大学の奥村教授のサイトです。,,,,Learning,,数学,,,TeX,,,</v>
      </c>
    </row>
    <row r="23" spans="1:1" x14ac:dyDescent="0.4">
      <c r="A23" t="str">
        <f>_xlfn.TEXTJOIN(",",FALSE,Sheet1!A23:P23)</f>
        <v>22,あべのりページ,http://www.math.sci.hokudai.ac.jp/~abenori/,北海道大学の阿部紀行先生のサイトです。&lt;br/&gt;煩わしい$\LaTeX$環境を一括構築できる"TeXインストーラ 3"を配布しています。,,,,Learning,,数学,,,TeX,,,</v>
      </c>
    </row>
    <row r="24" spans="1:1" x14ac:dyDescent="0.4">
      <c r="A24" t="str">
        <f>_xlfn.TEXTJOIN(",",FALSE,Sheet1!A24:P24)</f>
        <v>23,MathTeX工房,http://www.nexyzbb.ne.jp/~hataeins/mathtex/,数学練習問題作成ソフト"MathTeX"の開発者 畑さん(高校数学教諭@北海道)のサイトです。&lt;br/&gt;MathTeXは$\LaTeX$データで練習問題を自動生成してくれるソフトです。,,,,Learning,,数学,,,TeX,,,</v>
      </c>
    </row>
    <row r="25" spans="1:1" x14ac:dyDescent="0.4">
      <c r="A25" t="str">
        <f>_xlfn.TEXTJOIN(",",FALSE,Sheet1!A25:P25)</f>
        <v>24,MathJax,http://www.mathjax.org/,$\LaTeX$やMathMLで記述した数式を、JavaScriptを利用してブラウザ上で表示する描画エンジンです。&lt;br/&gt;アメリカ数学会(American Mathematical Society：AMS)のwebサイトでも採用され、世界標準となっているツールです。&lt;br/&gt;※本サイトでも数式表示に$\LaTeX$ベースで記述したMathJaxを利用しています。,,,,Learning,,数学,,,TeX,,,</v>
      </c>
    </row>
    <row r="26" spans="1:1" x14ac:dyDescent="0.4">
      <c r="A26" t="str">
        <f>_xlfn.TEXTJOIN(",",FALSE,Sheet1!A26:P26)</f>
        <v>25,Wolfram,http://www.wolfram.com/,数学に特化したソフトウェアメーカーです。,,,,Learning,,数学,,,Graph,,,</v>
      </c>
    </row>
    <row r="27" spans="1:1" x14ac:dyDescent="0.4">
      <c r="A27" t="str">
        <f>_xlfn.TEXTJOIN(",",FALSE,Sheet1!A27:P27)</f>
        <v>26,Wolfram|Alpha,http://www.wolframalpha.com/,,,,,Learning,,数学,,,Graph,,,</v>
      </c>
    </row>
    <row r="28" spans="1:1" x14ac:dyDescent="0.4">
      <c r="A28" t="str">
        <f>_xlfn.TEXTJOIN(",",FALSE,Sheet1!A28:P28)</f>
        <v>27,文部科学省,http://www.mext.go.jp/,,,,,Learning,,,,,,,,</v>
      </c>
    </row>
    <row r="29" spans="1:1" x14ac:dyDescent="0.4">
      <c r="A29" t="str">
        <f>_xlfn.TEXTJOIN(",",FALSE,Sheet1!A29:P29)</f>
        <v>28,日本ユネスコ国内委員会,http://www.mext.go.jp/unesco/,,,,,Learning,,,,,,,,</v>
      </c>
    </row>
    <row r="30" spans="1:1" x14ac:dyDescent="0.4">
      <c r="A30" t="str">
        <f>_xlfn.TEXTJOIN(",",FALSE,Sheet1!A30:P30)</f>
        <v>29,独立行政法人 科学技術振興機構 - Japan Science nad Technology Agency(JST),http://www.jst.go.jp/,,JST,,,Learning,,工学,,,,,,</v>
      </c>
    </row>
    <row r="31" spans="1:1" x14ac:dyDescent="0.4">
      <c r="A31" t="str">
        <f>_xlfn.TEXTJOIN(",",FALSE,Sheet1!A31:P31)</f>
        <v>30,スーパー・サイエンス・ハイスクール(SSH),https://ssh.jst.go.jp/,,,JST,,Learning,,工学,,,,,,</v>
      </c>
    </row>
    <row r="32" spans="1:1" x14ac:dyDescent="0.4">
      <c r="A32" t="str">
        <f>_xlfn.TEXTJOIN(",",FALSE,Sheet1!A32:P32)</f>
        <v>31,サイエンス・パートナーシップ・プログラム(SPP),http://spp.jst.go.jp/,,,JST,,Learning,,工学,,,,,,</v>
      </c>
    </row>
    <row r="33" spans="1:1" x14ac:dyDescent="0.4">
      <c r="A33" t="str">
        <f>_xlfn.TEXTJOIN(",",FALSE,Sheet1!A33:P33)</f>
        <v>32,日本教育工学会,http://www.jset.gr.jp/,,,,,Learning,学会・論文,,,,,,,</v>
      </c>
    </row>
    <row r="34" spans="1:1" x14ac:dyDescent="0.4">
      <c r="A34" t="str">
        <f>_xlfn.TEXTJOIN(",",FALSE,Sheet1!A34:P34)</f>
        <v>33,大阪教育大学 - Y.Seo's Mathematics Education Laboratry,http://www.osaka-kyoiku.ac.jp/~yukis/,,,,,Learning,,数学,,,,,,</v>
      </c>
    </row>
    <row r="35" spans="1:1" x14ac:dyDescent="0.4">
      <c r="A35" t="str">
        <f>_xlfn.TEXTJOIN(",",FALSE,Sheet1!A35:P35)</f>
        <v>34,公益財団法人 日本英語検定協会,http://www.eiken.or.jp/,,,,,License,,英語,,,,,,</v>
      </c>
    </row>
    <row r="36" spans="1:1" x14ac:dyDescent="0.4">
      <c r="A36" t="str">
        <f>_xlfn.TEXTJOIN(",",FALSE,Sheet1!A36:P36)</f>
        <v>35,財団法人 日本漢字能力検定協会,http://www.kanken.or.jp/kanken/,,,,,License,,国語,,,,,,</v>
      </c>
    </row>
    <row r="37" spans="1:1" x14ac:dyDescent="0.4">
      <c r="A37" t="str">
        <f>_xlfn.TEXTJOIN(",",FALSE,Sheet1!A37:P37)</f>
        <v>36,財団法人 日本数学検定協会,http://www.su-gaku.net/,,,,,License,,数学,,,,,,</v>
      </c>
    </row>
    <row r="38" spans="1:1" x14ac:dyDescent="0.4">
      <c r="A38" t="str">
        <f>_xlfn.TEXTJOIN(",",FALSE,Sheet1!A38:P38)</f>
        <v>37,IPA 独立行政法人 情報処理推進機構,http://www.ipa.go.jp/,ITパスポート、情報処理技術者試験,,,,License,,工学,,,,,,</v>
      </c>
    </row>
    <row r="39" spans="1:1" x14ac:dyDescent="0.4">
      <c r="A39" t="str">
        <f>_xlfn.TEXTJOIN(",",FALSE,Sheet1!A39:P39)</f>
        <v>38,TOEIC,http://www.toeic.or.jp/,,,,,License,,英語,,,,,,</v>
      </c>
    </row>
    <row r="40" spans="1:1" x14ac:dyDescent="0.4">
      <c r="A40" t="str">
        <f>_xlfn.TEXTJOIN(",",FALSE,Sheet1!A40:P40)</f>
        <v>39,TOEFL,http://www.ets.org/jp/toefl,,,,,License,,英語,,,,,,</v>
      </c>
    </row>
    <row r="41" spans="1:1" x14ac:dyDescent="0.4">
      <c r="A41" t="str">
        <f>_xlfn.TEXTJOIN(",",FALSE,Sheet1!A41:P41)</f>
        <v>40,世界遺産検定 ― NPO法人 世界遺産アカデミー,http://www.sekaken.jp/,,,,,License,,社会,,,,,,</v>
      </c>
    </row>
    <row r="42" spans="1:1" x14ac:dyDescent="0.4">
      <c r="A42" t="str">
        <f>_xlfn.TEXTJOIN(",",FALSE,Sheet1!A42:P42)</f>
        <v>41,ニュース時事能力検定,http://www.newskentei.jp/,,,,,License,,社会,,,,,,</v>
      </c>
    </row>
    <row r="43" spans="1:1" x14ac:dyDescent="0.4">
      <c r="A43" t="str">
        <f>_xlfn.TEXTJOIN(",",FALSE,Sheet1!A43:P43)</f>
        <v>42,Google,https://www.google.co.jp/,,Google,,,Google,,,,,,,,</v>
      </c>
    </row>
    <row r="44" spans="1:1" x14ac:dyDescent="0.4">
      <c r="A44" t="str">
        <f>_xlfn.TEXTJOIN(",",FALSE,Sheet1!A44:P44)</f>
        <v>43,Calendar,https://www.google.com/calendar/,,,Google,,Google,,,,,,,,</v>
      </c>
    </row>
    <row r="45" spans="1:1" x14ac:dyDescent="0.4">
      <c r="A45" t="str">
        <f>_xlfn.TEXTJOIN(",",FALSE,Sheet1!A45:P45)</f>
        <v>44,Play,https://play.google.com/,,,Google,,Google,,,,,,,,</v>
      </c>
    </row>
    <row r="46" spans="1:1" x14ac:dyDescent="0.4">
      <c r="A46" t="str">
        <f>_xlfn.TEXTJOIN(",",FALSE,Sheet1!A46:P46)</f>
        <v>45,Keep,https://keep.google.com/,,,Google,,Google,,,,,,,,</v>
      </c>
    </row>
    <row r="47" spans="1:1" x14ac:dyDescent="0.4">
      <c r="A47" t="str">
        <f>_xlfn.TEXTJOIN(",",FALSE,Sheet1!A47:P47)</f>
        <v>46,Maps,https://maps.google.co.jp/,,,Google,,Google,,,,,,,,</v>
      </c>
    </row>
    <row r="48" spans="1:1" x14ac:dyDescent="0.4">
      <c r="A48" t="str">
        <f>_xlfn.TEXTJOIN(",",FALSE,Sheet1!A48:P48)</f>
        <v>47,Photo,https://photos.google.com/,,,Google,,Google,,,,,,,,</v>
      </c>
    </row>
    <row r="49" spans="1:1" x14ac:dyDescent="0.4">
      <c r="A49" t="str">
        <f>_xlfn.TEXTJOIN(",",FALSE,Sheet1!A49:P49)</f>
        <v>48,YouTube,https://www.youtube.com/,,,Google,,Google,,,,,,,,</v>
      </c>
    </row>
    <row r="50" spans="1:1" x14ac:dyDescent="0.4">
      <c r="A50" t="str">
        <f>_xlfn.TEXTJOIN(",",FALSE,Sheet1!A50:P50)</f>
        <v>49,Mail,https://mail.google.com/,,,Google,,Google,,,,,,,,</v>
      </c>
    </row>
    <row r="51" spans="1:1" x14ac:dyDescent="0.4">
      <c r="A51" t="str">
        <f>_xlfn.TEXTJOIN(",",FALSE,Sheet1!A51:P51)</f>
        <v>50,連絡先,https://contacts.google.com/,,,Google,,Google,,,,,,,,</v>
      </c>
    </row>
    <row r="52" spans="1:1" x14ac:dyDescent="0.4">
      <c r="A52" t="str">
        <f>_xlfn.TEXTJOIN(",",FALSE,Sheet1!A52:P52)</f>
        <v>51,Drive,https://drive.google.com/,,,Google,,Google,,,,,,,,</v>
      </c>
    </row>
    <row r="53" spans="1:1" x14ac:dyDescent="0.4">
      <c r="A53" t="str">
        <f>_xlfn.TEXTJOIN(",",FALSE,Sheet1!A53:P53)</f>
        <v>52,Analytics,https://analytics.google.com/,,,Google,,Google,,,,,,,,</v>
      </c>
    </row>
    <row r="54" spans="1:1" x14ac:dyDescent="0.4">
      <c r="A54" t="str">
        <f>_xlfn.TEXTJOIN(",",FALSE,Sheet1!A54:P54)</f>
        <v>53,Data Portal (Data Studio),https://datastudio.google.com/,,,Google,,Google,,,,,,,,</v>
      </c>
    </row>
    <row r="55" spans="1:1" x14ac:dyDescent="0.4">
      <c r="A55" t="str">
        <f>_xlfn.TEXTJOIN(",",FALSE,Sheet1!A55:P55)</f>
        <v>54,+,https://plus.google.com/,,,Google,,Google,,,,,,,,</v>
      </c>
    </row>
    <row r="56" spans="1:1" x14ac:dyDescent="0.4">
      <c r="A56" t="str">
        <f>_xlfn.TEXTJOIN(",",FALSE,Sheet1!A56:P56)</f>
        <v>55,RemoteDesktop,https://remotedesktop.google.com/access/,,,Google,,Google,,,,,,,,</v>
      </c>
    </row>
    <row r="57" spans="1:1" x14ac:dyDescent="0.4">
      <c r="A57" t="str">
        <f>_xlfn.TEXTJOIN(",",FALSE,Sheet1!A57:P57)</f>
        <v>56,Forms,https://docs.google.com/forms/u/0/,,,Google,,Google,,,,,,,,</v>
      </c>
    </row>
    <row r="58" spans="1:1" x14ac:dyDescent="0.4">
      <c r="A58" t="str">
        <f>_xlfn.TEXTJOIN(",",FALSE,Sheet1!A58:P58)</f>
        <v>57,googleマップで複数の住所を一括表示,http://www.ryokurian.jp/atelier/google/maps.html,,,Google,,Google,,,,,,,,</v>
      </c>
    </row>
    <row r="59" spans="1:1" x14ac:dyDescent="0.4">
      <c r="A59" t="str">
        <f>_xlfn.TEXTJOIN(",",FALSE,Sheet1!A59:P59)</f>
        <v>58,ペパクラデザイナー,http://www.tamasoft.co.jp/pepakura/index.html,,,,,Hobby,,,,PaperCraft,,,,</v>
      </c>
    </row>
    <row r="60" spans="1:1" x14ac:dyDescent="0.4">
      <c r="A60" t="str">
        <f>_xlfn.TEXTJOIN(",",FALSE,Sheet1!A60:P60)</f>
        <v>59,ペーパークラフト - ヤマハ発動機,http://global.yamaha-motor.com/jp/yamahastyle/entertainment/papercraft/,,,,,Hobby,,,,PaperCraft,,,,</v>
      </c>
    </row>
    <row r="61" spans="1:1" x14ac:dyDescent="0.4">
      <c r="A61" t="str">
        <f>_xlfn.TEXTJOIN(",",FALSE,Sheet1!A61:P61)</f>
        <v>60,ペーパークラフト - Canon,http://cp.c-ij.com/ja/contents/1006/,,,,,Hobby,,,,PaperCraft,,,,</v>
      </c>
    </row>
    <row r="62" spans="1:1" x14ac:dyDescent="0.4">
      <c r="A62" t="str">
        <f>_xlfn.TEXTJOIN(",",FALSE,Sheet1!A62:P62)</f>
        <v>61,ペーパーミュージアム - サンワサプライ,http://paperm.jp/index.html,,,,,Hobby,,,,PaperCraft,,,,</v>
      </c>
    </row>
    <row r="63" spans="1:1" x14ac:dyDescent="0.4">
      <c r="A63" t="str">
        <f>_xlfn.TEXTJOIN(",",FALSE,Sheet1!A63:P63)</f>
        <v>62,JR西日本 鉄道ファンコーナー ペーパークラフト,http://www.westjr.co.jp/fan/paper/,,,,,Hobby,,,,PaperCraft,,,,</v>
      </c>
    </row>
    <row r="64" spans="1:1" x14ac:dyDescent="0.4">
      <c r="A64" t="str">
        <f>_xlfn.TEXTJOIN(",",FALSE,Sheet1!A64:P64)</f>
        <v>63,科学体験クラブ府中 - 正多面体ペーパークラフト,http://www.h7.dion.ne.jp/~kagaku/polyhedraPaperCraft/polyhedraPaperCraft.html,,,,,Hobby,,,,PaperCraft,,,,</v>
      </c>
    </row>
    <row r="65" spans="1:1" x14ac:dyDescent="0.4">
      <c r="A65" t="str">
        <f>_xlfn.TEXTJOIN(",",FALSE,Sheet1!A65:P65)</f>
        <v>64,ペーパークラフトデータベース,http://www.tamasoft.co.jp/pepakuradb/,,,,,Hobby,,,,PaperCraft,,,,</v>
      </c>
    </row>
    <row r="66" spans="1:1" x14ac:dyDescent="0.4">
      <c r="A66" t="str">
        <f>_xlfn.TEXTJOIN(",",FALSE,Sheet1!A66:P66)</f>
        <v>65,第一衛星利用ミッション本部 - 子どもと楽しむ衛星ガイド - ペーパークラフト,http://www.satnavi.jaxa.jp/kids/papercraft/,,,,,Hobby,,,,PaperCraft,,,,</v>
      </c>
    </row>
    <row r="67" spans="1:1" x14ac:dyDescent="0.4">
      <c r="A67" t="str">
        <f>_xlfn.TEXTJOIN(",",FALSE,Sheet1!A67:P67)</f>
        <v>66,JAXAクラブ(更新終了),http://www.jaxaclub.jp/recommend/craft/list.html,,,,,Hobby,,,,PaperCraft,,,,</v>
      </c>
    </row>
    <row r="68" spans="1:1" x14ac:dyDescent="0.4">
      <c r="A68" t="str">
        <f>_xlfn.TEXTJOIN(",",FALSE,Sheet1!A68:P68)</f>
        <v>67,ウチューンズ,http://www.kids.isas.jaxa.jp/ex/index.html,,,,,Hobby,,,,PaperCraft,,,,</v>
      </c>
    </row>
    <row r="69" spans="1:1" x14ac:dyDescent="0.4">
      <c r="A69" t="str">
        <f>_xlfn.TEXTJOIN(",",FALSE,Sheet1!A69:P69)</f>
        <v>68,ニコニコアニメチャンネル,http://ch.nicovideo.jp/menu/anime/,,,,,Hobby,,,,,,,,</v>
      </c>
    </row>
    <row r="70" spans="1:1" x14ac:dyDescent="0.4">
      <c r="A70" t="str">
        <f>_xlfn.TEXTJOIN(",",FALSE,Sheet1!A70:P70)</f>
        <v>69,ニコニコ実況,http://jk.nicovideo.jp/,,,,,Hobby,,,,,,,,</v>
      </c>
    </row>
    <row r="71" spans="1:1" x14ac:dyDescent="0.4">
      <c r="A71" t="str">
        <f>_xlfn.TEXTJOIN(",",FALSE,Sheet1!A71:P71)</f>
        <v>70,はやぶさメール ログイン,https://hayabusa.mlw.jp/jpoint/index.aspx,,,,,KG,,,,,,,,</v>
      </c>
    </row>
    <row r="72" spans="1:1" x14ac:dyDescent="0.4">
      <c r="A72" t="str">
        <f>_xlfn.TEXTJOIN(",",FALSE,Sheet1!A72:P72)</f>
        <v>71,JMOOC,https://www.jmooc.jp/,,,,,Learning,,,,,,,,</v>
      </c>
    </row>
    <row r="73" spans="1:1" x14ac:dyDescent="0.4">
      <c r="A73" t="str">
        <f>_xlfn.TEXTJOIN(",",FALSE,Sheet1!A73:P73)</f>
        <v>72,結城浩 - The Essence of Programming,http://www.hyuki.com/,数学ガールの作者のサイトです。&lt;br/&gt;ハイレベルな数学に触れたい人は是非。(小説版もありますが、漫画版もｵｽｽﾒ),,,,Learning,,数学,Software,,,,,</v>
      </c>
    </row>
    <row r="74" spans="1:1" x14ac:dyDescent="0.4">
      <c r="A74" t="str">
        <f>_xlfn.TEXTJOIN(",",FALSE,Sheet1!A74:P74)</f>
        <v>73,Yokota Lab,http://www.geil.co.jp/,芝浦工業大学(現在は退官され、個人のHPになりました) 横田教授のサイトです。&lt;br/&gt;大学初等数学について、詳細な解説が相当量掲載されています。,,,,Learning,,数学,Software,,,,,</v>
      </c>
    </row>
    <row r="75" spans="1:1" x14ac:dyDescent="0.4">
      <c r="A75" t="str">
        <f>_xlfn.TEXTJOIN(",",FALSE,Sheet1!A75:P75)</f>
        <v>74,Project Euler(公式・英語版),http://projecteuler.net/,,ProjectEuler,,,Learning,,数学,Software,,,,,</v>
      </c>
    </row>
    <row r="76" spans="1:1" x14ac:dyDescent="0.4">
      <c r="A76" t="str">
        <f>_xlfn.TEXTJOIN(",",FALSE,Sheet1!A76:P76)</f>
        <v>75,ProjectEuler(日本語版),http://odz.sakura.ne.jp/projecteuler/,挑戦し甲斐のある数学の問題を有志が集めたサイトです。&lt;br/&gt;全て「1分ルール」をもとに作られた小問ですが、コンピュータの知識が必要な場合もあります。,,ProjectEuler,,Learning,,数学,Software,,,,,</v>
      </c>
    </row>
    <row r="77" spans="1:1" x14ac:dyDescent="0.4">
      <c r="A77" t="str">
        <f>_xlfn.TEXTJOIN(",",FALSE,Sheet1!A77:P77)</f>
        <v>76,Office,https://www.office.com/,,,,,Mcrosoft,,,,,,,,</v>
      </c>
    </row>
    <row r="78" spans="1:1" x14ac:dyDescent="0.4">
      <c r="A78" t="str">
        <f>_xlfn.TEXTJOIN(",",FALSE,Sheet1!A78:P78)</f>
        <v>77,Outlook,https://outlook.office.com/mail/,,,,,Mcrosoft,,,,,,,,</v>
      </c>
    </row>
    <row r="79" spans="1:1" x14ac:dyDescent="0.4">
      <c r="A79" t="str">
        <f>_xlfn.TEXTJOIN(",",FALSE,Sheet1!A79:P79)</f>
        <v>78,Teams,https://teams.microsoft.com/,,,,,Mcrosoft,,,,,,,,</v>
      </c>
    </row>
    <row r="80" spans="1:1" x14ac:dyDescent="0.4">
      <c r="A80" t="str">
        <f>_xlfn.TEXTJOIN(",",FALSE,Sheet1!A80:P80)</f>
        <v>79,OneDrive,https://onedrive.live.com/about/ja-jp/,,,,,Mcrosoft,,,,,,,,</v>
      </c>
    </row>
    <row r="81" spans="1:1" x14ac:dyDescent="0.4">
      <c r="A81" t="str">
        <f>_xlfn.TEXTJOIN(",",FALSE,Sheet1!A81:P81)</f>
        <v>80,Office Online,https://office.com/start/default.aspx,,MS_office,,,Mcrosoft,,,,,,,,</v>
      </c>
    </row>
    <row r="82" spans="1:1" x14ac:dyDescent="0.4">
      <c r="A82" t="str">
        <f>_xlfn.TEXTJOIN(",",FALSE,Sheet1!A82:P82)</f>
        <v>81,Office Template,http://office.microsoft.com/ja-jp/templates/,,,MS_office,,Mcrosoft,,,,,,,,</v>
      </c>
    </row>
    <row r="83" spans="1:1" x14ac:dyDescent="0.4">
      <c r="A83" t="str">
        <f>_xlfn.TEXTJOIN(",",FALSE,Sheet1!A83:P83)</f>
        <v>82,Microsoft Office 活用総合サイト - 楽しもうOffice ライフ,http://www.microsoft.com/ja-jp/office/pipc/default.aspx,,,MS_office,,Mcrosoft,,,,,,,,</v>
      </c>
    </row>
    <row r="84" spans="1:1" x14ac:dyDescent="0.4">
      <c r="A84" t="str">
        <f>_xlfn.TEXTJOIN(",",FALSE,Sheet1!A84:P84)</f>
        <v>83,一般社団法人 全日本吹奏楽連盟,http://www.ajba.or.jp/,,吹奏楽連盟,,,Music,,音楽,,吹奏楽連盟,,,,</v>
      </c>
    </row>
    <row r="85" spans="1:1" x14ac:dyDescent="0.4">
      <c r="A85" t="str">
        <f>_xlfn.TEXTJOIN(",",FALSE,Sheet1!A85:P85)</f>
        <v>84,西関東吹奏楽連盟,http://www.ajba.or.jp/nksuiren/,,,吹奏楽連盟,,Music,,音楽,,吹奏楽連盟,,,,</v>
      </c>
    </row>
    <row r="86" spans="1:1" x14ac:dyDescent="0.4">
      <c r="A86" t="str">
        <f>_xlfn.TEXTJOIN(",",FALSE,Sheet1!A86:P86)</f>
        <v>85,埼玉県吹奏楽連盟,http://www.ajba.or.jp/saitama/,,,吹奏楽連盟,,Music,,音楽,,吹奏楽連盟,,,,</v>
      </c>
    </row>
    <row r="87" spans="1:1" x14ac:dyDescent="0.4">
      <c r="A87" t="str">
        <f>_xlfn.TEXTJOIN(",",FALSE,Sheet1!A87:P87)</f>
        <v>86,日本吹奏楽指導者クリニック（日本バンドクリニック）,https://www.japanbandclinic.com/,,,,,Music,,音楽,,吹奏楽団体・大会,,,,</v>
      </c>
    </row>
    <row r="88" spans="1:1" x14ac:dyDescent="0.4">
      <c r="A88" t="str">
        <f>_xlfn.TEXTJOIN(",",FALSE,Sheet1!A88:P88)</f>
        <v>87,一般社団法人日本マーチングバンド協会（JMBA）,http://www.japan-mba.org/,,,,,Music,,音楽,,吹奏楽団体・大会,,,,</v>
      </c>
    </row>
    <row r="89" spans="1:1" x14ac:dyDescent="0.4">
      <c r="A89" t="str">
        <f>_xlfn.TEXTJOIN(",",FALSE,Sheet1!A89:P89)</f>
        <v>88,公益社団法人 日本吹奏楽指導者協会(JBA),http://www.jba-honbu.or.jp/,,JBA,,,Music,,音楽,,吹奏楽団体・大会,,,,</v>
      </c>
    </row>
    <row r="90" spans="1:1" x14ac:dyDescent="0.4">
      <c r="A90" t="str">
        <f>_xlfn.TEXTJOIN(",",FALSE,Sheet1!A90:P90)</f>
        <v>89,埼玉県部会,https://saitamajba.web.fc2.com/,,,JBA,,Music,,音楽,,吹奏楽団体・大会,,,,</v>
      </c>
    </row>
    <row r="91" spans="1:1" x14ac:dyDescent="0.4">
      <c r="A91" t="str">
        <f>_xlfn.TEXTJOIN(",",FALSE,Sheet1!A91:P91)</f>
        <v>90,一般社団法人 日本吹奏楽普及協会,http://www.suisougaku.or.jp/,,,,,Music,,音楽,,吹奏楽団体・大会,,,,</v>
      </c>
    </row>
    <row r="92" spans="1:1" x14ac:dyDescent="0.4">
      <c r="A92" t="str">
        <f>_xlfn.TEXTJOIN(",",FALSE,Sheet1!A92:P92)</f>
        <v>91,日本ブラスバンド指導者協会,http://jbbda.jp/,,,,,Music,,音楽,,吹奏楽団体・大会,,,,</v>
      </c>
    </row>
    <row r="93" spans="1:1" x14ac:dyDescent="0.4">
      <c r="A93" t="str">
        <f>_xlfn.TEXTJOIN(",",FALSE,Sheet1!A93:P93)</f>
        <v>92,全日本ブラスシンフォニーコンクール,http://ajbsc.jp/,,,,,Music,,音楽,,吹奏楽団体・大会,,,,</v>
      </c>
    </row>
    <row r="94" spans="1:1" x14ac:dyDescent="0.4">
      <c r="A94" t="str">
        <f>_xlfn.TEXTJOIN(",",FALSE,Sheet1!A94:P94)</f>
        <v>93,公益財団法人 日本音楽教育文化振興会(JMECPS) - 日本管楽合奏コンテスト,http://www.jmecps.or.jp/,,,,,Music,,音楽,,吹奏楽団体・大会,,,,</v>
      </c>
    </row>
    <row r="95" spans="1:1" x14ac:dyDescent="0.4">
      <c r="A95" t="str">
        <f>_xlfn.TEXTJOIN(",",FALSE,Sheet1!A95:P95)</f>
        <v>94,日本管楽合奏指揮者会議(JWECC),http://www.jwecc.net/,,,,,Music,,音楽,,吹奏楽団体・大会,,,,</v>
      </c>
    </row>
    <row r="96" spans="1:1" x14ac:dyDescent="0.4">
      <c r="A96" t="str">
        <f>_xlfn.TEXTJOIN(",",FALSE,Sheet1!A96:P96)</f>
        <v>95,日本高等学校吹奏楽連盟,http://www.nipponkousuiren.com/,,,,,Music,,音楽,,吹奏楽団体・大会,,,,</v>
      </c>
    </row>
    <row r="97" spans="1:1" x14ac:dyDescent="0.4">
      <c r="A97" t="str">
        <f>_xlfn.TEXTJOIN(",",FALSE,Sheet1!A97:P97)</f>
        <v>96,埼玉吹奏楽コンクール新人戦,http://saitama-wind.sakura.ne.jp/sinjinsen/,,,,,Music,,音楽,,吹奏楽団体・大会,,,,</v>
      </c>
    </row>
    <row r="98" spans="1:1" x14ac:dyDescent="0.4">
      <c r="A98" t="str">
        <f>_xlfn.TEXTJOIN(",",FALSE,Sheet1!A98:P98)</f>
        <v>97,日本学校吹奏楽ジャズ・ポップス大演奏会実行委員会,http://swingbrass.com/,,,,,Music,,音楽,,吹奏楽団体・大会,,,,</v>
      </c>
    </row>
    <row r="99" spans="1:1" x14ac:dyDescent="0.4">
      <c r="A99" t="str">
        <f>_xlfn.TEXTJOIN(",",FALSE,Sheet1!A99:P99)</f>
        <v>98,21世紀の吹奏楽“響宴”,http://kyo-en.music.coocan.jp/,,,,,Music,,音楽,,吹奏楽団体・大会,,,,</v>
      </c>
    </row>
    <row r="100" spans="1:1" x14ac:dyDescent="0.4">
      <c r="A100" t="str">
        <f>_xlfn.TEXTJOIN(",",FALSE,Sheet1!A100:P100)</f>
        <v>99,埼玉県ビッグバンド連盟,http://saitamabigband.com/,,,,,Music,,音楽,,吹奏楽団体・大会,,,,</v>
      </c>
    </row>
    <row r="101" spans="1:1" x14ac:dyDescent="0.4">
      <c r="A101" t="str">
        <f>_xlfn.TEXTJOIN(",",FALSE,Sheet1!A101:P101)</f>
        <v>100,題名のない音楽会　‐　テレビ朝日,http://www.tv-asahi.co.jp/daimei/,,,,,Music,,音楽,,,,,,</v>
      </c>
    </row>
    <row r="102" spans="1:1" x14ac:dyDescent="0.4">
      <c r="A102" t="str">
        <f>_xlfn.TEXTJOIN(",",FALSE,Sheet1!A102:P102)</f>
        <v>101,吹奏楽のひびき　‐　NHK FM,http://www4.nhk.or.jp/hibiki/,,,,,Music,,音楽,,,,,,</v>
      </c>
    </row>
    <row r="103" spans="1:1" x14ac:dyDescent="0.4">
      <c r="A103" t="str">
        <f>_xlfn.TEXTJOIN(",",FALSE,Sheet1!A103:P103)</f>
        <v>102,吹奏楽　‐　朝日新聞デジタル,http://www.asahi.com/edu/suisogaku/,,,,,Music,,音楽,,,,,,</v>
      </c>
    </row>
    <row r="104" spans="1:1" x14ac:dyDescent="0.4">
      <c r="A104" t="str">
        <f>_xlfn.TEXTJOIN(",",FALSE,Sheet1!A104:P104)</f>
        <v>103,Band Journal バンドジャーナル　‐　音楽之友社,http://www.ongakunotomo.co.jp/magazine/bandjournal/,,,,,Music,,音楽,,,,,,</v>
      </c>
    </row>
    <row r="105" spans="1:1" x14ac:dyDescent="0.4">
      <c r="A105" t="str">
        <f>_xlfn.TEXTJOIN(",",FALSE,Sheet1!A105:P105)</f>
        <v>104,NPO法人吹奏楽振興ネットワーク,http://bild-net.com/,,,,,Music,,音楽,,,,,,</v>
      </c>
    </row>
    <row r="106" spans="1:1" x14ac:dyDescent="0.4">
      <c r="A106" t="str">
        <f>_xlfn.TEXTJOIN(",",FALSE,Sheet1!A106:P106)</f>
        <v>105,コンサートスクウェア,https://www.concertsquare.jp/,,,,,Music,,音楽,,,,,,</v>
      </c>
    </row>
    <row r="107" spans="1:1" x14ac:dyDescent="0.4">
      <c r="A107" t="str">
        <f>_xlfn.TEXTJOIN(",",FALSE,Sheet1!A107:P107)</f>
        <v>106,吹奏楽私的こだわりの部屋,http://www5b.biglobe.ne.jp/~brass/,,,,,Music,,音楽,,,,,,</v>
      </c>
    </row>
    <row r="108" spans="1:1" x14ac:dyDescent="0.4">
      <c r="A108" t="str">
        <f>_xlfn.TEXTJOIN(",",FALSE,Sheet1!A108:P108)</f>
        <v>107,埼玉県発！吹奏楽情報局へようこそ！,http://ns.to/wind/,,,,,Music,,音楽,,,,,,</v>
      </c>
    </row>
    <row r="109" spans="1:1" x14ac:dyDescent="0.4">
      <c r="A109" t="str">
        <f>_xlfn.TEXTJOIN(",",FALSE,Sheet1!A109:P109)</f>
        <v>108,Musica Bella,http://www.musicabella.jp/,,,,,Music,,音楽,,,,,,</v>
      </c>
    </row>
    <row r="110" spans="1:1" x14ac:dyDescent="0.4">
      <c r="A110" t="str">
        <f>_xlfn.TEXTJOIN(",",FALSE,Sheet1!A110:P110)</f>
        <v>109,ミュージックエイト,http://www.music8.com/,,,,,Music,Shop,音楽,,音楽出版社,,,,</v>
      </c>
    </row>
    <row r="111" spans="1:1" x14ac:dyDescent="0.4">
      <c r="A111" t="str">
        <f>_xlfn.TEXTJOIN(",",FALSE,Sheet1!A111:P111)</f>
        <v>110,ウインズスコア,http://brass.winds-score.com/,,,,,Music,Shop,音楽,,音楽出版社,,,,</v>
      </c>
    </row>
    <row r="112" spans="1:1" x14ac:dyDescent="0.4">
      <c r="A112" t="str">
        <f>_xlfn.TEXTJOIN(",",FALSE,Sheet1!A112:P112)</f>
        <v>111,ロケットミュージック,http://www.gakufu.co.jp/,,,,,Music,Shop,音楽,,音楽出版社,,,,</v>
      </c>
    </row>
    <row r="113" spans="1:1" x14ac:dyDescent="0.4">
      <c r="A113" t="str">
        <f>_xlfn.TEXTJOIN(",",FALSE,Sheet1!A113:P113)</f>
        <v>112,ブレーン,http://www.brain-music.com/,,,,,Music,Shop,音楽,,音楽出版社,,,,</v>
      </c>
    </row>
    <row r="114" spans="1:1" x14ac:dyDescent="0.4">
      <c r="A114" t="str">
        <f>_xlfn.TEXTJOIN(",",FALSE,Sheet1!A114:P114)</f>
        <v>113,フォスターミュージック,http://www.fostermusic.jp/,,,,,Music,Shop,音楽,,音楽出版社,,,,</v>
      </c>
    </row>
    <row r="115" spans="1:1" x14ac:dyDescent="0.4">
      <c r="A115" t="str">
        <f>_xlfn.TEXTJOIN(",",FALSE,Sheet1!A115:P115)</f>
        <v>114,ティーダ出版,http://www.teeda-japan.com/teeda_publishing/index.html,,,,,Music,Shop,音楽,,音楽出版社,,,,</v>
      </c>
    </row>
    <row r="116" spans="1:1" x14ac:dyDescent="0.4">
      <c r="A116" t="str">
        <f>_xlfn.TEXTJOIN(",",FALSE,Sheet1!A116:P116)</f>
        <v>115,CAFUAレコード,http://www.cafua.com/,,,,,Music,Shop,音楽,,音楽出版社,,,,</v>
      </c>
    </row>
    <row r="117" spans="1:1" x14ac:dyDescent="0.4">
      <c r="A117" t="str">
        <f>_xlfn.TEXTJOIN(",",FALSE,Sheet1!A117:P117)</f>
        <v>116,東京ハッスルコピー,http://www.hustlecopy.co.jp/,,,,,Music,Shop,音楽,,音楽出版社,,,,</v>
      </c>
    </row>
    <row r="118" spans="1:1" x14ac:dyDescent="0.4">
      <c r="A118" t="str">
        <f>_xlfn.TEXTJOIN(",",FALSE,Sheet1!A118:P118)</f>
        <v>117,ヤマハ「ぷりんと楽譜」,http://www.print-gakufu.com/,,,,,Music,Shop,音楽,,音楽出版社,,,,</v>
      </c>
    </row>
    <row r="119" spans="1:1" x14ac:dyDescent="0.4">
      <c r="A119" t="str">
        <f>_xlfn.TEXTJOIN(",",FALSE,Sheet1!A119:P119)</f>
        <v>118,アトリエ・エム,http://www.atelierm.net/,,,,,Music,Shop,音楽,,音楽出版社,,,,</v>
      </c>
    </row>
    <row r="120" spans="1:1" x14ac:dyDescent="0.4">
      <c r="A120" t="str">
        <f>_xlfn.TEXTJOIN(",",FALSE,Sheet1!A120:P120)</f>
        <v>119,アコード出版,http://www.accord-publishing.jp/,,,,,Music,Shop,音楽,,音楽出版社,,,,</v>
      </c>
    </row>
    <row r="121" spans="1:1" x14ac:dyDescent="0.4">
      <c r="A121" t="str">
        <f>_xlfn.TEXTJOIN(",",FALSE,Sheet1!A121:P121)</f>
        <v>120,ウインドアート出版,http://www.wind-art.com/,,,,,Music,Shop,音楽,,音楽出版社,,,,</v>
      </c>
    </row>
    <row r="122" spans="1:1" x14ac:dyDescent="0.4">
      <c r="A122" t="str">
        <f>_xlfn.TEXTJOIN(",",FALSE,Sheet1!A122:P122)</f>
        <v>121,吹奏楽楽譜情報ASKS Winds ～吹奏人のための情報サイト～,http://askswinds.com/,,ASKS,,,Music,Shop,音楽,,音楽出版社,,,,</v>
      </c>
    </row>
    <row r="123" spans="1:1" x14ac:dyDescent="0.4">
      <c r="A123" t="str">
        <f>_xlfn.TEXTJOIN(",",FALSE,Sheet1!A123:P123)</f>
        <v>122,吹奏楽楽譜販売ASKS Winds,http://askswinds.com/shop/,,,ASKS,,Music,Shop,音楽,,音楽出版社,,,,</v>
      </c>
    </row>
    <row r="124" spans="1:1" x14ac:dyDescent="0.4">
      <c r="A124" t="str">
        <f>_xlfn.TEXTJOIN(",",FALSE,Sheet1!A124:P124)</f>
        <v>123,ニュー・サウンズ・イン・ブラス - UNIVERSAL MUSIC JAPAN,http://www.universal-music.co.jp/new-sounds-in-brass,,,,,Music,Shop,音楽,,音楽出版社,,,,</v>
      </c>
    </row>
    <row r="125" spans="1:1" x14ac:dyDescent="0.4">
      <c r="A125" t="str">
        <f>_xlfn.TEXTJOIN(",",FALSE,Sheet1!A125:P125)</f>
        <v>124,ネクサス音楽出版,https://www.nexuss.net/,,,,,Music,Shop,音楽,,音楽出版社,,,,</v>
      </c>
    </row>
    <row r="126" spans="1:1" x14ac:dyDescent="0.4">
      <c r="A126" t="str">
        <f>_xlfn.TEXTJOIN(",",FALSE,Sheet1!A126:P126)</f>
        <v>125,vio.la.coocan,http://vio.la.coocan.jp/,,ViolaJokes,,,Music,,音楽,,音楽小ネタ,,,,</v>
      </c>
    </row>
    <row r="127" spans="1:1" x14ac:dyDescent="0.4">
      <c r="A127" t="str">
        <f>_xlfn.TEXTJOIN(",",FALSE,Sheet1!A127:P127)</f>
        <v>126,Viola Jokes in Japanese,http://vio.la.coocan.jp/jokes/violajoke.html,,,ViolaJokes,,Music,,音楽,,音楽小ネタ,,,,</v>
      </c>
    </row>
    <row r="128" spans="1:1" x14ac:dyDescent="0.4">
      <c r="A128" t="str">
        <f>_xlfn.TEXTJOIN(",",FALSE,Sheet1!A128:P128)</f>
        <v>127,Sheet Music | MuseScore,https://musescore.com/sheetmusic/,フリーソフトMuseScoreのオンライン楽譜共有。,,,,Music,,音楽,,楽譜DB,,,,</v>
      </c>
    </row>
    <row r="129" spans="1:1" x14ac:dyDescent="0.4">
      <c r="A129" t="str">
        <f>_xlfn.TEXTJOIN(",",FALSE,Sheet1!A129:P129)</f>
        <v>128,ペトルッチ楽譜ライブラリー,http://imslp.org/wiki/%E3%83%A1%E3%82%A4%E3%83%B3%E3%83%9A%E3%83%BC%E3%82%B8,日本語有。著作権切れ楽譜掲載サイト,,,,Music,,音楽,,楽譜DB,,,,</v>
      </c>
    </row>
    <row r="130" spans="1:1" x14ac:dyDescent="0.4">
      <c r="A130" t="str">
        <f>_xlfn.TEXTJOIN(",",FALSE,Sheet1!A130:P130)</f>
        <v>129,free-scores.com,http://www.free-scores.com/,英語。無料楽譜サイト。,,,,Music,,音楽,,楽譜DB,,,,</v>
      </c>
    </row>
    <row r="131" spans="1:1" x14ac:dyDescent="0.4">
      <c r="A131" t="str">
        <f>_xlfn.TEXTJOIN(",",FALSE,Sheet1!A131:P131)</f>
        <v>130,RUSTICANA,http://rusticana.seesaa.net/,日本語。クラシック無料楽譜、格安楽譜含む,,,,Music,,音楽,,楽譜DB,,,,</v>
      </c>
    </row>
    <row r="132" spans="1:1" x14ac:dyDescent="0.4">
      <c r="A132" t="str">
        <f>_xlfn.TEXTJOIN(",",FALSE,Sheet1!A132:P132)</f>
        <v>131,IN Harmony: Sheet Music from Indiana,http://webapp1.dlib.indiana.edu/inharmony/welcome.do,英語。インディアナ州立大学ライブラリー,,,,Music,,音楽,,楽譜DB,,,,</v>
      </c>
    </row>
    <row r="133" spans="1:1" x14ac:dyDescent="0.4">
      <c r="A133" t="str">
        <f>_xlfn.TEXTJOIN(",",FALSE,Sheet1!A133:P133)</f>
        <v>132,Partita,http://www.partita.ru/,ロシア語サイト。&lt;br/&gt;メニューは左から順に、 マーチ、ワルツ、タンゴ、フォックストロット、トラディッショナル、その他、 コンサート、ジャズ、アンサンブル、ソロ、文学、フォーラム、検索,,,,Music,,音楽,,楽譜DB,,,,</v>
      </c>
    </row>
    <row r="134" spans="1:1" x14ac:dyDescent="0.4">
      <c r="A134" t="str">
        <f>_xlfn.TEXTJOIN(",",FALSE,Sheet1!A134:P134)</f>
        <v>133,Winds Score,http://www.winds-score.com/,,,,,Music,Shop,音楽,,音楽出版社,,,,</v>
      </c>
    </row>
    <row r="135" spans="1:1" x14ac:dyDescent="0.4">
      <c r="A135" t="str">
        <f>_xlfn.TEXTJOIN(",",FALSE,Sheet1!A135:P135)</f>
        <v>134,ヤマハミュージックメディア　―　吹奏楽（NSB、ウインズスコア）,http://www.ymm.co.jp/score/wind_inst.php,,,,,Music,Shop,音楽,,音楽出版社,,,,</v>
      </c>
    </row>
    <row r="136" spans="1:1" x14ac:dyDescent="0.4">
      <c r="A136" t="str">
        <f>_xlfn.TEXTJOIN(",",FALSE,Sheet1!A136:P136)</f>
        <v>135,ヤマハ,http://jp.yamaha.com/,,,,,Music,Shop,音楽,,音楽出版社,,,,</v>
      </c>
    </row>
    <row r="137" spans="1:1" x14ac:dyDescent="0.4">
      <c r="A137" t="str">
        <f>_xlfn.TEXTJOIN(",",FALSE,Sheet1!A137:P137)</f>
        <v>136,下倉楽器,http://www.shimokura-gakki.com/,,,,,Music,Shop,音楽,,音楽業者,,,,</v>
      </c>
    </row>
    <row r="138" spans="1:1" x14ac:dyDescent="0.4">
      <c r="A138" t="str">
        <f>_xlfn.TEXTJOIN(",",FALSE,Sheet1!A138:P138)</f>
        <v>137,気象庁,https://www.jma.go.jp/,,JMA,,,Others,,,,,,,,</v>
      </c>
    </row>
    <row r="139" spans="1:1" x14ac:dyDescent="0.4">
      <c r="A139" t="str">
        <f>_xlfn.TEXTJOIN(",",FALSE,Sheet1!A139:P139)</f>
        <v>138,熊谷地方気象台,http://www.jma-net.go.jp/kumagaya/,,,JMA,,Others,,,,,,,,</v>
      </c>
    </row>
    <row r="140" spans="1:1" x14ac:dyDescent="0.4">
      <c r="A140" t="str">
        <f>_xlfn.TEXTJOIN(",",FALSE,Sheet1!A140:P140)</f>
        <v>139,JR東日本,http://www.jreast.co.jp/,,,,,Others,,,,,,,,</v>
      </c>
    </row>
    <row r="141" spans="1:1" x14ac:dyDescent="0.4">
      <c r="A141" t="str">
        <f>_xlfn.TEXTJOIN(",",FALSE,Sheet1!A141:P141)</f>
        <v>140,埼玉新都市交通株式会社　ニューシャトル,http://www.new-shuttle.jp/,,,,,Others,,,,,,,,</v>
      </c>
    </row>
    <row r="142" spans="1:1" x14ac:dyDescent="0.4">
      <c r="A142" t="str">
        <f>_xlfn.TEXTJOIN(",",FALSE,Sheet1!A142:P142)</f>
        <v>141,城北埼玉中学・高等学校,http://www.johokusaitama.ac.jp/,,城玉,,,Private,,,,,,,,</v>
      </c>
    </row>
    <row r="143" spans="1:1" x14ac:dyDescent="0.4">
      <c r="A143" t="str">
        <f>_xlfn.TEXTJOIN(",",FALSE,Sheet1!A143:P143)</f>
        <v>142,城北埼玉中学・高等学校同窓会　薫風会,http://www.jottama-ob.com/,,,城玉,,Private,,,,,,,,</v>
      </c>
    </row>
    <row r="144" spans="1:1" x14ac:dyDescent="0.4">
      <c r="A144" t="str">
        <f>_xlfn.TEXTJOIN(",",FALSE,Sheet1!A144:P144)</f>
        <v>143,城北埼玉中学・高等学校吹奏楽部,http://jottamabrass.web.fc2.com/,,,城玉,,Private,,,,,,,,</v>
      </c>
    </row>
    <row r="145" spans="1:1" x14ac:dyDescent="0.4">
      <c r="A145" t="str">
        <f>_xlfn.TEXTJOIN(",",FALSE,Sheet1!A145:P145)</f>
        <v>144,城北埼玉中学高等学校・吹奏楽部　OB会,https://sites.google.com/site/jotabraob/,,,城玉,,Private,,,,,,,,</v>
      </c>
    </row>
    <row r="146" spans="1:1" x14ac:dyDescent="0.4">
      <c r="A146" t="str">
        <f>_xlfn.TEXTJOIN(",",FALSE,Sheet1!A146:P146)</f>
        <v>145,My docomo,http://www.mydocomo.com/,,docomo,,,Private,,,,,,,,</v>
      </c>
    </row>
    <row r="147" spans="1:1" x14ac:dyDescent="0.4">
      <c r="A147" t="str">
        <f>_xlfn.TEXTJOIN(",",FALSE,Sheet1!A147:P147)</f>
        <v>146,ドコモネール(ブラウザ版),https://mail.smt.docomo.ne.jp/,,,docomo,,Private,,,,,,,,</v>
      </c>
    </row>
    <row r="148" spans="1:1" x14ac:dyDescent="0.4">
      <c r="A148" t="str">
        <f>_xlfn.TEXTJOIN(",",FALSE,Sheet1!A148:P148)</f>
        <v>147,AirDroid,http://web.airdroid.com/,,,,,Private,WebTool,,,,,,,</v>
      </c>
    </row>
    <row r="149" spans="1:1" x14ac:dyDescent="0.4">
      <c r="A149" t="str">
        <f>_xlfn.TEXTJOIN(",",FALSE,Sheet1!A149:P149)</f>
        <v>148,Home,https://zacky.xxxxxxxx.jp/test/Zacky0922.github.io/lab/,,MySite,,,Private,,,,,,,,</v>
      </c>
    </row>
    <row r="150" spans="1:1" x14ac:dyDescent="0.4">
      <c r="A150" t="str">
        <f>_xlfn.TEXTJOIN(",",FALSE,Sheet1!A150:P150)</f>
        <v>149,Arduino / Processing Topics,https://zacky.xxxxxxxx.jp/test/Zacky0922.github.io/lab/semi/,学生時代に作った研究室ゼミ資料の使い回しですが、参考程度にどうぞ。,,MySite,,Private,,,,,,,,</v>
      </c>
    </row>
    <row r="151" spans="1:1" x14ac:dyDescent="0.4">
      <c r="A151" t="str">
        <f>_xlfn.TEXTJOIN(",",FALSE,Sheet1!A151:P151)</f>
        <v>150,Zacky's techno memo,https://zacky.xxxxxxxx.jp/test/Zacky0922.github.io/lab/tech/,最近調べたことのメモ置き場です。もし何かの足しになればご活用ください。,,MySite,,Private,,,,,,,,</v>
      </c>
    </row>
    <row r="152" spans="1:1" x14ac:dyDescent="0.4">
      <c r="A152" t="str">
        <f>_xlfn.TEXTJOIN(",",FALSE,Sheet1!A152:P152)</f>
        <v>151,旧サイト,https://www.zacky.xxxxxxxx.jp/,,,MySite,,Private,,,,,,,,</v>
      </c>
    </row>
    <row r="153" spans="1:1" x14ac:dyDescent="0.4">
      <c r="A153" t="str">
        <f>_xlfn.TEXTJOIN(",",FALSE,Sheet1!A153:P153)</f>
        <v>152,公益財団法人ニューテクノロジー振興財団 - つくばチャレンジ・全日本マイクロマウス大会,http://www.ntf.or.jp/,,,,,Robot,,工業,,,,,,</v>
      </c>
    </row>
    <row r="154" spans="1:1" x14ac:dyDescent="0.4">
      <c r="A154" t="str">
        <f>_xlfn.TEXTJOIN(",",FALSE,Sheet1!A154:P154)</f>
        <v>153,社団法人日本機械学会(ロボティクス･メカトロニクス部門) - ロボットグランプリ,http://www.robotgrandprix.com/,,,,,Robot,Event,工業,,,,,,</v>
      </c>
    </row>
    <row r="155" spans="1:1" x14ac:dyDescent="0.4">
      <c r="A155" t="str">
        <f>_xlfn.TEXTJOIN(",",FALSE,Sheet1!A155:P155)</f>
        <v>154,社団法人日本機械学会 ロボティクス・メカトロニクス部門ロボコンプロデュース実行委員会・メカトロニクス教育研究会 - ロボコンプロデュース,,※毎年運営母体が変わるため、固定リンクが貼れません…,,,,Robot,Event,工業,,,,,,</v>
      </c>
    </row>
    <row r="156" spans="1:1" x14ac:dyDescent="0.4">
      <c r="A156" t="str">
        <f>_xlfn.TEXTJOIN(",",FALSE,Sheet1!A156:P156)</f>
        <v>155,社団法人精密工学会 - 国際マイクロメカニズムコンテスト,http://www.jspe.or.jp/,,,,,Robot,Event,工業,,,,,,</v>
      </c>
    </row>
    <row r="157" spans="1:1" x14ac:dyDescent="0.4">
      <c r="A157" t="str">
        <f>_xlfn.TEXTJOIN(",",FALSE,Sheet1!A157:P157)</f>
        <v>156,社団法人組み込みシステム技術協会 - ETロボコン,http://www.etrobo.jp/,,,,,Robot,Event,工業,,,,,,</v>
      </c>
    </row>
    <row r="158" spans="1:1" x14ac:dyDescent="0.4">
      <c r="A158" t="str">
        <f>_xlfn.TEXTJOIN(",",FALSE,Sheet1!A158:P158)</f>
        <v>157,ロボコン(高専・大学・ABU・IDC),http://www.official-robocon.com/,,,,,Robot,Event,工業,,,,,,</v>
      </c>
    </row>
    <row r="159" spans="1:1" x14ac:dyDescent="0.4">
      <c r="A159" t="str">
        <f>_xlfn.TEXTJOIN(",",FALSE,Sheet1!A159:P159)</f>
        <v>158,全国高等学校ロボット競技大会,,※毎年運営母体が変わる(各都道府県教育関連部署)ため、固定リンクが貼れません…,,,,Robot,Event,工業,,,,,,</v>
      </c>
    </row>
    <row r="160" spans="1:1" x14ac:dyDescent="0.4">
      <c r="A160" t="str">
        <f>_xlfn.TEXTJOIN(",",FALSE,Sheet1!A160:P160)</f>
        <v>159,NPO法人青少年科学技術振興会 - FIRST LEGO League (FLL),http://www.firstjapan.jp/,,,,,Robot,Event,工業,,,,,,</v>
      </c>
    </row>
    <row r="161" spans="1:1" x14ac:dyDescent="0.4">
      <c r="A161" t="str">
        <f>_xlfn.TEXTJOIN(",",FALSE,Sheet1!A161:P161)</f>
        <v>160,RESUCUE ROBOT CONTEST&lt;br/&gt;レスキューロボットコンテスト,http://www.rescue-robot-contest.org/,,,,,Robot,Event,工業,,,,,,</v>
      </c>
    </row>
    <row r="162" spans="1:1" x14ac:dyDescent="0.4">
      <c r="A162" t="str">
        <f>_xlfn.TEXTJOIN(",",FALSE,Sheet1!A162:P162)</f>
        <v>161,キャチロボバトルコンテスト,http://catchrobo.net/,,,,,Robot,Event,工業,,,,,,</v>
      </c>
    </row>
    <row r="163" spans="1:1" x14ac:dyDescent="0.4">
      <c r="A163" t="str">
        <f>_xlfn.TEXTJOIN(",",FALSE,Sheet1!A163:P163)</f>
        <v>162,Intelligent Robot Contest Festival&lt;br/&gt;知能ロボットコンテストフェスティバル,http://www.inrof.org/,,,,,Robot,Event,工業,,,,,,</v>
      </c>
    </row>
    <row r="164" spans="1:1" x14ac:dyDescent="0.4">
      <c r="A164" t="str">
        <f>_xlfn.TEXTJOIN(",",FALSE,Sheet1!A164:P164)</f>
        <v>163,ロボカップ日本委員会,http://www.robocup.or.jp/,,,,,Robot,Event,工業,,,,,,</v>
      </c>
    </row>
    <row r="165" spans="1:1" x14ac:dyDescent="0.4">
      <c r="A165" t="str">
        <f>_xlfn.TEXTJOIN(",",FALSE,Sheet1!A165:P165)</f>
        <v>164,ロボカップジュニアジャパン,http://www.robocupjunior.jp/,,,,,Robot,Event,工業,,,,,,</v>
      </c>
    </row>
    <row r="166" spans="1:1" x14ac:dyDescent="0.4">
      <c r="A166" t="str">
        <f>_xlfn.TEXTJOIN(",",FALSE,Sheet1!A166:P166)</f>
        <v>165,ROBOSQUAREロボカップ,http://robosquare.city.fukuoka.lg.jp/robocup/index.html,,,,,Robot,Event,工業,,,,,,</v>
      </c>
    </row>
    <row r="167" spans="1:1" x14ac:dyDescent="0.4">
      <c r="A167" t="str">
        <f>_xlfn.TEXTJOIN(",",FALSE,Sheet1!A167:P167)</f>
        <v>166, Renesas マイコンカーラリー,http://www.mcr.gr.jp/,,,,,Robot,Event,工業,,,,,,</v>
      </c>
    </row>
    <row r="168" spans="1:1" x14ac:dyDescent="0.4">
      <c r="A168" t="str">
        <f>_xlfn.TEXTJOIN(",",FALSE,Sheet1!A168:P168)</f>
        <v>167,ルネサスマイコンカーラリー競技大会,http://www.mcr.gr.jp/general/index.html,,,,,Robot,Event,工業,,,,,,</v>
      </c>
    </row>
    <row r="169" spans="1:1" x14ac:dyDescent="0.4">
      <c r="A169" t="str">
        <f>_xlfn.TEXTJOIN(",",FALSE,Sheet1!A169:P169)</f>
        <v>168,ジャパンマイコンカーラリー,http://www.mcr.gr.jp/index2.html,,,,,Robot,Event,工業,,,,,,</v>
      </c>
    </row>
    <row r="170" spans="1:1" x14ac:dyDescent="0.4">
      <c r="A170" t="str">
        <f>_xlfn.TEXTJOIN(",",FALSE,Sheet1!A170:P170)</f>
        <v>169,富士ソフト ロボット競技会,http://www.fsi.co.jp/robot/,,,,,Robot,Event,工業,,,,,,</v>
      </c>
    </row>
    <row r="171" spans="1:1" x14ac:dyDescent="0.4">
      <c r="A171" t="str">
        <f>_xlfn.TEXTJOIN(",",FALSE,Sheet1!A171:P171)</f>
        <v>170,全日本ロボット相撲大会,http://www.fsi.co.jp/sumo/,,,,,Robot,Event,工業,,,,,,</v>
      </c>
    </row>
    <row r="172" spans="1:1" x14ac:dyDescent="0.4">
      <c r="A172" t="str">
        <f>_xlfn.TEXTJOIN(",",FALSE,Sheet1!A172:P172)</f>
        <v>171,全日本ロボットアメリカンフットボール大会,http://www.fsi.co.jp/foot/,,,,,Robot,Event,工業,,,,,,</v>
      </c>
    </row>
    <row r="173" spans="1:1" x14ac:dyDescent="0.4">
      <c r="A173" t="str">
        <f>_xlfn.TEXTJOIN(",",FALSE,Sheet1!A173:P173)</f>
        <v>172,芝浦工業大学SRDC (Shibaura Robotics Development Circle),http://srdc.info/,,,,,Robot,大学,工業,,,,,,</v>
      </c>
    </row>
    <row r="174" spans="1:1" x14ac:dyDescent="0.4">
      <c r="A174" t="str">
        <f>_xlfn.TEXTJOIN(",",FALSE,Sheet1!A174:P174)</f>
        <v>173,芝浦工業大学ロボット遊交部からくり,http://www.karakuri-sit.net/,,,,,Robot,大学,工業,,,,,,</v>
      </c>
    </row>
    <row r="175" spans="1:1" x14ac:dyDescent="0.4">
      <c r="A175" t="str">
        <f>_xlfn.TEXTJOIN(",",FALSE,Sheet1!A175:P175)</f>
        <v>174,芝浦工業大学ロボット技術研究サークル (ロボ技),http://www21.atwiki.jp/robogi-sit/,,,,,Robot,大学,工業,,,,,,</v>
      </c>
    </row>
    <row r="176" spans="1:1" x14ac:dyDescent="0.4">
      <c r="A176" t="str">
        <f>_xlfn.TEXTJOIN(",",FALSE,Sheet1!A176:P176)</f>
        <v>175,電気通信大学ロボメカ工房,http://www.rmkoubou.mce.uec.ac.jp/,,,,,Robot,大学,工業,,,,,,</v>
      </c>
    </row>
    <row r="177" spans="1:1" x14ac:dyDescent="0.4">
      <c r="A177" t="str">
        <f>_xlfn.TEXTJOIN(",",FALSE,Sheet1!A177:P177)</f>
        <v>176,東京理科大学Mice,http://mice.deca.jp/,,,,,Robot,大学,工業,,,,,,</v>
      </c>
    </row>
    <row r="178" spans="1:1" x14ac:dyDescent="0.4">
      <c r="A178" t="str">
        <f>_xlfn.TEXTJOIN(",",FALSE,Sheet1!A178:P178)</f>
        <v>177,法政大学電気研究会,http://denken.ws.hosei.ac.jp/home/,,,,,Robot,大学,工業,,,,,,</v>
      </c>
    </row>
    <row r="179" spans="1:1" x14ac:dyDescent="0.4">
      <c r="A179" t="str">
        <f>_xlfn.TEXTJOIN(",",FALSE,Sheet1!A179:P179)</f>
        <v>178,早稲田大学マイクロマウスクラブ (WMMC),http://www.waseda.jp/1g-wmmc/,,,,,Robot,大学,工業,,,,,,</v>
      </c>
    </row>
    <row r="180" spans="1:1" x14ac:dyDescent="0.4">
      <c r="A180" t="str">
        <f>_xlfn.TEXTJOIN(",",FALSE,Sheet1!A180:P180)</f>
        <v>179,Benesse High School Online,http://bhso.benesse.ne.jp/,,,,,School,,,,,,,,</v>
      </c>
    </row>
    <row r="181" spans="1:1" x14ac:dyDescent="0.4">
      <c r="A181" t="str">
        <f>_xlfn.TEXTJOIN(",",FALSE,Sheet1!A181:P181)</f>
        <v>180,東書Eネット,https://ten.tokyo-shoseki.co.jp/,,,,,School,,,,,,,,</v>
      </c>
    </row>
    <row r="182" spans="1:1" x14ac:dyDescent="0.4">
      <c r="A182" t="str">
        <f>_xlfn.TEXTJOIN(",",FALSE,Sheet1!A182:P182)</f>
        <v>181,北辰図書 - 北辰テスト,http://www.hokushin-t.jp/,,,,,School,,,,,,,,</v>
      </c>
    </row>
    <row r="183" spans="1:1" x14ac:dyDescent="0.4">
      <c r="A183" t="str">
        <f>_xlfn.TEXTJOIN(",",FALSE,Sheet1!A183:P183)</f>
        <v>182,独立行政法人 大学入試センター,http://www.dnc.ac.jp/,,,,,School,,,,,,,,</v>
      </c>
    </row>
    <row r="184" spans="1:1" x14ac:dyDescent="0.4">
      <c r="A184" t="str">
        <f>_xlfn.TEXTJOIN(",",FALSE,Sheet1!A184:P184)</f>
        <v>183,amazon,https://www.amazon.co.jp/,,,,,Shopping,Shop,,,,,,,</v>
      </c>
    </row>
    <row r="185" spans="1:1" x14ac:dyDescent="0.4">
      <c r="A185" t="str">
        <f>_xlfn.TEXTJOIN(",",FALSE,Sheet1!A185:P185)</f>
        <v>184,honto,http://honto.jp/,,,,,Shopping,Shop,,,,,,,</v>
      </c>
    </row>
    <row r="186" spans="1:1" x14ac:dyDescent="0.4">
      <c r="A186" t="str">
        <f>_xlfn.TEXTJOIN(",",FALSE,Sheet1!A186:P186)</f>
        <v>185,EXPANSYS,http://www.expansys.jp/,,,,,Shopping,Shop,,,,,,,</v>
      </c>
    </row>
    <row r="187" spans="1:1" x14ac:dyDescent="0.4">
      <c r="A187" t="str">
        <f>_xlfn.TEXTJOIN(",",FALSE,Sheet1!A187:P187)</f>
        <v>186,Tsite,http://tsite.jp/,,,,,Shopping,Shop,,,,,,,</v>
      </c>
    </row>
    <row r="188" spans="1:1" x14ac:dyDescent="0.4">
      <c r="A188" t="str">
        <f>_xlfn.TEXTJOIN(",",FALSE,Sheet1!A188:P188)</f>
        <v>187,東急ハンズ,http://www.tokyu-hands.co.jp/,,,,,Shopping,Shop,,,,,,,</v>
      </c>
    </row>
    <row r="189" spans="1:1" x14ac:dyDescent="0.4">
      <c r="A189" t="str">
        <f>_xlfn.TEXTJOIN(",",FALSE,Sheet1!A189:P189)</f>
        <v>188,mixi,http://mixi.jp/,,,,,SNS,,,,SNS・mail,,,,</v>
      </c>
    </row>
    <row r="190" spans="1:1" x14ac:dyDescent="0.4">
      <c r="A190" t="str">
        <f>_xlfn.TEXTJOIN(",",FALSE,Sheet1!A190:P190)</f>
        <v>189,Facebook,http://www.facebook.com/,,,,,SNS,,,,SNS・mail,,,,</v>
      </c>
    </row>
    <row r="191" spans="1:1" x14ac:dyDescent="0.4">
      <c r="A191" t="str">
        <f>_xlfn.TEXTJOIN(",",FALSE,Sheet1!A191:P191)</f>
        <v>190,Twitter,https://twitter.com/,,,,,SNS,,,,SNS・mail,,,,</v>
      </c>
    </row>
    <row r="192" spans="1:1" x14ac:dyDescent="0.4">
      <c r="A192" t="str">
        <f>_xlfn.TEXTJOIN(",",FALSE,Sheet1!A192:P192)</f>
        <v>191,オンライン初音島 - Club Circus,http://www.club-circus.jp/,,,,,SNS,,,,SNS・mail,,,,</v>
      </c>
    </row>
    <row r="193" spans="1:1" x14ac:dyDescent="0.4">
      <c r="A193" t="str">
        <f>_xlfn.TEXTJOIN(",",FALSE,Sheet1!A193:P193)</f>
        <v>192,discord,https://discordapp.com/activity,,,,,SNS,WebTool,,,SNS・mail,,,,</v>
      </c>
    </row>
    <row r="194" spans="1:1" x14ac:dyDescent="0.4">
      <c r="A194" t="str">
        <f>_xlfn.TEXTJOIN(",",FALSE,Sheet1!A194:P194)</f>
        <v>193,freeml,http://www.freeml.com/,,,,,SNS,,,,SNS・mail,,,,</v>
      </c>
    </row>
    <row r="195" spans="1:1" x14ac:dyDescent="0.4">
      <c r="A195" t="str">
        <f>_xlfn.TEXTJOIN(",",FALSE,Sheet1!A195:P195)</f>
        <v>194,CodePen,https://codepen.io/,,,,,Tech,WebTool,工学,Software,,,,,</v>
      </c>
    </row>
    <row r="196" spans="1:1" x14ac:dyDescent="0.4">
      <c r="A196" t="str">
        <f>_xlfn.TEXTJOIN(",",FALSE,Sheet1!A196:P196)</f>
        <v>195,IPひろば,http://www.iphiroba.jp/,,,,,Tech,,,,,Web,,,</v>
      </c>
    </row>
    <row r="197" spans="1:1" x14ac:dyDescent="0.4">
      <c r="A197" t="str">
        <f>_xlfn.TEXTJOIN(",",FALSE,Sheet1!A197:P197)</f>
        <v>196,プチコン,https://smileboom.com/special/petitcom/,プチコンシリーズは、ニンテンドーDSi/DSiLL/3DS（DSiウェア）上で動作するBASICプログラミングソフトです。,,,,Tech,,工学,Software,,BASIC,,,</v>
      </c>
    </row>
    <row r="198" spans="1:1" x14ac:dyDescent="0.4">
      <c r="A198" t="str">
        <f>_xlfn.TEXTJOIN(",",FALSE,Sheet1!A198:P198)</f>
        <v>197,Arduino公式サイト,http://www.arduino.cc/,Arduinoとは、Atmel社の8bitマイコンを搭載した、マイコンボードです。&lt;br/&gt;ハードウェア・プログラミング(C/C++)初心者でも扱いやすく、世界中で普及しています。,Arduino,,,Tech,,工学,Software,,Arduino,,,</v>
      </c>
    </row>
    <row r="199" spans="1:1" x14ac:dyDescent="0.4">
      <c r="A199" t="str">
        <f>_xlfn.TEXTJOIN(",",FALSE,Sheet1!A199:P199)</f>
        <v>198,Arduino日本語リファレンス - 武蔵野電波,http://www.musashinodenpa.com/arduino/ref/,,,Arduino,,Tech,,工学,Software,,Arduino,,,</v>
      </c>
    </row>
    <row r="200" spans="1:1" x14ac:dyDescent="0.4">
      <c r="A200" t="str">
        <f>_xlfn.TEXTJOIN(",",FALSE,Sheet1!A200:P200)</f>
        <v>199,Processing(Java),http://processing.org/,Processingとは、Javaの汎用関数をパッケージングしたプログラミング環境です。&lt;br/&gt;ソフトウェア・プログラミング初心者でも扱いやすく、世界中で普及しています。&lt;br/&gt;ArduinoとProcessingは、どちらもマサチューセッツ工科大学メディアラボ(MIT Media Lab.)で開発されたツールであり、とても相性が良いので、平行した学習が可能です。,Processing,,,Tech,,工学,Software,,Processing,,,</v>
      </c>
    </row>
    <row r="201" spans="1:1" x14ac:dyDescent="0.4">
      <c r="A201" t="str">
        <f>_xlfn.TEXTJOIN(",",FALSE,Sheet1!A201:P201)</f>
        <v>200,Processing日本語リファレンス - technotype OpenProcessing,http://www.technotype.net/processing/reference/index_ext.html,,,Processing,,Tech,,工学,Software,,Processing,,,</v>
      </c>
    </row>
    <row r="202" spans="1:1" x14ac:dyDescent="0.4">
      <c r="A202" t="str">
        <f>_xlfn.TEXTJOIN(",",FALSE,Sheet1!A202:P202)</f>
        <v>201,OpenProcessing,http://www.openprocessing.org/,Processingで作成したスケッチを公開できるサイトです。,,Processing,,Tech,,工学,Software,,Processing,,,</v>
      </c>
    </row>
    <row r="203" spans="1:1" x14ac:dyDescent="0.4">
      <c r="A203" t="str">
        <f>_xlfn.TEXTJOIN(",",FALSE,Sheet1!A203:P203)</f>
        <v>202,Raspberry Pi,https://www.raspberrypi.org/,,RasPi,,,Tech,,工学,Software,,RasPi,,,</v>
      </c>
    </row>
    <row r="204" spans="1:1" x14ac:dyDescent="0.4">
      <c r="A204" t="str">
        <f>_xlfn.TEXTJOIN(",",FALSE,Sheet1!A204:P204)</f>
        <v>203,Volumio,https://volumio.org/,,,RasPi,,Tech,,工学,Software,,RasPi,,,</v>
      </c>
    </row>
    <row r="205" spans="1:1" x14ac:dyDescent="0.4">
      <c r="A205" t="str">
        <f>_xlfn.TEXTJOIN(",",FALSE,Sheet1!A205:P205)</f>
        <v>204,OSMC,https://osmc.tv/,,,RasPi,,Tech,,工学,Software,,RasPi,,,</v>
      </c>
    </row>
    <row r="206" spans="1:1" x14ac:dyDescent="0.4">
      <c r="A206" t="str">
        <f>_xlfn.TEXTJOIN(",",FALSE,Sheet1!A206:P206)</f>
        <v>205,MIT Media Lab. - Scratch,http://scratch.mit.edu/,MIT Media Lab.&lt;br/&gt;ブロックを組み合わせてプログラムを視覚的に作成できるツールです。&lt;br/&gt;構造化プログラミングの構造が目に見えるだけでなく、ハードウェアとの連携も多く提供されていて、汎用的に教材利用できます。,,,,Tech,,工学,Software,,教材,,,</v>
      </c>
    </row>
    <row r="207" spans="1:1" x14ac:dyDescent="0.4">
      <c r="A207" t="str">
        <f>_xlfn.TEXTJOIN(",",FALSE,Sheet1!A207:P207)</f>
        <v>206,プログラミン,http://www.mext.go.jp/programin/,文科省による和製Scratchです。,,,,Tech,,工学,Software,,教材,,,</v>
      </c>
    </row>
    <row r="208" spans="1:1" x14ac:dyDescent="0.4">
      <c r="A208" t="str">
        <f>_xlfn.TEXTJOIN(",",FALSE,Sheet1!A208:P208)</f>
        <v>207,Fritzing,http://fritzing.org/,回路図作成ソフトです。,,,,Tech,,工学,Hardware,,回路,,,</v>
      </c>
    </row>
    <row r="209" spans="1:1" x14ac:dyDescent="0.4">
      <c r="A209" t="str">
        <f>_xlfn.TEXTJOIN(",",FALSE,Sheet1!A209:P209)</f>
        <v>208,Internet Archive,https://archive.org/,,,,,Tech,,,,,Web,,,</v>
      </c>
    </row>
    <row r="210" spans="1:1" x14ac:dyDescent="0.4">
      <c r="A210" t="str">
        <f>_xlfn.TEXTJOIN(",",FALSE,Sheet1!A210:P210)</f>
        <v>209,CiNii,http://ci.nii.ac.jp/,,,,,Tech,学会・論文,,,,,,,</v>
      </c>
    </row>
    <row r="211" spans="1:1" x14ac:dyDescent="0.4">
      <c r="A211" t="str">
        <f>_xlfn.TEXTJOIN(",",FALSE,Sheet1!A211:P211)</f>
        <v>210,独立行政法人科学技術振興機構(JST) - 国際科学技術コンテスト,http://contest.jst.go.jp/,,,,,Tech,,工業,,,,,,</v>
      </c>
    </row>
    <row r="212" spans="1:1" x14ac:dyDescent="0.4">
      <c r="A212" t="str">
        <f>_xlfn.TEXTJOIN(",",FALSE,Sheet1!A212:P212)</f>
        <v>211,社団法人日本機械学会 流体工学部門 - 流れの夢コンテスト・流れのふしぎ展,http://www.jsme-fed.org/contests/index.html,,,,,Tech,,工業,,,,,,</v>
      </c>
    </row>
    <row r="213" spans="1:1" x14ac:dyDescent="0.4">
      <c r="A213" t="str">
        <f>_xlfn.TEXTJOIN(",",FALSE,Sheet1!A213:P213)</f>
        <v>212,NPO法人日本モデルロケット協会 - モデルロケット全国大会,http://www.ja-r.net/,,,,,Tech,,工業,,,,,,</v>
      </c>
    </row>
    <row r="214" spans="1:1" x14ac:dyDescent="0.4">
      <c r="A214" t="str">
        <f>_xlfn.TEXTJOIN(",",FALSE,Sheet1!A214:P214)</f>
        <v>213,O'REILLY - Make: Tokyo Meeting,http://www.oreilly.co.jp/mtm/,,,,,Tech,,工業,,,,,,</v>
      </c>
    </row>
    <row r="215" spans="1:1" x14ac:dyDescent="0.4">
      <c r="A215" t="str">
        <f>_xlfn.TEXTJOIN(",",FALSE,Sheet1!A215:P215)</f>
        <v>214,CQ出版社 - エレキジャック・フォーラム,http://www.eleki-jack.com/forum/,,,,,Tech,,工業,,,,,,</v>
      </c>
    </row>
    <row r="216" spans="1:1" x14ac:dyDescent="0.4">
      <c r="A216" t="str">
        <f>_xlfn.TEXTJOIN(",",FALSE,Sheet1!A216:P216)</f>
        <v>215,高専カンファレンス,http://kosenconf.jp/,,,,,Tech,,工業,,,,,,</v>
      </c>
    </row>
    <row r="217" spans="1:1" x14ac:dyDescent="0.4">
      <c r="A217" t="str">
        <f>_xlfn.TEXTJOIN(",",FALSE,Sheet1!A217:P217)</f>
        <v>216,全国高等専門学校プログラミングコンテスト,http://www.procon.gr.jp/,,,,,Tech,,工業,,,,,,</v>
      </c>
    </row>
    <row r="218" spans="1:1" x14ac:dyDescent="0.4">
      <c r="A218" t="str">
        <f>_xlfn.TEXTJOIN(",",FALSE,Sheet1!A218:P218)</f>
        <v>217,International collegiate Virtual Reality Contest&lt;br/&gt;国際学生対校バーチャルリアリティコンテスト,http://ivrc.net/,,,,,Tech,Event,,,,,,,</v>
      </c>
    </row>
    <row r="219" spans="1:1" x14ac:dyDescent="0.4">
      <c r="A219" t="str">
        <f>_xlfn.TEXTJOIN(",",FALSE,Sheet1!A219:P219)</f>
        <v>218,電子工作コンテスト,http://elecontest.com/,,,,,Tech,Event,,,,,,,</v>
      </c>
    </row>
    <row r="220" spans="1:1" x14ac:dyDescent="0.4">
      <c r="A220" t="str">
        <f>_xlfn.TEXTJOIN(",",FALSE,Sheet1!A220:P220)</f>
        <v>219,Make:Japan - Maker Faire,http://makezine.jp/,,,,,Tech,Event,,,,,,,</v>
      </c>
    </row>
    <row r="221" spans="1:1" x14ac:dyDescent="0.4">
      <c r="A221" t="str">
        <f>_xlfn.TEXTJOIN(",",FALSE,Sheet1!A221:P221)</f>
        <v>220,DIGITAL CONTENT EXPO,http://www.dcexpo.jp/,近未来のデジタルコンテンツが集まる展示会です。,,,,Tech,Event,,,,,,,</v>
      </c>
    </row>
    <row r="222" spans="1:1" x14ac:dyDescent="0.4">
      <c r="A222" t="str">
        <f>_xlfn.TEXTJOIN(",",FALSE,Sheet1!A222:P222)</f>
        <v>221,GUGEN,http://gugen.jp/,電子工作コンテストを前身にもつ、未来のデバイス発明コンテストです。,,,,Tech,Event,,,,,,,</v>
      </c>
    </row>
    <row r="223" spans="1:1" x14ac:dyDescent="0.4">
      <c r="A223" t="str">
        <f>_xlfn.TEXTJOIN(",",FALSE,Sheet1!A223:P223)</f>
        <v>222,FabLab Japan,http://fablabjapan.org/,,FabLab,,inactive,Tech,Spot,,,,,,,</v>
      </c>
    </row>
    <row r="224" spans="1:1" x14ac:dyDescent="0.4">
      <c r="A224" t="str">
        <f>_xlfn.TEXTJOIN(",",FALSE,Sheet1!A224:P224)</f>
        <v>223,FPGA-CAFE/FabLab Tsukuba,http://www.fpga-cafe.com/,,,FabLab,inactive,Tech,Spot,,,,,,,</v>
      </c>
    </row>
    <row r="225" spans="1:1" x14ac:dyDescent="0.4">
      <c r="A225" t="str">
        <f>_xlfn.TEXTJOIN(",",FALSE,Sheet1!A225:P225)</f>
        <v>224,FabLab Kamakura,http://fablabjapan.org/kamakura/,,,FabLab,inactive,Tech,Spot,,,,,,,</v>
      </c>
    </row>
    <row r="226" spans="1:1" x14ac:dyDescent="0.4">
      <c r="A226" t="str">
        <f>_xlfn.TEXTJOIN(",",FALSE,Sheet1!A226:P226)</f>
        <v>225,FabCafe,http://www.fabcafe.com/,,,FabLab,inactive,Tech,Spot,,,,,,,</v>
      </c>
    </row>
    <row r="227" spans="1:1" x14ac:dyDescent="0.4">
      <c r="A227" t="str">
        <f>_xlfn.TEXTJOIN(",",FALSE,Sheet1!A227:P227)</f>
        <v>226,SWITCH SCIENCE - はんだづけカフェ,http://handazukecafe.com/,,,FabLab,inactive,Tech,Spot,,,,,,,</v>
      </c>
    </row>
    <row r="228" spans="1:1" x14ac:dyDescent="0.4">
      <c r="A228" t="str">
        <f>_xlfn.TEXTJOIN(",",FALSE,Sheet1!A228:P228)</f>
        <v>227,encafe - ガジェットカフェ,http://gadgetcafe.jp/,,,FabLab,inactive,Tech,Spot,,,,,,,</v>
      </c>
    </row>
    <row r="229" spans="1:1" x14ac:dyDescent="0.4">
      <c r="A229" t="str">
        <f>_xlfn.TEXTJOIN(",",FALSE,Sheet1!A229:P229)</f>
        <v>228,Trello,https://trello.com/,,,,,Tools,WebTool,,,,,,,</v>
      </c>
    </row>
    <row r="230" spans="1:1" x14ac:dyDescent="0.4">
      <c r="A230" t="str">
        <f>_xlfn.TEXTJOIN(",",FALSE,Sheet1!A230:P230)</f>
        <v>229,Slack,https://slack.com/,,,,,Tools,WebTool,,,SNS・mail,,,,</v>
      </c>
    </row>
    <row r="231" spans="1:1" x14ac:dyDescent="0.4">
      <c r="A231" t="str">
        <f>_xlfn.TEXTJOIN(",",FALSE,Sheet1!A231:P231)</f>
        <v>230,サイボウズLive,https://live.cybozu.co.jp/,,,,,Tools,WebTool,,,SNS・mail,,,,</v>
      </c>
    </row>
    <row r="232" spans="1:1" x14ac:dyDescent="0.4">
      <c r="A232" t="str">
        <f>_xlfn.TEXTJOIN(",",FALSE,Sheet1!A232:P232)</f>
        <v>231,Yahoo!JAPAN - メールログイン,http://mail.yahoo.co.jp/,,,,,Tools,WebTool,,,SNS・mail,,,,</v>
      </c>
    </row>
    <row r="233" spans="1:1" x14ac:dyDescent="0.4">
      <c r="A233" t="str">
        <f>_xlfn.TEXTJOIN(",",FALSE,Sheet1!A233:P233)</f>
        <v>232,SHIBAURA-IT - Gmail,http://gmail.shibaura-it.ac.jp/,,,,,Tools,WebTool,,,SNS・mail,,,,</v>
      </c>
    </row>
    <row r="234" spans="1:1" x14ac:dyDescent="0.4">
      <c r="A234" t="str">
        <f>_xlfn.TEXTJOIN(",",FALSE,Sheet1!A234:P234)</f>
        <v>233,livedoor Blog マイページ,http://livedoor.blogcms.jp/member/,,,,,Tools,WebTool,,,SNS・mail,,,,</v>
      </c>
    </row>
    <row r="235" spans="1:1" x14ac:dyDescent="0.4">
      <c r="A235" t="str">
        <f>_xlfn.TEXTJOIN(",",FALSE,Sheet1!A235:P235)</f>
        <v>234,SoundCloud,https://soundcloud.com/,,,,,Tools,WebTool,音楽,,,,,,</v>
      </c>
    </row>
    <row r="236" spans="1:1" x14ac:dyDescent="0.4">
      <c r="A236" t="str">
        <f>_xlfn.TEXTJOIN(",",FALSE,Sheet1!A236:P236)</f>
        <v>235,diagrams.net,https://app.diagrams.net/,,,,,Tools,WebTool,,,,,,,</v>
      </c>
    </row>
    <row r="237" spans="1:1" x14ac:dyDescent="0.4">
      <c r="A237" t="str">
        <f>_xlfn.TEXTJOIN(",",FALSE,Sheet1!A237:P237)</f>
        <v>236,Evernote,http://evernote.com/intl/jp/,,,,,Tools,WebTool,,,,,,,</v>
      </c>
    </row>
    <row r="238" spans="1:1" x14ac:dyDescent="0.4">
      <c r="A238" t="str">
        <f>_xlfn.TEXTJOIN(",",FALSE,Sheet1!A238:P238)</f>
        <v>237,Picky-Pics,https://picky-pics.com/,,,,,Tools,WebTool,,,,,,,</v>
      </c>
    </row>
    <row r="239" spans="1:1" x14ac:dyDescent="0.4">
      <c r="A239" t="str">
        <f>_xlfn.TEXTJOIN(",",FALSE,Sheet1!A239:P239)</f>
        <v>238,Dropbox,https://www.dropbox.com/,,,,,Tools,WebTool,,,,,,,</v>
      </c>
    </row>
    <row r="240" spans="1:1" x14ac:dyDescent="0.4">
      <c r="A240" t="str">
        <f>_xlfn.TEXTJOIN(",",FALSE,Sheet1!A240:P240)</f>
        <v>239,財団法人日本私学教育研究所,http://www.shigaku.or.jp/,,,,,Working,,,,,,,,</v>
      </c>
    </row>
    <row r="241" spans="1:1" x14ac:dyDescent="0.4">
      <c r="A241" t="str">
        <f>_xlfn.TEXTJOIN(",",FALSE,Sheet1!A241:P241)</f>
        <v>240,社団法人埼玉県私立中学高等学校協会 - 埼玉私学ドットコム,http://www.saitamashigaku.com/,,,,,Working,,,,,,,,</v>
      </c>
    </row>
    <row r="242" spans="1:1" x14ac:dyDescent="0.4">
      <c r="A242" t="str">
        <f>_xlfn.TEXTJOIN(",",FALSE,Sheet1!A242:P242)</f>
        <v>241,E-Staff - Educational Network,https://www.e-staff.jp/,,,,,Working,,,,,,,,</v>
      </c>
    </row>
    <row r="243" spans="1:1" x14ac:dyDescent="0.4">
      <c r="A243" t="str">
        <f>_xlfn.TEXTJOIN(",",FALSE,Sheet1!A243:P243)</f>
        <v>242,リクナビNEXT,https://next.rikunabi.com/?__m=1470023187365-4004116335281282271,,,,,Working,,,,,,,,</v>
      </c>
    </row>
    <row r="244" spans="1:1" x14ac:dyDescent="0.4">
      <c r="A244" t="str">
        <f>_xlfn.TEXTJOIN(",",FALSE,Sheet1!A244:P244)</f>
        <v>243,マイナビ転職,http://tenshoku.mynavi.jp/,,,,,Working,,,,,,,,</v>
      </c>
    </row>
    <row r="245" spans="1:1" x14ac:dyDescent="0.4">
      <c r="A245" t="str">
        <f>_xlfn.TEXTJOIN(",",FALSE,Sheet1!A245:P245)</f>
        <v>244,Green,https://www.green-japan.com/,IT/Web業界,,,,Working,,,,,,,,</v>
      </c>
    </row>
    <row r="246" spans="1:1" x14ac:dyDescent="0.4">
      <c r="A246" t="str">
        <f>_xlfn.TEXTJOIN(",",FALSE,Sheet1!A246:P246)</f>
        <v>245,indeed,http://jp.indeed.com/,,,,,Working,,,,,,,,</v>
      </c>
    </row>
    <row r="247" spans="1:1" x14ac:dyDescent="0.4">
      <c r="A247" t="str">
        <f>_xlfn.TEXTJOIN(",",FALSE,Sheet1!A247:P247)</f>
        <v>246,DODA,https://doda.jp/,,,,,Working,,,,,,,,</v>
      </c>
    </row>
    <row r="248" spans="1:1" x14ac:dyDescent="0.4">
      <c r="A248" t="str">
        <f>_xlfn.TEXTJOIN(",",FALSE,Sheet1!A248:P248)</f>
        <v>247,リクナビNEXT,http://next.rikunabi.com/,,,,,Working,,,,,,,,</v>
      </c>
    </row>
    <row r="249" spans="1:1" x14ac:dyDescent="0.4">
      <c r="A249" t="str">
        <f>_xlfn.TEXTJOIN(",",FALSE,Sheet1!A249:P249)</f>
        <v>248,GitHub,,,,,,Tech,,,,,,,,</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C02EF2-61CB-46FE-886A-299866B75E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尾崎 真也</dc:creator>
  <cp:lastModifiedBy>Zacky -</cp:lastModifiedBy>
  <dcterms:created xsi:type="dcterms:W3CDTF">2020-09-18T01:00:34Z</dcterms:created>
  <dcterms:modified xsi:type="dcterms:W3CDTF">2020-09-22T12:06:25Z</dcterms:modified>
</cp:coreProperties>
</file>