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z\GitHub\Zacky0922.github.io\lab\csv\"/>
    </mc:Choice>
  </mc:AlternateContent>
  <xr:revisionPtr revIDLastSave="0" documentId="13_ncr:1_{0F0CC4E1-2627-4C8F-B5C8-931B4C22022B}" xr6:coauthVersionLast="45" xr6:coauthVersionMax="45" xr10:uidLastSave="{00000000-0000-0000-0000-000000000000}"/>
  <bookViews>
    <workbookView xWindow="840" yWindow="-120" windowWidth="28080" windowHeight="16440" xr2:uid="{DFECCE9D-C606-4DE7-9EC1-8701E044AD27}"/>
  </bookViews>
  <sheets>
    <sheet name="Sheet1" sheetId="1" r:id="rId1"/>
    <sheet name="CSV" sheetId="2" r:id="rId2"/>
  </sheets>
  <definedNames>
    <definedName name="_xlnm._FilterDatabase" localSheetId="0" hidden="1">Sheet1!$A$1:$AA$249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 i="2" l="1"/>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52" i="2"/>
  <c r="A253" i="2"/>
  <c r="A254" i="2"/>
  <c r="A255" i="2"/>
  <c r="A256" i="2"/>
  <c r="A257" i="2"/>
  <c r="A258" i="2"/>
  <c r="A259" i="2"/>
  <c r="A260" i="2"/>
  <c r="A261" i="2"/>
  <c r="A262" i="2"/>
  <c r="A263" i="2"/>
  <c r="A264" i="2"/>
  <c r="A265" i="2"/>
  <c r="A266" i="2"/>
  <c r="A267" i="2"/>
  <c r="A268" i="2"/>
  <c r="A269" i="2"/>
  <c r="A270" i="2"/>
  <c r="A271" i="2"/>
  <c r="A272" i="2"/>
  <c r="A273" i="2"/>
  <c r="A274" i="2"/>
  <c r="A275" i="2"/>
  <c r="A276" i="2"/>
  <c r="A277" i="2"/>
  <c r="A278" i="2"/>
  <c r="A279" i="2"/>
  <c r="A280" i="2"/>
  <c r="A281" i="2"/>
  <c r="A282" i="2"/>
  <c r="A283" i="2"/>
  <c r="A284" i="2"/>
  <c r="A285" i="2"/>
  <c r="A286" i="2"/>
  <c r="A287" i="2"/>
  <c r="A288" i="2"/>
  <c r="A289" i="2"/>
  <c r="A290" i="2"/>
  <c r="A291" i="2"/>
  <c r="A292" i="2"/>
  <c r="A293" i="2"/>
  <c r="A294" i="2"/>
  <c r="A295" i="2"/>
  <c r="A296" i="2"/>
  <c r="A297" i="2"/>
  <c r="A298" i="2"/>
  <c r="A299" i="2"/>
  <c r="A300" i="2"/>
  <c r="A301" i="2"/>
  <c r="A302" i="2"/>
  <c r="A303" i="2"/>
  <c r="A304" i="2"/>
  <c r="A305" i="2"/>
  <c r="A306" i="2"/>
  <c r="A307" i="2"/>
  <c r="A308" i="2"/>
  <c r="A309" i="2"/>
  <c r="A310" i="2"/>
  <c r="A311" i="2"/>
  <c r="A312" i="2"/>
  <c r="A313" i="2"/>
  <c r="A314" i="2"/>
  <c r="A315" i="2"/>
  <c r="A316" i="2"/>
  <c r="A317" i="2"/>
  <c r="A318" i="2"/>
  <c r="A319" i="2"/>
  <c r="A320" i="2"/>
  <c r="A321" i="2"/>
  <c r="A322" i="2"/>
  <c r="A323" i="2"/>
  <c r="A324" i="2"/>
  <c r="A325" i="2"/>
  <c r="A326" i="2"/>
  <c r="A327" i="2"/>
  <c r="A328" i="2"/>
  <c r="A329" i="2"/>
  <c r="A330" i="2"/>
  <c r="A331" i="2"/>
  <c r="A332" i="2"/>
  <c r="A333" i="2"/>
  <c r="A334" i="2"/>
  <c r="A335" i="2"/>
  <c r="A336" i="2"/>
  <c r="A337" i="2"/>
  <c r="A338" i="2"/>
  <c r="A339" i="2"/>
  <c r="A340" i="2"/>
  <c r="A341" i="2"/>
  <c r="A342" i="2"/>
  <c r="A343" i="2"/>
  <c r="A344" i="2"/>
  <c r="A345" i="2"/>
  <c r="A346" i="2"/>
  <c r="A347" i="2"/>
  <c r="A348" i="2"/>
  <c r="A349" i="2"/>
  <c r="A350" i="2"/>
  <c r="A351" i="2"/>
  <c r="A352" i="2"/>
  <c r="A353" i="2"/>
  <c r="A354" i="2"/>
  <c r="A355" i="2"/>
  <c r="A356" i="2"/>
  <c r="A357" i="2"/>
  <c r="A358" i="2"/>
  <c r="A359" i="2"/>
  <c r="A360" i="2"/>
  <c r="A361" i="2"/>
  <c r="A362" i="2"/>
  <c r="A363" i="2"/>
  <c r="A364" i="2"/>
  <c r="A365" i="2"/>
  <c r="A366" i="2"/>
  <c r="A367" i="2"/>
  <c r="A368" i="2"/>
  <c r="A369" i="2"/>
  <c r="A370" i="2"/>
  <c r="A371" i="2"/>
  <c r="A372" i="2"/>
  <c r="A373" i="2"/>
  <c r="A374" i="2"/>
  <c r="A375" i="2"/>
  <c r="A376" i="2"/>
  <c r="A377" i="2"/>
  <c r="A378" i="2"/>
  <c r="A379" i="2"/>
  <c r="A380" i="2"/>
  <c r="A381" i="2"/>
  <c r="A382" i="2"/>
  <c r="A383" i="2"/>
  <c r="A384" i="2"/>
  <c r="A385" i="2"/>
  <c r="A386" i="2"/>
  <c r="A387" i="2"/>
  <c r="A388" i="2"/>
  <c r="A389" i="2"/>
  <c r="A390" i="2"/>
  <c r="A391" i="2"/>
  <c r="A392" i="2"/>
  <c r="A393" i="2"/>
  <c r="A394" i="2"/>
  <c r="A395" i="2"/>
  <c r="A396" i="2"/>
  <c r="A397" i="2"/>
  <c r="A398" i="2"/>
  <c r="A399" i="2"/>
  <c r="A400" i="2"/>
  <c r="A401" i="2"/>
  <c r="A402" i="2"/>
  <c r="A403" i="2"/>
  <c r="A404" i="2"/>
  <c r="A405" i="2"/>
  <c r="A406" i="2"/>
  <c r="A407" i="2"/>
  <c r="A408" i="2"/>
  <c r="A409" i="2"/>
  <c r="A410" i="2"/>
  <c r="A411" i="2"/>
  <c r="A412" i="2"/>
  <c r="A413" i="2"/>
  <c r="A414" i="2"/>
  <c r="A415" i="2"/>
  <c r="A416" i="2"/>
  <c r="A417" i="2"/>
  <c r="A418" i="2"/>
  <c r="A419" i="2"/>
  <c r="A420" i="2"/>
  <c r="A421" i="2"/>
  <c r="A422" i="2"/>
  <c r="A423" i="2"/>
  <c r="A424" i="2"/>
  <c r="A425" i="2"/>
  <c r="A426" i="2"/>
  <c r="A427" i="2"/>
  <c r="A428" i="2"/>
  <c r="A429" i="2"/>
  <c r="A430" i="2"/>
  <c r="A431" i="2"/>
  <c r="A432" i="2"/>
  <c r="A433" i="2"/>
  <c r="A434" i="2"/>
  <c r="A435" i="2"/>
  <c r="A436" i="2"/>
  <c r="A437" i="2"/>
  <c r="A438" i="2"/>
  <c r="A439" i="2"/>
  <c r="A440" i="2"/>
  <c r="A441" i="2"/>
  <c r="A442" i="2"/>
  <c r="A443" i="2"/>
  <c r="A444" i="2"/>
  <c r="A445" i="2"/>
  <c r="A446" i="2"/>
  <c r="A447" i="2"/>
  <c r="A448" i="2"/>
  <c r="A449" i="2"/>
  <c r="A450" i="2"/>
  <c r="A451" i="2"/>
  <c r="A452" i="2"/>
  <c r="A453" i="2"/>
  <c r="A454" i="2"/>
  <c r="A455" i="2"/>
  <c r="A456" i="2"/>
  <c r="A457" i="2"/>
  <c r="A458" i="2"/>
  <c r="A459" i="2"/>
  <c r="A460" i="2"/>
  <c r="A461" i="2"/>
  <c r="A462" i="2"/>
  <c r="A463" i="2"/>
  <c r="A464" i="2"/>
  <c r="A465" i="2"/>
  <c r="A466" i="2"/>
  <c r="A467" i="2"/>
  <c r="A468" i="2"/>
  <c r="A469" i="2"/>
  <c r="A470" i="2"/>
  <c r="A471" i="2"/>
  <c r="A472" i="2"/>
  <c r="A473" i="2"/>
  <c r="A474" i="2"/>
  <c r="A475" i="2"/>
  <c r="A476" i="2"/>
  <c r="A477" i="2"/>
  <c r="A478" i="2"/>
  <c r="A479" i="2"/>
  <c r="A480" i="2"/>
  <c r="A481" i="2"/>
  <c r="A482" i="2"/>
  <c r="A483" i="2"/>
  <c r="A484" i="2"/>
  <c r="A485" i="2"/>
  <c r="A486" i="2"/>
  <c r="A487" i="2"/>
  <c r="A488" i="2"/>
  <c r="A489" i="2"/>
  <c r="A490" i="2"/>
  <c r="A491" i="2"/>
  <c r="A492" i="2"/>
  <c r="A493" i="2"/>
  <c r="A494" i="2"/>
  <c r="A495" i="2"/>
  <c r="A496" i="2"/>
  <c r="A497" i="2"/>
  <c r="A498" i="2"/>
  <c r="A499" i="2"/>
  <c r="A500" i="2"/>
  <c r="A501" i="2"/>
  <c r="A502" i="2"/>
  <c r="A503" i="2"/>
  <c r="A504" i="2"/>
  <c r="A505" i="2"/>
  <c r="A506" i="2"/>
  <c r="A507" i="2"/>
  <c r="A1" i="2"/>
  <c r="A508" i="2" l="1"/>
  <c r="A509" i="2"/>
  <c r="A510" i="2"/>
  <c r="A511" i="2"/>
  <c r="A512" i="2"/>
  <c r="A513" i="2"/>
  <c r="A514" i="2"/>
  <c r="A515" i="2"/>
  <c r="A516" i="2"/>
  <c r="A517" i="2"/>
  <c r="A518" i="2"/>
  <c r="A519" i="2"/>
  <c r="A520" i="2"/>
  <c r="A521" i="2"/>
  <c r="A522" i="2"/>
  <c r="A523" i="2"/>
  <c r="A524" i="2"/>
  <c r="A525" i="2"/>
  <c r="A526" i="2"/>
  <c r="A527" i="2"/>
  <c r="A528" i="2"/>
  <c r="A529" i="2"/>
  <c r="A530" i="2"/>
  <c r="A531" i="2"/>
  <c r="A532" i="2"/>
  <c r="A533" i="2"/>
  <c r="A534" i="2"/>
  <c r="A535" i="2"/>
  <c r="A536" i="2"/>
  <c r="A537" i="2"/>
  <c r="A538" i="2"/>
  <c r="A539" i="2"/>
  <c r="A540" i="2"/>
  <c r="A541" i="2"/>
  <c r="A542" i="2"/>
  <c r="A543" i="2"/>
  <c r="A544" i="2"/>
  <c r="A545" i="2"/>
  <c r="A546" i="2"/>
  <c r="A547" i="2"/>
  <c r="A548" i="2"/>
  <c r="A549" i="2"/>
  <c r="A550" i="2"/>
  <c r="A551" i="2"/>
  <c r="A552" i="2"/>
  <c r="A553" i="2"/>
  <c r="A554" i="2"/>
  <c r="A555" i="2"/>
  <c r="A556" i="2"/>
  <c r="A557" i="2"/>
  <c r="A558" i="2"/>
  <c r="A559" i="2"/>
  <c r="A560" i="2"/>
  <c r="A561" i="2"/>
  <c r="A562" i="2"/>
  <c r="A563" i="2"/>
  <c r="A564"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0652680-8AF6-4D08-B4BF-E5B4FBA3CF97}" keepAlive="1" name="クエリ - linkDB" description="ブック内の 'linkDB' クエリへの接続です。" type="5" refreshedVersion="6" background="1" saveData="1">
    <dbPr connection="Provider=Microsoft.Mashup.OleDb.1;Data Source=$Workbook$;Location=linkDB;Extended Properties=&quot;&quot;" command="SELECT * FROM [linkDB]"/>
  </connection>
  <connection id="2" xr16:uid="{42D41463-22D2-47D9-8FCB-7648520E5243}" keepAlive="1" name="クエリ - linkDB (2)" description="ブック内の 'linkDB (2)' クエリへの接続です。" type="5" refreshedVersion="6" background="1">
    <dbPr connection="Provider=Microsoft.Mashup.OleDb.1;Data Source=$Workbook$;Location=&quot;linkDB (2)&quot;;Extended Properties=&quot;&quot;" command="SELECT * FROM [linkDB (2)]"/>
  </connection>
  <connection id="3" xr16:uid="{1A671EBF-B737-40D9-81DA-4BA2A8E9F01D}" keepAlive="1" name="クエリ - linkDB (3)" description="ブック内の 'linkDB (3)' クエリへの接続です。" type="5" refreshedVersion="6" background="1">
    <dbPr connection="Provider=Microsoft.Mashup.OleDb.1;Data Source=$Workbook$;Location=&quot;linkDB (3)&quot;;Extended Properties=&quot;&quot;" command="SELECT * FROM [linkDB (3)]"/>
  </connection>
  <connection id="4" xr16:uid="{011FD835-5F28-424E-B2F7-02F8C0DDC3D9}" keepAlive="1" name="クエリ - linkDB (4)" description="ブック内の 'linkDB (4)' クエリへの接続です。" type="5" refreshedVersion="6" background="1">
    <dbPr connection="Provider=Microsoft.Mashup.OleDb.1;Data Source=$Workbook$;Location=&quot;linkDB (4)&quot;;Extended Properties=&quot;&quot;" command="SELECT * FROM [linkDB (4)]"/>
  </connection>
</connections>
</file>

<file path=xl/sharedStrings.xml><?xml version="1.0" encoding="utf-8"?>
<sst xmlns="http://schemas.openxmlformats.org/spreadsheetml/2006/main" count="1316" uniqueCount="608">
  <si>
    <t>title</t>
  </si>
  <si>
    <t>url</t>
  </si>
  <si>
    <t>description</t>
  </si>
  <si>
    <t>CodePen</t>
  </si>
  <si>
    <t>https://codepen.io/</t>
  </si>
  <si>
    <t/>
  </si>
  <si>
    <t>新型コロナウイルス国内感染の状況－東洋経済</t>
  </si>
  <si>
    <t>https://toyokeizai.net/sp/visual/tko/covid19/</t>
  </si>
  <si>
    <t>東京都－新型コロナウイルス感染症対策サイト</t>
  </si>
  <si>
    <t>https://stopcovid19.metro.tokyo.lg.jp/</t>
  </si>
  <si>
    <t>埼玉県－新型コロナウイルス感染症対策サイト（非公式）</t>
  </si>
  <si>
    <t>https://saitama.stopcovid19.jp/</t>
  </si>
  <si>
    <t>sosmapjapan</t>
  </si>
  <si>
    <t>https://www.sosmap.pw/</t>
  </si>
  <si>
    <t>都道府県別新型コロナウイルス感染者数マップ</t>
  </si>
  <si>
    <t>https://gis.jag-japan.com/covid19jp/</t>
  </si>
  <si>
    <t>Google</t>
  </si>
  <si>
    <t>https://www.google.co.jp/</t>
  </si>
  <si>
    <t>Calendar</t>
  </si>
  <si>
    <t>https://www.google.com/calendar/</t>
  </si>
  <si>
    <t>Play</t>
  </si>
  <si>
    <t>https://play.google.com/</t>
  </si>
  <si>
    <t>Keep</t>
  </si>
  <si>
    <t>https://keep.google.com/</t>
  </si>
  <si>
    <t>Maps</t>
  </si>
  <si>
    <t>https://maps.google.co.jp/</t>
  </si>
  <si>
    <t>Photo</t>
  </si>
  <si>
    <t>https://photos.google.com/</t>
  </si>
  <si>
    <t>YouTube</t>
  </si>
  <si>
    <t>https://www.youtube.com/</t>
  </si>
  <si>
    <t>Mail</t>
  </si>
  <si>
    <t>https://mail.google.com/</t>
  </si>
  <si>
    <t>連絡先</t>
  </si>
  <si>
    <t>https://contacts.google.com/</t>
  </si>
  <si>
    <t>Drive</t>
  </si>
  <si>
    <t>https://drive.google.com/</t>
  </si>
  <si>
    <t>Analytics</t>
  </si>
  <si>
    <t>https://analytics.google.com/</t>
  </si>
  <si>
    <t>Data Portal (Data Studio)</t>
  </si>
  <si>
    <t>https://datastudio.google.com/</t>
  </si>
  <si>
    <t>+</t>
  </si>
  <si>
    <t>https://plus.google.com/</t>
  </si>
  <si>
    <t>RemoteDesktop</t>
  </si>
  <si>
    <t>https://remotedesktop.google.com/access/</t>
  </si>
  <si>
    <t>Forms</t>
  </si>
  <si>
    <t>https://docs.google.com/forms/u/0/</t>
  </si>
  <si>
    <t>googleマップで複数の住所を一括表示</t>
  </si>
  <si>
    <t>http://www.ryokurian.jp/atelier/google/maps.html</t>
  </si>
  <si>
    <t>IPひろば</t>
  </si>
  <si>
    <t>http://www.iphiroba.jp/</t>
  </si>
  <si>
    <t>Office</t>
  </si>
  <si>
    <t>https://www.office.com/</t>
  </si>
  <si>
    <t>Outlook</t>
  </si>
  <si>
    <t>https://outlook.office.com/mail/</t>
  </si>
  <si>
    <t>Teams</t>
  </si>
  <si>
    <t>https://teams.microsoft.com/</t>
  </si>
  <si>
    <t>OneDrive</t>
  </si>
  <si>
    <t>https://onedrive.live.com/about/ja-jp/</t>
  </si>
  <si>
    <t>Office Online</t>
  </si>
  <si>
    <t>https://office.com/start/default.aspx</t>
  </si>
  <si>
    <t>Office Template</t>
  </si>
  <si>
    <t>http://office.microsoft.com/ja-jp/templates/</t>
  </si>
  <si>
    <t>Microsoft Office 活用総合サイト - 楽しもうOffice ライフ</t>
  </si>
  <si>
    <t>http://www.microsoft.com/ja-jp/office/pipc/default.aspx</t>
  </si>
  <si>
    <t>mixi</t>
  </si>
  <si>
    <t>http://mixi.jp/</t>
  </si>
  <si>
    <t>Facebook</t>
  </si>
  <si>
    <t>http://www.facebook.com/</t>
  </si>
  <si>
    <t>Twitter</t>
  </si>
  <si>
    <t>https://twitter.com/</t>
  </si>
  <si>
    <t>オンライン初音島 - Club Circus</t>
  </si>
  <si>
    <t>http://www.club-circus.jp/</t>
  </si>
  <si>
    <t>Trello</t>
  </si>
  <si>
    <t>https://trello.com/</t>
  </si>
  <si>
    <t>Slack</t>
  </si>
  <si>
    <t>https://slack.com/</t>
  </si>
  <si>
    <t>discord</t>
  </si>
  <si>
    <t>https://discordapp.com/activity</t>
  </si>
  <si>
    <t>サイボウズLive</t>
  </si>
  <si>
    <t>https://live.cybozu.co.jp/</t>
  </si>
  <si>
    <t>freeml</t>
  </si>
  <si>
    <t>http://www.freeml.com/</t>
  </si>
  <si>
    <t>Yahoo!JAPAN - メールログイン</t>
  </si>
  <si>
    <t>http://mail.yahoo.co.jp/</t>
  </si>
  <si>
    <t>SHIBAURA-IT - Gmail</t>
  </si>
  <si>
    <t>http://gmail.shibaura-it.ac.jp/</t>
  </si>
  <si>
    <t>livedoor Blog マイページ</t>
  </si>
  <si>
    <t>http://livedoor.blogcms.jp/member/</t>
  </si>
  <si>
    <t>SoundCloud</t>
  </si>
  <si>
    <t>https://soundcloud.com/</t>
  </si>
  <si>
    <t>diagrams.net</t>
  </si>
  <si>
    <t>https://app.diagrams.net/</t>
  </si>
  <si>
    <t>JMOOC</t>
  </si>
  <si>
    <t>https://www.jmooc.jp/</t>
  </si>
  <si>
    <t>KIT数学ナビゲーション</t>
  </si>
  <si>
    <t>http://w3e.kanazawa-it.ac.jp/math/</t>
  </si>
  <si>
    <t>高校数学教材 - ikemath</t>
  </si>
  <si>
    <t>http://www.geocities.jp/ikemath/</t>
  </si>
  <si>
    <t>VISUAL数学を目指して</t>
  </si>
  <si>
    <t>http://www.osaka-kyoiku.ac.jp/~tomodak/</t>
  </si>
  <si>
    <t>文教大学教育学部学校教育課程 白石和夫のページ</t>
  </si>
  <si>
    <t>http://www.koshigaya.bunkyo.ac.jp/shiraish/</t>
  </si>
  <si>
    <t>結城浩 - The Essence of Programming</t>
  </si>
  <si>
    <t>http://www.hyuki.com/</t>
  </si>
  <si>
    <t>Yokota Lab</t>
  </si>
  <si>
    <t>http://www.geil.co.jp/</t>
  </si>
  <si>
    <t>Project Euler(公式・英語版)</t>
  </si>
  <si>
    <t>http://projecteuler.net/</t>
  </si>
  <si>
    <t>ProjectEuler(日本語版)</t>
  </si>
  <si>
    <t>http://odz.sakura.ne.jp/projecteuler/</t>
  </si>
  <si>
    <t>latexlab.org</t>
  </si>
  <si>
    <t>http://docs.latexlab.org/</t>
  </si>
  <si>
    <t>GRAPES-light</t>
  </si>
  <si>
    <t>https://grapes-light.app/</t>
  </si>
  <si>
    <t>GeoGebra</t>
  </si>
  <si>
    <t>http://www.geogebra.org/</t>
  </si>
  <si>
    <t>関数グラフ描画スクリプト・SVGGraph.js</t>
  </si>
  <si>
    <t>http://defghi1977.html.xdomain.jp/tech/SVGGraph/SVGGraph.htm</t>
  </si>
  <si>
    <t>奥村 晴彦 | Haruhiko Okumura</t>
  </si>
  <si>
    <t>http://oku.edu.mie-u.ac.jp/~okumura/</t>
  </si>
  <si>
    <t>あべのりページ</t>
  </si>
  <si>
    <t>http://www.math.sci.hokudai.ac.jp/~abenori/</t>
  </si>
  <si>
    <t>MathTeX工房</t>
  </si>
  <si>
    <t>http://www.nexyzbb.ne.jp/~hataeins/mathtex/</t>
  </si>
  <si>
    <t>MathJax</t>
  </si>
  <si>
    <t>http://www.mathjax.org/</t>
  </si>
  <si>
    <t>Wolfram</t>
  </si>
  <si>
    <t>http://www.wolfram.com/</t>
  </si>
  <si>
    <t>Processing(Java)</t>
  </si>
  <si>
    <t>Processingで作成したスケッチを公開できるサイトです。</t>
  </si>
  <si>
    <t>Raspberry Pi</t>
  </si>
  <si>
    <t>https://www.raspberrypi.org/</t>
  </si>
  <si>
    <t>Volumio</t>
  </si>
  <si>
    <t>https://volumio.org/</t>
  </si>
  <si>
    <t>OSMC</t>
  </si>
  <si>
    <t>https://osmc.tv/</t>
  </si>
  <si>
    <t>http://scratch.mit.edu/</t>
  </si>
  <si>
    <t>プログラミン</t>
  </si>
  <si>
    <t>http://www.mext.go.jp/programin/</t>
  </si>
  <si>
    <t>文部科学省</t>
  </si>
  <si>
    <t>http://www.mext.go.jp/</t>
  </si>
  <si>
    <t>Fritzing</t>
  </si>
  <si>
    <t>http://fritzing.org/</t>
  </si>
  <si>
    <t>一般社団法人 全日本吹奏楽連盟</t>
  </si>
  <si>
    <t>http://www.ajba.or.jp/</t>
  </si>
  <si>
    <t>西関東吹奏楽連盟</t>
  </si>
  <si>
    <t>http://www.ajba.or.jp/nksuiren/</t>
  </si>
  <si>
    <t>埼玉県吹奏楽連盟</t>
  </si>
  <si>
    <t>http://www.ajba.or.jp/saitama/</t>
  </si>
  <si>
    <t>日本吹奏楽指導者クリニック（日本バンドクリニック）</t>
  </si>
  <si>
    <t>https://www.japanbandclinic.com/</t>
  </si>
  <si>
    <t>一般社団法人日本マーチングバンド協会（JMBA）</t>
  </si>
  <si>
    <t>http://www.japan-mba.org/</t>
  </si>
  <si>
    <t>公益社団法人 日本吹奏楽指導者協会(JBA)</t>
  </si>
  <si>
    <t>http://www.jba-honbu.or.jp/</t>
  </si>
  <si>
    <t>埼玉県部会</t>
  </si>
  <si>
    <t>https://saitamajba.web.fc2.com/</t>
  </si>
  <si>
    <t>一般社団法人 日本吹奏楽普及協会</t>
  </si>
  <si>
    <t>http://www.suisougaku.or.jp/</t>
  </si>
  <si>
    <t>日本ブラスバンド指導者協会</t>
  </si>
  <si>
    <t>http://jbbda.jp/</t>
  </si>
  <si>
    <t>全日本ブラスシンフォニーコンクール</t>
  </si>
  <si>
    <t>http://ajbsc.jp/</t>
  </si>
  <si>
    <t>公益財団法人 日本音楽教育文化振興会(JMECPS) - 日本管楽合奏コンテスト</t>
  </si>
  <si>
    <t>http://www.jmecps.or.jp/</t>
  </si>
  <si>
    <t>日本管楽合奏指揮者会議(JWECC)</t>
  </si>
  <si>
    <t>http://www.jwecc.net/</t>
  </si>
  <si>
    <t>日本高等学校吹奏楽連盟</t>
  </si>
  <si>
    <t>http://www.nipponkousuiren.com/</t>
  </si>
  <si>
    <t>埼玉吹奏楽コンクール新人戦</t>
  </si>
  <si>
    <t>http://saitama-wind.sakura.ne.jp/sinjinsen/</t>
  </si>
  <si>
    <t>日本学校吹奏楽ジャズ・ポップス大演奏会実行委員会</t>
  </si>
  <si>
    <t>http://swingbrass.com/</t>
  </si>
  <si>
    <t>21世紀の吹奏楽“響宴”</t>
  </si>
  <si>
    <t>http://kyo-en.music.coocan.jp/</t>
  </si>
  <si>
    <t>埼玉県ビッグバンド連盟</t>
  </si>
  <si>
    <t>http://saitamabigband.com/</t>
  </si>
  <si>
    <t>題名のない音楽会　‐　テレビ朝日</t>
  </si>
  <si>
    <t>http://www.tv-asahi.co.jp/daimei/</t>
  </si>
  <si>
    <t>吹奏楽のひびき　‐　NHK FM</t>
  </si>
  <si>
    <t>http://www4.nhk.or.jp/hibiki/</t>
  </si>
  <si>
    <t>吹奏楽　‐　朝日新聞デジタル</t>
  </si>
  <si>
    <t>http://www.asahi.com/edu/suisogaku/</t>
  </si>
  <si>
    <t>Band Journal バンドジャーナル　‐　音楽之友社</t>
  </si>
  <si>
    <t>http://www.ongakunotomo.co.jp/magazine/bandjournal/</t>
  </si>
  <si>
    <t>NPO法人吹奏楽振興ネットワーク</t>
  </si>
  <si>
    <t>http://bild-net.com/</t>
  </si>
  <si>
    <t>コンサートスクウェア</t>
  </si>
  <si>
    <t>https://www.concertsquare.jp/</t>
  </si>
  <si>
    <t>吹奏楽私的こだわりの部屋</t>
  </si>
  <si>
    <t>http://www5b.biglobe.ne.jp/~brass/</t>
  </si>
  <si>
    <t>埼玉県発！吹奏楽情報局へようこそ！</t>
  </si>
  <si>
    <t>http://ns.to/wind/</t>
  </si>
  <si>
    <t>Musica Bella</t>
  </si>
  <si>
    <t>http://www.musicabella.jp/</t>
  </si>
  <si>
    <t>ミュージックエイト</t>
  </si>
  <si>
    <t>http://www.music8.com/</t>
  </si>
  <si>
    <t>ウインズスコア</t>
  </si>
  <si>
    <t>http://brass.winds-score.com/</t>
  </si>
  <si>
    <t>ロケットミュージック</t>
  </si>
  <si>
    <t>http://www.gakufu.co.jp/</t>
  </si>
  <si>
    <t>ブレーン</t>
  </si>
  <si>
    <t>http://www.brain-music.com/</t>
  </si>
  <si>
    <t>フォスターミュージック</t>
  </si>
  <si>
    <t>http://www.fostermusic.jp/</t>
  </si>
  <si>
    <t>ティーダ出版</t>
  </si>
  <si>
    <t>http://www.teeda-japan.com/teeda_publishing/index.html</t>
  </si>
  <si>
    <t>CAFUAレコード</t>
  </si>
  <si>
    <t>http://www.cafua.com/</t>
  </si>
  <si>
    <t>東京ハッスルコピー</t>
  </si>
  <si>
    <t>http://www.hustlecopy.co.jp/</t>
  </si>
  <si>
    <t>ヤマハ「ぷりんと楽譜」</t>
  </si>
  <si>
    <t>http://www.print-gakufu.com/</t>
  </si>
  <si>
    <t>アトリエ・エム</t>
  </si>
  <si>
    <t>http://www.atelierm.net/</t>
  </si>
  <si>
    <t>アコード出版</t>
  </si>
  <si>
    <t>http://www.accord-publishing.jp/</t>
  </si>
  <si>
    <t>ウインドアート出版</t>
  </si>
  <si>
    <t>http://www.wind-art.com/</t>
  </si>
  <si>
    <t>吹奏楽楽譜情報ASKS Winds ～吹奏人のための情報サイト～</t>
  </si>
  <si>
    <t>http://askswinds.com/</t>
  </si>
  <si>
    <t>吹奏楽楽譜販売ASKS Winds</t>
  </si>
  <si>
    <t>http://askswinds.com/shop/</t>
  </si>
  <si>
    <t>ニュー・サウンズ・イン・ブラス - UNIVERSAL MUSIC JAPAN</t>
  </si>
  <si>
    <t>http://www.universal-music.co.jp/new-sounds-in-brass</t>
  </si>
  <si>
    <t>ネクサス音楽出版</t>
  </si>
  <si>
    <t>https://www.nexuss.net/</t>
  </si>
  <si>
    <t>vio.la.coocan</t>
  </si>
  <si>
    <t>http://vio.la.coocan.jp/</t>
  </si>
  <si>
    <t>Viola Jokes in Japanese</t>
  </si>
  <si>
    <t>http://vio.la.coocan.jp/jokes/violajoke.html</t>
  </si>
  <si>
    <t>Sheet Music | MuseScore</t>
  </si>
  <si>
    <t>https://musescore.com/sheetmusic/</t>
  </si>
  <si>
    <t>ペトルッチ楽譜ライブラリー</t>
  </si>
  <si>
    <t>http://imslp.org/wiki/%E3%83%A1%E3%82%A4%E3%83%B3%E3%83%9A%E3%83%BC%E3%82%B8</t>
  </si>
  <si>
    <t>free-scores.com</t>
  </si>
  <si>
    <t>http://www.free-scores.com/</t>
  </si>
  <si>
    <t>RUSTICANA</t>
  </si>
  <si>
    <t>http://rusticana.seesaa.net/</t>
  </si>
  <si>
    <t>IN Harmony: Sheet Music from Indiana</t>
  </si>
  <si>
    <t>http://webapp1.dlib.indiana.edu/inharmony/welcome.do</t>
  </si>
  <si>
    <t>Partita</t>
  </si>
  <si>
    <t>http://www.partita.ru/</t>
  </si>
  <si>
    <t>日本ユネスコ国内委員会</t>
  </si>
  <si>
    <t>http://www.mext.go.jp/unesco/</t>
  </si>
  <si>
    <t>気象庁</t>
  </si>
  <si>
    <t>https://www.jma.go.jp/</t>
  </si>
  <si>
    <t>熊谷地方気象台</t>
  </si>
  <si>
    <t>http://www.jma-net.go.jp/kumagaya/</t>
  </si>
  <si>
    <t>MIT Media Lab. - Scratch</t>
  </si>
  <si>
    <t>独立行政法人 科学技術振興機構 - Japan Science nad Technology Agency(JST)</t>
  </si>
  <si>
    <t>http://www.jst.go.jp/</t>
  </si>
  <si>
    <t>スーパー・サイエンス・ハイスクール(SSH)</t>
  </si>
  <si>
    <t>https://ssh.jst.go.jp/</t>
  </si>
  <si>
    <t>サイエンス・パートナーシップ・プログラム(SPP)</t>
  </si>
  <si>
    <t>http://spp.jst.go.jp/</t>
  </si>
  <si>
    <t>はやぶさメール ログイン</t>
  </si>
  <si>
    <t>https://hayabusa.mlw.jp/jpoint/index.aspx</t>
  </si>
  <si>
    <t>Benesse High School Online</t>
  </si>
  <si>
    <t>http://bhso.benesse.ne.jp/</t>
  </si>
  <si>
    <t>東書Eネット</t>
  </si>
  <si>
    <t>https://ten.tokyo-shoseki.co.jp/</t>
  </si>
  <si>
    <t>財団法人日本私学教育研究所</t>
  </si>
  <si>
    <t>http://www.shigaku.or.jp/</t>
  </si>
  <si>
    <t>社団法人埼玉県私立中学高等学校協会 - 埼玉私学ドットコム</t>
  </si>
  <si>
    <t>http://www.saitamashigaku.com/</t>
  </si>
  <si>
    <t>E-Staff - Educational Network</t>
  </si>
  <si>
    <t>https://www.e-staff.jp/</t>
  </si>
  <si>
    <t>Winds Score</t>
  </si>
  <si>
    <t>http://www.winds-score.com/</t>
  </si>
  <si>
    <t>ヤマハミュージックメディア　―　吹奏楽（NSB、ウインズスコア）</t>
  </si>
  <si>
    <t>http://www.ymm.co.jp/score/wind_inst.php</t>
  </si>
  <si>
    <t>ヤマハ</t>
  </si>
  <si>
    <t>http://jp.yamaha.com/</t>
  </si>
  <si>
    <t>下倉楽器</t>
  </si>
  <si>
    <t>http://www.shimokura-gakki.com/</t>
  </si>
  <si>
    <t>北辰図書 - 北辰テスト</t>
  </si>
  <si>
    <t>http://www.hokushin-t.jp/</t>
  </si>
  <si>
    <t>財団法人 日本漢字能力検定協会</t>
  </si>
  <si>
    <t>財団法人 日本数学検定協会</t>
  </si>
  <si>
    <t>http://www.su-gaku.net/</t>
  </si>
  <si>
    <t>公益財団法人 日本英語検定協会</t>
  </si>
  <si>
    <t>http://www.eiken.or.jp/</t>
  </si>
  <si>
    <t>JR東日本</t>
  </si>
  <si>
    <t>http://www.jreast.co.jp/</t>
  </si>
  <si>
    <t>埼玉新都市交通株式会社　ニューシャトル</t>
  </si>
  <si>
    <t>http://www.new-shuttle.jp/</t>
  </si>
  <si>
    <t>独立行政法人 大学入試センター</t>
  </si>
  <si>
    <t>http://www.dnc.ac.jp/</t>
  </si>
  <si>
    <t>COVID-19</t>
  </si>
  <si>
    <t>金沢工業大学が公開している学習資料集です。
高校数学の基礎から大学数学の入門編までが丁寧に解説されています。</t>
  </si>
  <si>
    <t>埼玉県春日部高等学校 池内仁史先生のサイトです。
豊富な教材があるので、是非参考にしてください。(ここのプリントだけでも、GMARCHは狙えるんじゃないかなぁ…)</t>
  </si>
  <si>
    <t>グラフ描画ソフトGRAPES開発者、大阪教育大学 友田勝久先生のサイトです。
難しい関数のグラフも、この"Grapes"というソフトで一発描画できますので、悩んだ時に是非。</t>
  </si>
  <si>
    <t>十進BASIC開発者のサイトです。
教育用プログラミングの代表例ですので、興味がある人は是非。</t>
  </si>
  <si>
    <t>数学ガールの作者のサイトです。
ハイレベルな数学に触れたい人は是非。(小説版もありますが、漫画版もｵｽｽﾒ)</t>
  </si>
  <si>
    <t>芝浦工業大学(現在は退官され、個人のHPになりました) 横田教授のサイトです。
大学初等数学について、詳細な解説が相当量掲載されています。</t>
  </si>
  <si>
    <t>挑戦し甲斐のある数学の問題を有志が集めたサイトです。
全て「1分ルール」をもとに作られた小問ですが、コンピュータの知識が必要な場合もあります。</t>
  </si>
  <si>
    <t>GRAPESのWEB版です。</t>
  </si>
  <si>
    <t>代数(algebra)・幾何(geometry)で利用可能なグラフ・図形描画ソフトです。
図中に表示する数式には、$\LaTeX$の利用もでき、ソフト上で描画したグラフ・図形を動的なコンテンツとしてWeb上で利用できる形で出力できます。
※本サイトでもグラフ・図形の描画にGeoGebraによる動的コンテンツを利用していましたが、対応端末の観点からSVGGraph.jsに切替中です。</t>
  </si>
  <si>
    <t>数学のグラフをSVG形式で描画するJavaScriptです。
ユーザ入力のパラメータやアニメーション、PNG出力も可能です。
※本サイトでもグラフ・図形の描画にSVGGraph.jsによる動的コンテンツを利用しています。</t>
  </si>
  <si>
    <t>日本国内での$\TeX$の普及にご尽力されている三重大学の奥村教授のサイトです。</t>
  </si>
  <si>
    <t>北海道大学の阿部紀行先生のサイトです。
煩わしい$\LaTeX$環境を一括構築できる"TeXインストーラ 3"を配布しています。</t>
  </si>
  <si>
    <t>数学練習問題作成ソフト"MathTeX"の開発者 畑さん(高校数学教諭@北海道)のサイトです。
MathTeXは$\LaTeX$データで練習問題を自動生成してくれるソフトです。</t>
  </si>
  <si>
    <t>$\LaTeX$やMathMLで記述した数式を、JavaScriptを利用してブラウザ上で表示する描画エンジンです。
アメリカ数学会(American Mathematical Society：AMS)のwebサイトでも採用され、世界標準となっているツールです。
※本サイトでも数式表示に$\LaTeX$ベースで記述したMathJaxを利用しています。</t>
  </si>
  <si>
    <t>数学に特化したソフトウェアメーカーです。</t>
  </si>
  <si>
    <t>http://www.wolframalpha.com/</t>
  </si>
  <si>
    <t>Wolfram|Alpha</t>
  </si>
  <si>
    <t>https://smileboom.com/special/petitcom/</t>
  </si>
  <si>
    <t>プチコン</t>
  </si>
  <si>
    <t>プチコンシリーズは、ニンテンドーDSi/DSiLL/3DS（DSiウェア）上で動作するBASICプログラミングソフトです。</t>
  </si>
  <si>
    <t>http://www.arduino.cc/</t>
  </si>
  <si>
    <t>http://www.musashinodenpa.com/arduino/ref/</t>
  </si>
  <si>
    <t>Arduino公式サイト</t>
  </si>
  <si>
    <t>Arduino日本語リファレンス - 武蔵野電波</t>
  </si>
  <si>
    <t>Arduinoとは、Atmel社の8bitマイコンを搭載した、マイコンボードです。
ハードウェア・プログラミング(C/C++)初心者でも扱いやすく、世界中で普及しています。</t>
  </si>
  <si>
    <t>http://processing.org/</t>
  </si>
  <si>
    <t>http://www.technotype.net/processing/reference/index_ext.html</t>
  </si>
  <si>
    <t>OpenProcessing</t>
  </si>
  <si>
    <t>http://www.openprocessing.org/</t>
  </si>
  <si>
    <t>Processingとは、Javaの汎用関数をパッケージングしたプログラミング環境です。
ソフトウェア・プログラミング初心者でも扱いやすく、世界中で普及しています。
ArduinoとProcessingは、どちらもマサチューセッツ工科大学メディアラボ(MIT Media Lab.)で開発されたツールであり、とても相性が良いので、平行した学習が可能です。</t>
  </si>
  <si>
    <t>MIT Media Lab.
                                                                                                                                                                                                                                                                ブロックを組み合わせてプログラムを視覚的に作成できるツールです。
                                                                                                                                                                                                                                                                構造化プログラミングの構造が目に見えるだけでなく,ハードウェアとの連携も多く提供されていて,汎用的に教材利用できます。</t>
  </si>
  <si>
    <t>文科省による和製Scratchです。</t>
  </si>
  <si>
    <t>回路図作成ソフトです。</t>
  </si>
  <si>
    <t>フリーソフトMuseScoreのオンライン楽譜共有。</t>
  </si>
  <si>
    <t>日本語有。著作権切れ楽譜掲載サイト</t>
  </si>
  <si>
    <t>英語。無料楽譜サイト。</t>
  </si>
  <si>
    <t>日本語。クラシック無料楽譜、格安楽譜含む</t>
  </si>
  <si>
    <t>英語。インディアナ州立大学ライブラリー</t>
  </si>
  <si>
    <t>ロシア語サイト。
メニューは左から順に、 マーチ、ワルツ、タンゴ、フォックストロット、トラディッショナル、その他、 コンサート、ジャズ、アンサンブル、ソロ、文学、フォーラム、検索</t>
  </si>
  <si>
    <t>Mcrosoft</t>
  </si>
  <si>
    <t>SNS</t>
  </si>
  <si>
    <t>数学</t>
    <rPh sb="0" eb="2">
      <t>スウガク</t>
    </rPh>
    <phoneticPr fontId="1"/>
  </si>
  <si>
    <t>リクナビNEXT</t>
  </si>
  <si>
    <t>https://next.rikunabi.com/?__m=1470023187365-4004116335281282271</t>
  </si>
  <si>
    <t>マイナビ転職</t>
  </si>
  <si>
    <t>http://tenshoku.mynavi.jp/</t>
  </si>
  <si>
    <t>Green</t>
  </si>
  <si>
    <t>https://www.green-japan.com/</t>
  </si>
  <si>
    <t>indeed</t>
  </si>
  <si>
    <t>http://jp.indeed.com/</t>
  </si>
  <si>
    <t>DODA</t>
  </si>
  <si>
    <t>https://doda.jp/</t>
  </si>
  <si>
    <t>http://www.kanken.or.jp/kanken/</t>
  </si>
  <si>
    <t>IPA 独立行政法人 情報処理推進機構</t>
  </si>
  <si>
    <t>http://www.ipa.go.jp/</t>
  </si>
  <si>
    <t>TOEIC</t>
  </si>
  <si>
    <t>http://www.toeic.or.jp/</t>
  </si>
  <si>
    <t>TOEFL</t>
  </si>
  <si>
    <t>http://www.ets.org/jp/toefl</t>
  </si>
  <si>
    <t>世界遺産検定 ― NPO法人 世界遺産アカデミー</t>
  </si>
  <si>
    <t>http://www.sekaken.jp/</t>
  </si>
  <si>
    <t>ニュース時事能力検定</t>
  </si>
  <si>
    <t>http://www.newskentei.jp/</t>
  </si>
  <si>
    <t>ペパクラデザイナー</t>
  </si>
  <si>
    <t>http://www.tamasoft.co.jp/pepakura/index.html</t>
  </si>
  <si>
    <t>ペーパークラフト - ヤマハ発動機</t>
  </si>
  <si>
    <t>http://global.yamaha-motor.com/jp/yamahastyle/entertainment/papercraft/</t>
  </si>
  <si>
    <t>ペーパークラフト - Canon</t>
  </si>
  <si>
    <t>http://cp.c-ij.com/ja/contents/1006/</t>
  </si>
  <si>
    <t>ペーパーミュージアム - サンワサプライ</t>
  </si>
  <si>
    <t>http://paperm.jp/index.html</t>
  </si>
  <si>
    <t>JR西日本 鉄道ファンコーナー ペーパークラフト</t>
  </si>
  <si>
    <t>http://www.westjr.co.jp/fan/paper/</t>
  </si>
  <si>
    <t>科学体験クラブ府中 - 正多面体ペーパークラフト</t>
  </si>
  <si>
    <t>http://www.h7.dion.ne.jp/~kagaku/polyhedraPaperCraft/polyhedraPaperCraft.html</t>
  </si>
  <si>
    <t>ペーパークラフトデータベース</t>
  </si>
  <si>
    <t>http://www.tamasoft.co.jp/pepakuradb/</t>
  </si>
  <si>
    <t>IT/Web業界</t>
  </si>
  <si>
    <t>ITパスポート、情報処理技術者試験</t>
  </si>
  <si>
    <t>第一衛星利用ミッション本部 - 子どもと楽しむ衛星ガイド - ペーパークラフト</t>
  </si>
  <si>
    <t>JAXAクラブ(更新終了)</t>
  </si>
  <si>
    <t>ウチューンズ</t>
  </si>
  <si>
    <t>http://www.satnavi.jaxa.jp/kids/papercraft/</t>
  </si>
  <si>
    <t>http://www.jaxaclub.jp/recommend/craft/list.html</t>
  </si>
  <si>
    <t>http://www.kids.isas.jaxa.jp/ex/index.html</t>
  </si>
  <si>
    <t>http://next.rikunabi.com/</t>
  </si>
  <si>
    <t>Internet Archive</t>
  </si>
  <si>
    <t>https://archive.org/</t>
  </si>
  <si>
    <t>日本教育工学会</t>
  </si>
  <si>
    <t>http://www.jset.gr.jp/</t>
  </si>
  <si>
    <t>CiNii</t>
  </si>
  <si>
    <t>http://ci.nii.ac.jp/</t>
  </si>
  <si>
    <t>Evernote</t>
  </si>
  <si>
    <t>http://evernote.com/intl/jp/</t>
  </si>
  <si>
    <t>Picky-Pics</t>
  </si>
  <si>
    <t>https://picky-pics.com/</t>
  </si>
  <si>
    <t>Dropbox</t>
  </si>
  <si>
    <t>https://www.dropbox.com/</t>
  </si>
  <si>
    <t>ニコニコアニメチャンネル</t>
  </si>
  <si>
    <t>http://ch.nicovideo.jp/menu/anime/</t>
  </si>
  <si>
    <t>ニコニコ実況</t>
  </si>
  <si>
    <t>http://jk.nicovideo.jp/</t>
  </si>
  <si>
    <t>大阪教育大学 - Y.Seo's Mathematics Education Laboratry</t>
  </si>
  <si>
    <t>http://www.osaka-kyoiku.ac.jp/~yukis/</t>
  </si>
  <si>
    <t>城北埼玉中学・高等学校</t>
  </si>
  <si>
    <t>http://www.johokusaitama.ac.jp/</t>
  </si>
  <si>
    <t>城北埼玉中学・高等学校同窓会　薫風会</t>
  </si>
  <si>
    <t>http://www.jottama-ob.com/</t>
  </si>
  <si>
    <t>城北埼玉中学・高等学校吹奏楽部</t>
  </si>
  <si>
    <t>http://jottamabrass.web.fc2.com/</t>
  </si>
  <si>
    <t>城北埼玉中学高等学校・吹奏楽部　OB会</t>
  </si>
  <si>
    <t>https://sites.google.com/site/jotabraob/</t>
  </si>
  <si>
    <t>My docomo</t>
  </si>
  <si>
    <t>http://www.mydocomo.com/</t>
  </si>
  <si>
    <t>ドコモネール(ブラウザ版)</t>
  </si>
  <si>
    <t>https://mail.smt.docomo.ne.jp/</t>
  </si>
  <si>
    <t>AirDroid</t>
  </si>
  <si>
    <t>http://web.airdroid.com/</t>
  </si>
  <si>
    <t>amazon</t>
  </si>
  <si>
    <t>https://www.amazon.co.jp/</t>
  </si>
  <si>
    <t>honto</t>
  </si>
  <si>
    <t>http://honto.jp/</t>
  </si>
  <si>
    <t>EXPANSYS</t>
  </si>
  <si>
    <t>http://www.expansys.jp/</t>
  </si>
  <si>
    <t>Tsite</t>
  </si>
  <si>
    <t>http://tsite.jp/</t>
  </si>
  <si>
    <t>東急ハンズ</t>
  </si>
  <si>
    <t>http://www.tokyu-hands.co.jp/</t>
  </si>
  <si>
    <t>公益財団法人ニューテクノロジー振興財団 - つくばチャレンジ・全日本マイクロマウス大会</t>
  </si>
  <si>
    <t>http://www.ntf.or.jp/</t>
  </si>
  <si>
    <t>社団法人日本機械学会(ロボティクス･メカトロニクス部門) - ロボットグランプリ</t>
  </si>
  <si>
    <t>http://www.robotgrandprix.com/</t>
  </si>
  <si>
    <t>社団法人精密工学会 - 国際マイクロメカニズムコンテスト</t>
  </si>
  <si>
    <t>http://www.jspe.or.jp/</t>
  </si>
  <si>
    <t>社団法人組み込みシステム技術協会 - ETロボコン</t>
  </si>
  <si>
    <t>http://www.etrobo.jp/</t>
  </si>
  <si>
    <t>ロボコン(高専・大学・ABU・IDC)</t>
  </si>
  <si>
    <t>http://www.official-robocon.com/</t>
  </si>
  <si>
    <t>NPO法人青少年科学技術振興会 - FIRST LEGO League (FLL)</t>
  </si>
  <si>
    <t>http://www.firstjapan.jp/</t>
  </si>
  <si>
    <t>http://www.rescue-robot-contest.org/</t>
  </si>
  <si>
    <t>キャチロボバトルコンテスト</t>
  </si>
  <si>
    <t>http://catchrobo.net/</t>
  </si>
  <si>
    <t>http://www.inrof.org/</t>
  </si>
  <si>
    <t>ロボカップ日本委員会</t>
  </si>
  <si>
    <t>http://www.robocup.or.jp/</t>
  </si>
  <si>
    <t>社団法人日本機械学会 ロボティクス・メカトロニクス部門ロボコンプロデュース実行委員会・メカトロニクス教育研究会 - ロボコンプロデュース</t>
  </si>
  <si>
    <t>※毎年運営母体が変わるため、固定リンクが貼れません…</t>
  </si>
  <si>
    <t>全国高等学校ロボット競技大会</t>
  </si>
  <si>
    <t>※毎年運営母体が変わる(各都道府県教育関連部署)ため、固定リンクが貼れません…</t>
  </si>
  <si>
    <t>RESUCUE ROBOT CONTEST&lt;br/&gt;レスキューロボットコンテスト</t>
  </si>
  <si>
    <t>Intelligent Robot Contest Festival&lt;br/&gt;知能ロボットコンテストフェスティバル</t>
  </si>
  <si>
    <t>http://www.robocupjunior.jp/</t>
  </si>
  <si>
    <t>ロボカップジュニアジャパン</t>
  </si>
  <si>
    <t>ROBOSQUAREロボカップ</t>
  </si>
  <si>
    <t xml:space="preserve"> Renesas マイコンカーラリー</t>
  </si>
  <si>
    <t>http://www.mcr.gr.jp/</t>
  </si>
  <si>
    <t>http://www.mcr.gr.jp/general/index.html</t>
  </si>
  <si>
    <t>ジャパンマイコンカーラリー</t>
  </si>
  <si>
    <t>ルネサスマイコンカーラリー競技大会</t>
  </si>
  <si>
    <t>http://www.mcr.gr.jp/index2.html</t>
  </si>
  <si>
    <t>富士ソフト ロボット競技会</t>
  </si>
  <si>
    <t>http://www.fsi.co.jp/robot/</t>
  </si>
  <si>
    <t>全日本ロボット相撲大会</t>
  </si>
  <si>
    <t>http://www.fsi.co.jp/sumo/</t>
  </si>
  <si>
    <t>全日本ロボットアメリカンフットボール大会</t>
  </si>
  <si>
    <t>http://www.fsi.co.jp/foot/</t>
  </si>
  <si>
    <t>芝浦工業大学SRDC (Shibaura Robotics Development Circle)</t>
  </si>
  <si>
    <t>http://srdc.info/</t>
  </si>
  <si>
    <t>芝浦工業大学ロボット遊交部からくり</t>
  </si>
  <si>
    <t>http://www.karakuri-sit.net/</t>
  </si>
  <si>
    <t>芝浦工業大学ロボット技術研究サークル (ロボ技)</t>
  </si>
  <si>
    <t>http://www21.atwiki.jp/robogi-sit/</t>
  </si>
  <si>
    <t>電気通信大学ロボメカ工房</t>
  </si>
  <si>
    <t>http://www.rmkoubou.mce.uec.ac.jp/</t>
  </si>
  <si>
    <t>東京理科大学Mice</t>
  </si>
  <si>
    <t>http://mice.deca.jp/</t>
  </si>
  <si>
    <t>法政大学電気研究会</t>
  </si>
  <si>
    <t>http://denken.ws.hosei.ac.jp/home/</t>
  </si>
  <si>
    <t>早稲田大学マイクロマウスクラブ (WMMC)</t>
  </si>
  <si>
    <t>http://www.waseda.jp/1g-wmmc/</t>
  </si>
  <si>
    <t>独立行政法人科学技術振興機構(JST) - 国際科学技術コンテスト</t>
  </si>
  <si>
    <t>http://contest.jst.go.jp/</t>
  </si>
  <si>
    <t>社団法人日本機械学会 流体工学部門 - 流れの夢コンテスト・流れのふしぎ展</t>
  </si>
  <si>
    <t>http://www.jsme-fed.org/contests/index.html</t>
  </si>
  <si>
    <t>NPO法人日本モデルロケット協会 - モデルロケット全国大会</t>
  </si>
  <si>
    <t>http://www.ja-r.net/</t>
  </si>
  <si>
    <t>O'REILLY - Make: Tokyo Meeting</t>
  </si>
  <si>
    <t>http://www.oreilly.co.jp/mtm/</t>
  </si>
  <si>
    <t>CQ出版社 - エレキジャック・フォーラム</t>
  </si>
  <si>
    <t>http://www.eleki-jack.com/forum/</t>
  </si>
  <si>
    <t>高専カンファレンス</t>
  </si>
  <si>
    <t>http://kosenconf.jp/</t>
  </si>
  <si>
    <t>全国高等専門学校プログラミングコンテスト</t>
  </si>
  <si>
    <t>http://www.procon.gr.jp/</t>
  </si>
  <si>
    <t>Art Event Design Festa</t>
  </si>
  <si>
    <t>http://designfesta.com/</t>
  </si>
  <si>
    <t>文化庁メディア芸術祭</t>
  </si>
  <si>
    <t>http://megei.jp/</t>
  </si>
  <si>
    <t>3331 Arts Chiyoda</t>
  </si>
  <si>
    <t>http://www.3331.jp/</t>
  </si>
  <si>
    <t>2k540 AKI-OKA ARTISAN</t>
  </si>
  <si>
    <t>http://www.jrtk.jp/2k540/</t>
  </si>
  <si>
    <t>http://ivrc.net/</t>
  </si>
  <si>
    <t>電子工作コンテスト</t>
  </si>
  <si>
    <t>http://elecontest.com/</t>
  </si>
  <si>
    <t>KITTE</t>
  </si>
  <si>
    <t>http://jptower-kitte.jp/</t>
  </si>
  <si>
    <t>http://j-mediaarts.jp/</t>
  </si>
  <si>
    <t>博物ふぇすてぃばる！</t>
  </si>
  <si>
    <t>https://www.hakubutufes.info/</t>
  </si>
  <si>
    <t>Make:Japan - Maker Faire</t>
  </si>
  <si>
    <t>http://makezine.jp/</t>
  </si>
  <si>
    <t>DIGITAL CONTENT EXPO</t>
  </si>
  <si>
    <t>http://www.dcexpo.jp/</t>
  </si>
  <si>
    <t>GUGEN</t>
  </si>
  <si>
    <t>http://gugen.jp/</t>
  </si>
  <si>
    <t>FabLab Japan</t>
  </si>
  <si>
    <t>http://fablabjapan.org/</t>
  </si>
  <si>
    <t>FPGA-CAFE/FabLab Tsukuba</t>
  </si>
  <si>
    <t>http://www.fpga-cafe.com/</t>
  </si>
  <si>
    <t>FabLab Kamakura</t>
  </si>
  <si>
    <t>http://fablabjapan.org/kamakura/</t>
  </si>
  <si>
    <t>FabCafe</t>
  </si>
  <si>
    <t>http://www.fabcafe.com/</t>
  </si>
  <si>
    <t>SWITCH SCIENCE - はんだづけカフェ</t>
  </si>
  <si>
    <t>http://handazukecafe.com/</t>
  </si>
  <si>
    <t>encafe - ガジェットカフェ</t>
  </si>
  <si>
    <t>http://gadgetcafe.jp/</t>
  </si>
  <si>
    <t>Home</t>
  </si>
  <si>
    <t>https://zacky.xxxxxxxx.jp/test/Zacky0922.github.io/lab/</t>
  </si>
  <si>
    <t>Arduino / Processing Topics</t>
  </si>
  <si>
    <t>https://zacky.xxxxxxxx.jp/test/Zacky0922.github.io/lab/semi/</t>
  </si>
  <si>
    <t>Zacky's techno memo</t>
  </si>
  <si>
    <t>https://zacky.xxxxxxxx.jp/test/Zacky0922.github.io/lab/tech/</t>
  </si>
  <si>
    <t>旧サイト</t>
  </si>
  <si>
    <t>International collegiate Virtual Reality Contest&lt;br/&gt;国際学生対校バーチャルリアリティコンテスト</t>
  </si>
  <si>
    <t>近未来のデジタルコンテンツが集まる展示会です。</t>
  </si>
  <si>
    <t>電子工作コンテストを前身にもつ、未来のデバイス発明コンテストです。</t>
  </si>
  <si>
    <t>学生時代に作った研究室ゼミ資料の使い回しですが、参考程度にどうぞ。</t>
  </si>
  <si>
    <t>最近調べたことのメモ置き場です。もし何かの足しになればご活用ください。</t>
  </si>
  <si>
    <t>http://robosquare.city.fukuoka.lg.jp/robocup/index.html</t>
    <phoneticPr fontId="1"/>
  </si>
  <si>
    <t>Tech</t>
    <phoneticPr fontId="1"/>
  </si>
  <si>
    <t>Hobby</t>
    <phoneticPr fontId="1"/>
  </si>
  <si>
    <t>Private</t>
    <phoneticPr fontId="1"/>
  </si>
  <si>
    <t>Art</t>
    <phoneticPr fontId="1"/>
  </si>
  <si>
    <t>RasPi</t>
    <phoneticPr fontId="1"/>
  </si>
  <si>
    <t>タグ</t>
    <phoneticPr fontId="1"/>
  </si>
  <si>
    <t>BASIC</t>
    <phoneticPr fontId="1"/>
  </si>
  <si>
    <t>Arduino</t>
    <phoneticPr fontId="1"/>
  </si>
  <si>
    <t>Processing</t>
    <phoneticPr fontId="1"/>
  </si>
  <si>
    <t>Tools</t>
    <phoneticPr fontId="1"/>
  </si>
  <si>
    <t>音楽</t>
    <rPh sb="0" eb="2">
      <t>オンガク</t>
    </rPh>
    <phoneticPr fontId="1"/>
  </si>
  <si>
    <t>城玉</t>
    <rPh sb="0" eb="1">
      <t>ジョウ</t>
    </rPh>
    <rPh sb="1" eb="2">
      <t>タマ</t>
    </rPh>
    <phoneticPr fontId="1"/>
  </si>
  <si>
    <t>docomo</t>
    <phoneticPr fontId="1"/>
  </si>
  <si>
    <t>https://www.zacky.xxxxxxxx.jp/</t>
    <phoneticPr fontId="1"/>
  </si>
  <si>
    <t>回路</t>
    <rPh sb="0" eb="2">
      <t>カイロ</t>
    </rPh>
    <phoneticPr fontId="1"/>
  </si>
  <si>
    <t>Robot</t>
    <phoneticPr fontId="1"/>
  </si>
  <si>
    <t>吹奏楽連盟</t>
    <rPh sb="0" eb="3">
      <t>スイソウガク</t>
    </rPh>
    <rPh sb="3" eb="5">
      <t>レンメイ</t>
    </rPh>
    <phoneticPr fontId="1"/>
  </si>
  <si>
    <t>吹奏楽団体・大会</t>
    <rPh sb="0" eb="3">
      <t>スイソウガク</t>
    </rPh>
    <rPh sb="3" eb="5">
      <t>ダンタイ</t>
    </rPh>
    <rPh sb="6" eb="8">
      <t>タイカイ</t>
    </rPh>
    <phoneticPr fontId="1"/>
  </si>
  <si>
    <t>音楽出版社</t>
    <rPh sb="0" eb="2">
      <t>オンガク</t>
    </rPh>
    <rPh sb="2" eb="5">
      <t>シュッパンシャ</t>
    </rPh>
    <phoneticPr fontId="1"/>
  </si>
  <si>
    <t>音楽小ネタ</t>
    <rPh sb="0" eb="2">
      <t>オンガク</t>
    </rPh>
    <rPh sb="2" eb="3">
      <t>コ</t>
    </rPh>
    <phoneticPr fontId="1"/>
  </si>
  <si>
    <t>楽譜DB</t>
    <rPh sb="0" eb="2">
      <t>ガクフ</t>
    </rPh>
    <phoneticPr fontId="1"/>
  </si>
  <si>
    <t>音楽業者</t>
    <rPh sb="0" eb="2">
      <t>オンガク</t>
    </rPh>
    <rPh sb="2" eb="4">
      <t>ギョウシャ</t>
    </rPh>
    <phoneticPr fontId="1"/>
  </si>
  <si>
    <t>数学</t>
    <rPh sb="0" eb="2">
      <t>スウガク</t>
    </rPh>
    <phoneticPr fontId="1"/>
  </si>
  <si>
    <t>英語</t>
    <rPh sb="0" eb="2">
      <t>エイゴ</t>
    </rPh>
    <phoneticPr fontId="1"/>
  </si>
  <si>
    <t>国語</t>
    <rPh sb="0" eb="2">
      <t>コクゴ</t>
    </rPh>
    <phoneticPr fontId="1"/>
  </si>
  <si>
    <t>WebTool</t>
    <phoneticPr fontId="1"/>
  </si>
  <si>
    <t>Group0</t>
    <phoneticPr fontId="1"/>
  </si>
  <si>
    <t>Group0_</t>
    <phoneticPr fontId="1"/>
  </si>
  <si>
    <t>PaperCraft</t>
    <phoneticPr fontId="1"/>
  </si>
  <si>
    <t>MS_office</t>
    <phoneticPr fontId="1"/>
  </si>
  <si>
    <t>ViolaJokes</t>
    <phoneticPr fontId="1"/>
  </si>
  <si>
    <t>ProjectEuler</t>
    <phoneticPr fontId="1"/>
  </si>
  <si>
    <t>JMA</t>
    <phoneticPr fontId="1"/>
  </si>
  <si>
    <t>JST</t>
    <phoneticPr fontId="1"/>
  </si>
  <si>
    <t>学校的科目</t>
    <rPh sb="0" eb="2">
      <t>ガッコウ</t>
    </rPh>
    <rPh sb="2" eb="3">
      <t>テキ</t>
    </rPh>
    <rPh sb="3" eb="5">
      <t>カモク</t>
    </rPh>
    <phoneticPr fontId="1"/>
  </si>
  <si>
    <t>その他科目</t>
    <rPh sb="2" eb="3">
      <t>タ</t>
    </rPh>
    <rPh sb="3" eb="5">
      <t>カモク</t>
    </rPh>
    <phoneticPr fontId="1"/>
  </si>
  <si>
    <t>科目詳細</t>
    <rPh sb="0" eb="2">
      <t>カモク</t>
    </rPh>
    <rPh sb="2" eb="4">
      <t>ショウサイ</t>
    </rPh>
    <phoneticPr fontId="1"/>
  </si>
  <si>
    <t>音楽</t>
    <rPh sb="0" eb="2">
      <t>オンガク</t>
    </rPh>
    <phoneticPr fontId="1"/>
  </si>
  <si>
    <t>工業</t>
    <rPh sb="0" eb="2">
      <t>コウギョウ</t>
    </rPh>
    <phoneticPr fontId="1"/>
  </si>
  <si>
    <t>工学</t>
    <rPh sb="0" eb="2">
      <t>コウガク</t>
    </rPh>
    <phoneticPr fontId="1"/>
  </si>
  <si>
    <t>SNS・mail</t>
    <phoneticPr fontId="1"/>
  </si>
  <si>
    <t>教材</t>
    <rPh sb="0" eb="2">
      <t>キョウザイ</t>
    </rPh>
    <phoneticPr fontId="1"/>
  </si>
  <si>
    <t>TeX</t>
    <phoneticPr fontId="1"/>
  </si>
  <si>
    <t>Misic</t>
    <phoneticPr fontId="1"/>
  </si>
  <si>
    <t>MySite</t>
    <phoneticPr fontId="1"/>
  </si>
  <si>
    <t>Web</t>
    <phoneticPr fontId="1"/>
  </si>
  <si>
    <t>内容分類</t>
    <rPh sb="0" eb="2">
      <t>ナイヨウ</t>
    </rPh>
    <rPh sb="2" eb="4">
      <t>ブンルイ</t>
    </rPh>
    <phoneticPr fontId="1"/>
  </si>
  <si>
    <t>サイト分類</t>
    <rPh sb="3" eb="5">
      <t>ブンルイ</t>
    </rPh>
    <phoneticPr fontId="1"/>
  </si>
  <si>
    <t>Shop</t>
    <phoneticPr fontId="1"/>
  </si>
  <si>
    <t>大学</t>
    <rPh sb="0" eb="2">
      <t>ダイガク</t>
    </rPh>
    <phoneticPr fontId="1"/>
  </si>
  <si>
    <t>Event・Spot</t>
    <phoneticPr fontId="1"/>
  </si>
  <si>
    <t>Music</t>
    <phoneticPr fontId="1"/>
  </si>
  <si>
    <t>Working</t>
    <phoneticPr fontId="1"/>
  </si>
  <si>
    <t>Shopping</t>
    <phoneticPr fontId="1"/>
  </si>
  <si>
    <t>Learning</t>
    <phoneticPr fontId="1"/>
  </si>
  <si>
    <t>FabLab</t>
    <phoneticPr fontId="1"/>
  </si>
  <si>
    <t>学会・論文</t>
    <rPh sb="3" eb="5">
      <t>ロンブン</t>
    </rPh>
    <phoneticPr fontId="1"/>
  </si>
  <si>
    <t>保健</t>
    <rPh sb="0" eb="2">
      <t>ホケン</t>
    </rPh>
    <phoneticPr fontId="1"/>
  </si>
  <si>
    <t>Hardware</t>
    <phoneticPr fontId="1"/>
  </si>
  <si>
    <t>Software</t>
    <phoneticPr fontId="1"/>
  </si>
  <si>
    <t>Exam</t>
    <phoneticPr fontId="1"/>
  </si>
  <si>
    <t>社会</t>
    <rPh sb="0" eb="2">
      <t>シャカイ</t>
    </rPh>
    <phoneticPr fontId="1"/>
  </si>
  <si>
    <t>Graph</t>
    <phoneticPr fontId="1"/>
  </si>
  <si>
    <t>JBA</t>
    <phoneticPr fontId="1"/>
  </si>
  <si>
    <t>ASKS</t>
    <phoneticPr fontId="1"/>
  </si>
  <si>
    <t>School</t>
    <phoneticPr fontId="1"/>
  </si>
  <si>
    <t>KG</t>
    <phoneticPr fontId="1"/>
  </si>
  <si>
    <t>Others</t>
    <phoneticPr fontId="1"/>
  </si>
  <si>
    <t>イベント・大会</t>
    <rPh sb="5" eb="7">
      <t>タイカイ</t>
    </rPh>
    <phoneticPr fontId="1"/>
  </si>
  <si>
    <t>ビッグサイト</t>
    <phoneticPr fontId="1"/>
  </si>
  <si>
    <t>秋葉原</t>
    <rPh sb="0" eb="3">
      <t>アキハバラ</t>
    </rPh>
    <phoneticPr fontId="1"/>
  </si>
  <si>
    <t>東京</t>
    <rPh sb="0" eb="2">
      <t>トウキョウ</t>
    </rPh>
    <phoneticPr fontId="1"/>
  </si>
  <si>
    <t>場所・所属</t>
    <rPh sb="0" eb="2">
      <t>バショ</t>
    </rPh>
    <rPh sb="3" eb="5">
      <t>ショゾク</t>
    </rPh>
    <phoneticPr fontId="1"/>
  </si>
  <si>
    <t>細目</t>
    <rPh sb="0" eb="2">
      <t>サイモク</t>
    </rPh>
    <phoneticPr fontId="1"/>
  </si>
  <si>
    <t>GRAPES</t>
    <phoneticPr fontId="1"/>
  </si>
  <si>
    <t>Processing日本語リファレンス - technotype OpenProcessing</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</si>
</sst>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u/>
      <sz val="11"/>
      <color theme="10"/>
      <name val="游ゴシック"/>
      <family val="2"/>
      <charset val="128"/>
      <scheme val="minor"/>
    </font>
  </fonts>
  <fills count="4">
    <fill>
      <patternFill patternType="none"/>
    </fill>
    <fill>
      <patternFill patternType="gray125"/>
    </fill>
    <fill>
      <patternFill patternType="solid">
        <fgColor theme="0" tint="-0.499984740745262"/>
        <bgColor indexed="64"/>
      </patternFill>
    </fill>
    <fill>
      <patternFill patternType="solid">
        <fgColor rgb="FFFFFF00"/>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5">
    <xf numFmtId="0" fontId="0" fillId="0" borderId="0" xfId="0">
      <alignment vertical="center"/>
    </xf>
    <xf numFmtId="0" fontId="0" fillId="0" borderId="0" xfId="0" applyFill="1">
      <alignment vertical="center"/>
    </xf>
    <xf numFmtId="0" fontId="0" fillId="2" borderId="0" xfId="0" applyFill="1">
      <alignment vertical="center"/>
    </xf>
    <xf numFmtId="0" fontId="2" fillId="0" borderId="0" xfId="1">
      <alignment vertical="center"/>
    </xf>
    <xf numFmtId="0" fontId="0" fillId="3" borderId="0" xfId="0" applyFill="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zacky.xxxxxxxx.j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D7221-9F7C-4697-85AA-17F3DB323718}">
  <dimension ref="A1:AA248"/>
  <sheetViews>
    <sheetView tabSelected="1" workbookViewId="0">
      <pane ySplit="1" topLeftCell="A196" activePane="bottomLeft" state="frozen"/>
      <selection pane="bottomLeft" activeCell="B202" sqref="B202"/>
    </sheetView>
  </sheetViews>
  <sheetFormatPr defaultRowHeight="18.75" x14ac:dyDescent="0.4"/>
  <cols>
    <col min="1" max="1" width="4.5" bestFit="1" customWidth="1"/>
    <col min="2" max="2" width="49.375" customWidth="1"/>
    <col min="3" max="3" width="34.375" customWidth="1"/>
    <col min="7" max="7" width="15.5" style="4" bestFit="1" customWidth="1"/>
    <col min="8" max="8" width="10.875" bestFit="1" customWidth="1"/>
    <col min="9" max="9" width="15.125" bestFit="1" customWidth="1"/>
    <col min="10" max="10" width="13.125" bestFit="1" customWidth="1"/>
    <col min="11" max="11" width="17.25" bestFit="1" customWidth="1"/>
    <col min="12" max="12" width="11.125" bestFit="1" customWidth="1"/>
    <col min="13" max="13" width="17.25" customWidth="1"/>
    <col min="26" max="26" width="9" style="2"/>
  </cols>
  <sheetData>
    <row r="1" spans="1:14" x14ac:dyDescent="0.4">
      <c r="A1">
        <v>0</v>
      </c>
      <c r="B1" t="s">
        <v>0</v>
      </c>
      <c r="C1" t="s">
        <v>1</v>
      </c>
      <c r="D1" t="s">
        <v>2</v>
      </c>
      <c r="E1" t="s">
        <v>558</v>
      </c>
      <c r="F1" t="s">
        <v>559</v>
      </c>
      <c r="G1" s="4" t="s">
        <v>578</v>
      </c>
      <c r="H1" t="s">
        <v>579</v>
      </c>
      <c r="I1" t="s">
        <v>566</v>
      </c>
      <c r="J1" t="s">
        <v>567</v>
      </c>
      <c r="K1" t="s">
        <v>568</v>
      </c>
      <c r="L1" t="s">
        <v>605</v>
      </c>
      <c r="M1" t="s">
        <v>604</v>
      </c>
      <c r="N1" t="s">
        <v>537</v>
      </c>
    </row>
    <row r="2" spans="1:14" x14ac:dyDescent="0.4">
      <c r="A2">
        <v>1</v>
      </c>
      <c r="B2" t="s">
        <v>485</v>
      </c>
      <c r="C2" t="s">
        <v>486</v>
      </c>
      <c r="G2" s="4" t="s">
        <v>535</v>
      </c>
      <c r="H2" t="s">
        <v>582</v>
      </c>
      <c r="M2" t="s">
        <v>601</v>
      </c>
    </row>
    <row r="3" spans="1:14" x14ac:dyDescent="0.4">
      <c r="A3">
        <v>2</v>
      </c>
      <c r="B3" t="s">
        <v>487</v>
      </c>
      <c r="C3" t="s">
        <v>488</v>
      </c>
      <c r="G3" s="4" t="s">
        <v>535</v>
      </c>
      <c r="H3" t="s">
        <v>582</v>
      </c>
    </row>
    <row r="4" spans="1:14" x14ac:dyDescent="0.4">
      <c r="A4">
        <v>3</v>
      </c>
      <c r="B4" t="s">
        <v>489</v>
      </c>
      <c r="C4" t="s">
        <v>490</v>
      </c>
      <c r="G4" s="4" t="s">
        <v>535</v>
      </c>
      <c r="H4" t="s">
        <v>582</v>
      </c>
      <c r="M4" t="s">
        <v>602</v>
      </c>
    </row>
    <row r="5" spans="1:14" x14ac:dyDescent="0.4">
      <c r="A5">
        <v>4</v>
      </c>
      <c r="B5" t="s">
        <v>491</v>
      </c>
      <c r="C5" t="s">
        <v>492</v>
      </c>
      <c r="G5" s="4" t="s">
        <v>535</v>
      </c>
      <c r="H5" t="s">
        <v>582</v>
      </c>
      <c r="M5" t="s">
        <v>602</v>
      </c>
    </row>
    <row r="6" spans="1:14" x14ac:dyDescent="0.4">
      <c r="A6">
        <v>5</v>
      </c>
      <c r="B6" t="s">
        <v>496</v>
      </c>
      <c r="C6" t="s">
        <v>497</v>
      </c>
      <c r="G6" s="4" t="s">
        <v>535</v>
      </c>
      <c r="H6" t="s">
        <v>582</v>
      </c>
      <c r="M6" t="s">
        <v>603</v>
      </c>
    </row>
    <row r="7" spans="1:14" x14ac:dyDescent="0.4">
      <c r="A7">
        <v>6</v>
      </c>
      <c r="B7" t="s">
        <v>487</v>
      </c>
      <c r="C7" t="s">
        <v>498</v>
      </c>
      <c r="G7" s="4" t="s">
        <v>535</v>
      </c>
      <c r="H7" t="s">
        <v>582</v>
      </c>
    </row>
    <row r="8" spans="1:14" x14ac:dyDescent="0.4">
      <c r="A8">
        <v>7</v>
      </c>
      <c r="B8" t="s">
        <v>499</v>
      </c>
      <c r="C8" t="s">
        <v>500</v>
      </c>
      <c r="G8" s="4" t="s">
        <v>535</v>
      </c>
      <c r="H8" t="s">
        <v>582</v>
      </c>
    </row>
    <row r="9" spans="1:14" x14ac:dyDescent="0.4">
      <c r="A9">
        <v>8</v>
      </c>
      <c r="B9" t="s">
        <v>6</v>
      </c>
      <c r="C9" t="s">
        <v>7</v>
      </c>
      <c r="D9" t="s">
        <v>5</v>
      </c>
      <c r="G9" s="4" t="s">
        <v>289</v>
      </c>
      <c r="I9" t="s">
        <v>589</v>
      </c>
    </row>
    <row r="10" spans="1:14" x14ac:dyDescent="0.4">
      <c r="A10">
        <v>9</v>
      </c>
      <c r="B10" t="s">
        <v>8</v>
      </c>
      <c r="C10" t="s">
        <v>9</v>
      </c>
      <c r="D10" t="s">
        <v>5</v>
      </c>
      <c r="G10" s="4" t="s">
        <v>289</v>
      </c>
      <c r="I10" t="s">
        <v>589</v>
      </c>
    </row>
    <row r="11" spans="1:14" x14ac:dyDescent="0.4">
      <c r="A11">
        <v>10</v>
      </c>
      <c r="B11" t="s">
        <v>10</v>
      </c>
      <c r="C11" t="s">
        <v>11</v>
      </c>
      <c r="D11" t="s">
        <v>5</v>
      </c>
      <c r="G11" s="4" t="s">
        <v>289</v>
      </c>
      <c r="I11" t="s">
        <v>589</v>
      </c>
    </row>
    <row r="12" spans="1:14" x14ac:dyDescent="0.4">
      <c r="A12">
        <v>11</v>
      </c>
      <c r="B12" t="s">
        <v>12</v>
      </c>
      <c r="C12" t="s">
        <v>13</v>
      </c>
      <c r="D12" t="s">
        <v>5</v>
      </c>
      <c r="G12" s="4" t="s">
        <v>289</v>
      </c>
      <c r="I12" t="s">
        <v>589</v>
      </c>
    </row>
    <row r="13" spans="1:14" x14ac:dyDescent="0.4">
      <c r="A13">
        <v>12</v>
      </c>
      <c r="B13" t="s">
        <v>14</v>
      </c>
      <c r="C13" t="s">
        <v>15</v>
      </c>
      <c r="D13" t="s">
        <v>5</v>
      </c>
      <c r="G13" s="4" t="s">
        <v>289</v>
      </c>
      <c r="I13" t="s">
        <v>589</v>
      </c>
    </row>
    <row r="14" spans="1:14" x14ac:dyDescent="0.4">
      <c r="A14">
        <v>34</v>
      </c>
      <c r="B14" t="s">
        <v>281</v>
      </c>
      <c r="C14" t="s">
        <v>282</v>
      </c>
      <c r="D14" t="s">
        <v>5</v>
      </c>
      <c r="G14" s="4" t="s">
        <v>592</v>
      </c>
      <c r="I14" t="s">
        <v>555</v>
      </c>
    </row>
    <row r="15" spans="1:14" x14ac:dyDescent="0.4">
      <c r="A15">
        <v>35</v>
      </c>
      <c r="B15" t="s">
        <v>278</v>
      </c>
      <c r="C15" t="s">
        <v>342</v>
      </c>
      <c r="G15" s="4" t="s">
        <v>592</v>
      </c>
      <c r="I15" t="s">
        <v>556</v>
      </c>
    </row>
    <row r="16" spans="1:14" x14ac:dyDescent="0.4">
      <c r="A16">
        <v>36</v>
      </c>
      <c r="B16" t="s">
        <v>279</v>
      </c>
      <c r="C16" t="s">
        <v>280</v>
      </c>
      <c r="G16" s="4" t="s">
        <v>592</v>
      </c>
      <c r="I16" t="s">
        <v>554</v>
      </c>
    </row>
    <row r="17" spans="1:9" x14ac:dyDescent="0.4">
      <c r="A17">
        <v>37</v>
      </c>
      <c r="B17" t="s">
        <v>343</v>
      </c>
      <c r="C17" t="s">
        <v>344</v>
      </c>
      <c r="D17" t="s">
        <v>368</v>
      </c>
      <c r="G17" s="4" t="s">
        <v>592</v>
      </c>
      <c r="I17" t="s">
        <v>571</v>
      </c>
    </row>
    <row r="18" spans="1:9" x14ac:dyDescent="0.4">
      <c r="A18">
        <v>38</v>
      </c>
      <c r="B18" t="s">
        <v>345</v>
      </c>
      <c r="C18" t="s">
        <v>346</v>
      </c>
      <c r="G18" s="4" t="s">
        <v>592</v>
      </c>
      <c r="I18" t="s">
        <v>555</v>
      </c>
    </row>
    <row r="19" spans="1:9" x14ac:dyDescent="0.4">
      <c r="A19">
        <v>39</v>
      </c>
      <c r="B19" t="s">
        <v>347</v>
      </c>
      <c r="C19" t="s">
        <v>348</v>
      </c>
      <c r="G19" s="4" t="s">
        <v>592</v>
      </c>
      <c r="I19" t="s">
        <v>555</v>
      </c>
    </row>
    <row r="20" spans="1:9" x14ac:dyDescent="0.4">
      <c r="A20">
        <v>40</v>
      </c>
      <c r="B20" t="s">
        <v>349</v>
      </c>
      <c r="C20" t="s">
        <v>350</v>
      </c>
      <c r="G20" s="4" t="s">
        <v>592</v>
      </c>
      <c r="I20" t="s">
        <v>593</v>
      </c>
    </row>
    <row r="21" spans="1:9" x14ac:dyDescent="0.4">
      <c r="A21">
        <v>41</v>
      </c>
      <c r="B21" t="s">
        <v>351</v>
      </c>
      <c r="C21" t="s">
        <v>352</v>
      </c>
      <c r="G21" s="4" t="s">
        <v>592</v>
      </c>
      <c r="I21" t="s">
        <v>593</v>
      </c>
    </row>
    <row r="22" spans="1:9" x14ac:dyDescent="0.4">
      <c r="A22">
        <v>42</v>
      </c>
      <c r="B22" t="s">
        <v>16</v>
      </c>
      <c r="C22" t="s">
        <v>17</v>
      </c>
      <c r="D22" t="s">
        <v>5</v>
      </c>
      <c r="E22" t="s">
        <v>16</v>
      </c>
      <c r="G22" s="4" t="s">
        <v>16</v>
      </c>
    </row>
    <row r="23" spans="1:9" x14ac:dyDescent="0.4">
      <c r="A23">
        <v>43</v>
      </c>
      <c r="B23" t="s">
        <v>18</v>
      </c>
      <c r="C23" t="s">
        <v>19</v>
      </c>
      <c r="D23" t="s">
        <v>5</v>
      </c>
      <c r="F23" t="s">
        <v>16</v>
      </c>
      <c r="G23" s="4" t="s">
        <v>16</v>
      </c>
    </row>
    <row r="24" spans="1:9" x14ac:dyDescent="0.4">
      <c r="A24">
        <v>44</v>
      </c>
      <c r="B24" t="s">
        <v>20</v>
      </c>
      <c r="C24" t="s">
        <v>21</v>
      </c>
      <c r="D24" t="s">
        <v>5</v>
      </c>
      <c r="F24" t="s">
        <v>16</v>
      </c>
      <c r="G24" s="4" t="s">
        <v>16</v>
      </c>
    </row>
    <row r="25" spans="1:9" x14ac:dyDescent="0.4">
      <c r="A25">
        <v>45</v>
      </c>
      <c r="B25" t="s">
        <v>22</v>
      </c>
      <c r="C25" t="s">
        <v>23</v>
      </c>
      <c r="D25" t="s">
        <v>5</v>
      </c>
      <c r="F25" t="s">
        <v>16</v>
      </c>
      <c r="G25" s="4" t="s">
        <v>16</v>
      </c>
    </row>
    <row r="26" spans="1:9" x14ac:dyDescent="0.4">
      <c r="A26">
        <v>46</v>
      </c>
      <c r="B26" t="s">
        <v>24</v>
      </c>
      <c r="C26" t="s">
        <v>25</v>
      </c>
      <c r="D26" t="s">
        <v>5</v>
      </c>
      <c r="F26" t="s">
        <v>16</v>
      </c>
      <c r="G26" s="4" t="s">
        <v>16</v>
      </c>
    </row>
    <row r="27" spans="1:9" x14ac:dyDescent="0.4">
      <c r="A27">
        <v>47</v>
      </c>
      <c r="B27" t="s">
        <v>26</v>
      </c>
      <c r="C27" t="s">
        <v>27</v>
      </c>
      <c r="D27" t="s">
        <v>5</v>
      </c>
      <c r="F27" t="s">
        <v>16</v>
      </c>
      <c r="G27" s="4" t="s">
        <v>16</v>
      </c>
    </row>
    <row r="28" spans="1:9" x14ac:dyDescent="0.4">
      <c r="A28">
        <v>48</v>
      </c>
      <c r="B28" t="s">
        <v>28</v>
      </c>
      <c r="C28" t="s">
        <v>29</v>
      </c>
      <c r="D28" t="s">
        <v>5</v>
      </c>
      <c r="F28" t="s">
        <v>16</v>
      </c>
      <c r="G28" s="4" t="s">
        <v>16</v>
      </c>
    </row>
    <row r="29" spans="1:9" x14ac:dyDescent="0.4">
      <c r="A29">
        <v>49</v>
      </c>
      <c r="B29" t="s">
        <v>30</v>
      </c>
      <c r="C29" t="s">
        <v>31</v>
      </c>
      <c r="D29" t="s">
        <v>5</v>
      </c>
      <c r="F29" t="s">
        <v>16</v>
      </c>
      <c r="G29" s="4" t="s">
        <v>16</v>
      </c>
    </row>
    <row r="30" spans="1:9" x14ac:dyDescent="0.4">
      <c r="A30">
        <v>50</v>
      </c>
      <c r="B30" t="s">
        <v>32</v>
      </c>
      <c r="C30" t="s">
        <v>33</v>
      </c>
      <c r="D30" t="s">
        <v>5</v>
      </c>
      <c r="F30" t="s">
        <v>16</v>
      </c>
      <c r="G30" s="4" t="s">
        <v>16</v>
      </c>
    </row>
    <row r="31" spans="1:9" x14ac:dyDescent="0.4">
      <c r="A31">
        <v>51</v>
      </c>
      <c r="B31" t="s">
        <v>34</v>
      </c>
      <c r="C31" t="s">
        <v>35</v>
      </c>
      <c r="D31" t="s">
        <v>5</v>
      </c>
      <c r="F31" t="s">
        <v>16</v>
      </c>
      <c r="G31" s="4" t="s">
        <v>16</v>
      </c>
    </row>
    <row r="32" spans="1:9" x14ac:dyDescent="0.4">
      <c r="A32">
        <v>52</v>
      </c>
      <c r="B32" t="s">
        <v>36</v>
      </c>
      <c r="C32" t="s">
        <v>37</v>
      </c>
      <c r="D32" t="s">
        <v>5</v>
      </c>
      <c r="F32" t="s">
        <v>16</v>
      </c>
      <c r="G32" s="4" t="s">
        <v>16</v>
      </c>
    </row>
    <row r="33" spans="1:27" x14ac:dyDescent="0.4">
      <c r="A33">
        <v>53</v>
      </c>
      <c r="B33" t="s">
        <v>38</v>
      </c>
      <c r="C33" t="s">
        <v>39</v>
      </c>
      <c r="D33" t="s">
        <v>5</v>
      </c>
      <c r="F33" t="s">
        <v>16</v>
      </c>
      <c r="G33" s="4" t="s">
        <v>16</v>
      </c>
    </row>
    <row r="34" spans="1:27" x14ac:dyDescent="0.4">
      <c r="A34">
        <v>54</v>
      </c>
      <c r="B34" t="s">
        <v>40</v>
      </c>
      <c r="C34" t="s">
        <v>41</v>
      </c>
      <c r="D34" t="s">
        <v>5</v>
      </c>
      <c r="F34" t="s">
        <v>16</v>
      </c>
      <c r="G34" s="4" t="s">
        <v>16</v>
      </c>
    </row>
    <row r="35" spans="1:27" x14ac:dyDescent="0.4">
      <c r="A35">
        <v>55</v>
      </c>
      <c r="B35" t="s">
        <v>42</v>
      </c>
      <c r="C35" t="s">
        <v>43</v>
      </c>
      <c r="D35" t="s">
        <v>5</v>
      </c>
      <c r="F35" t="s">
        <v>16</v>
      </c>
      <c r="G35" s="4" t="s">
        <v>16</v>
      </c>
    </row>
    <row r="36" spans="1:27" x14ac:dyDescent="0.4">
      <c r="A36">
        <v>56</v>
      </c>
      <c r="B36" t="s">
        <v>44</v>
      </c>
      <c r="C36" t="s">
        <v>45</v>
      </c>
      <c r="D36" t="s">
        <v>5</v>
      </c>
      <c r="F36" t="s">
        <v>16</v>
      </c>
      <c r="G36" s="4" t="s">
        <v>16</v>
      </c>
    </row>
    <row r="37" spans="1:27" x14ac:dyDescent="0.4">
      <c r="A37">
        <v>57</v>
      </c>
      <c r="B37" t="s">
        <v>46</v>
      </c>
      <c r="C37" t="s">
        <v>47</v>
      </c>
      <c r="D37" t="s">
        <v>5</v>
      </c>
      <c r="F37" t="s">
        <v>16</v>
      </c>
      <c r="G37" s="4" t="s">
        <v>16</v>
      </c>
    </row>
    <row r="38" spans="1:27" x14ac:dyDescent="0.4">
      <c r="A38">
        <v>58</v>
      </c>
      <c r="B38" t="s">
        <v>353</v>
      </c>
      <c r="C38" t="s">
        <v>354</v>
      </c>
      <c r="G38" s="4" t="s">
        <v>533</v>
      </c>
      <c r="K38" t="s">
        <v>560</v>
      </c>
      <c r="Z38"/>
      <c r="AA38" s="2"/>
    </row>
    <row r="39" spans="1:27" x14ac:dyDescent="0.4">
      <c r="A39">
        <v>59</v>
      </c>
      <c r="B39" t="s">
        <v>355</v>
      </c>
      <c r="C39" t="s">
        <v>356</v>
      </c>
      <c r="G39" s="4" t="s">
        <v>533</v>
      </c>
      <c r="K39" t="s">
        <v>560</v>
      </c>
      <c r="Z39"/>
      <c r="AA39" s="2"/>
    </row>
    <row r="40" spans="1:27" x14ac:dyDescent="0.4">
      <c r="A40">
        <v>60</v>
      </c>
      <c r="B40" t="s">
        <v>357</v>
      </c>
      <c r="C40" t="s">
        <v>358</v>
      </c>
      <c r="G40" s="4" t="s">
        <v>533</v>
      </c>
      <c r="K40" t="s">
        <v>560</v>
      </c>
      <c r="Z40"/>
      <c r="AA40" s="2"/>
    </row>
    <row r="41" spans="1:27" x14ac:dyDescent="0.4">
      <c r="A41">
        <v>61</v>
      </c>
      <c r="B41" t="s">
        <v>359</v>
      </c>
      <c r="C41" t="s">
        <v>360</v>
      </c>
      <c r="G41" s="4" t="s">
        <v>533</v>
      </c>
      <c r="K41" t="s">
        <v>560</v>
      </c>
      <c r="Z41"/>
      <c r="AA41" s="2"/>
    </row>
    <row r="42" spans="1:27" x14ac:dyDescent="0.4">
      <c r="A42">
        <v>62</v>
      </c>
      <c r="B42" t="s">
        <v>361</v>
      </c>
      <c r="C42" t="s">
        <v>362</v>
      </c>
      <c r="G42" s="4" t="s">
        <v>533</v>
      </c>
      <c r="K42" t="s">
        <v>560</v>
      </c>
      <c r="Z42"/>
      <c r="AA42" s="2"/>
    </row>
    <row r="43" spans="1:27" x14ac:dyDescent="0.4">
      <c r="A43">
        <v>63</v>
      </c>
      <c r="B43" t="s">
        <v>363</v>
      </c>
      <c r="C43" t="s">
        <v>364</v>
      </c>
      <c r="G43" s="4" t="s">
        <v>533</v>
      </c>
      <c r="K43" t="s">
        <v>560</v>
      </c>
      <c r="Z43"/>
      <c r="AA43" s="2"/>
    </row>
    <row r="44" spans="1:27" x14ac:dyDescent="0.4">
      <c r="A44">
        <v>64</v>
      </c>
      <c r="B44" t="s">
        <v>365</v>
      </c>
      <c r="C44" t="s">
        <v>366</v>
      </c>
      <c r="G44" s="4" t="s">
        <v>533</v>
      </c>
      <c r="K44" t="s">
        <v>560</v>
      </c>
      <c r="Z44"/>
      <c r="AA44" s="2"/>
    </row>
    <row r="45" spans="1:27" x14ac:dyDescent="0.4">
      <c r="A45">
        <v>65</v>
      </c>
      <c r="B45" t="s">
        <v>369</v>
      </c>
      <c r="C45" t="s">
        <v>372</v>
      </c>
      <c r="G45" s="4" t="s">
        <v>533</v>
      </c>
      <c r="K45" t="s">
        <v>560</v>
      </c>
      <c r="Z45"/>
      <c r="AA45" s="2"/>
    </row>
    <row r="46" spans="1:27" x14ac:dyDescent="0.4">
      <c r="A46">
        <v>66</v>
      </c>
      <c r="B46" t="s">
        <v>370</v>
      </c>
      <c r="C46" t="s">
        <v>373</v>
      </c>
      <c r="G46" s="4" t="s">
        <v>533</v>
      </c>
      <c r="K46" t="s">
        <v>560</v>
      </c>
      <c r="Z46"/>
      <c r="AA46" s="2"/>
    </row>
    <row r="47" spans="1:27" x14ac:dyDescent="0.4">
      <c r="A47">
        <v>67</v>
      </c>
      <c r="B47" t="s">
        <v>371</v>
      </c>
      <c r="C47" t="s">
        <v>374</v>
      </c>
      <c r="G47" s="4" t="s">
        <v>533</v>
      </c>
      <c r="K47" t="s">
        <v>560</v>
      </c>
      <c r="Z47"/>
      <c r="AA47" s="2"/>
    </row>
    <row r="48" spans="1:27" x14ac:dyDescent="0.4">
      <c r="A48">
        <v>68</v>
      </c>
      <c r="B48" t="s">
        <v>388</v>
      </c>
      <c r="C48" t="s">
        <v>389</v>
      </c>
      <c r="G48" s="4" t="s">
        <v>533</v>
      </c>
    </row>
    <row r="49" spans="1:12" x14ac:dyDescent="0.4">
      <c r="A49">
        <v>69</v>
      </c>
      <c r="B49" t="s">
        <v>390</v>
      </c>
      <c r="C49" t="s">
        <v>391</v>
      </c>
      <c r="G49" s="4" t="s">
        <v>533</v>
      </c>
    </row>
    <row r="50" spans="1:12" x14ac:dyDescent="0.4">
      <c r="A50">
        <v>70</v>
      </c>
      <c r="B50" t="s">
        <v>256</v>
      </c>
      <c r="C50" t="s">
        <v>257</v>
      </c>
      <c r="D50" t="s">
        <v>5</v>
      </c>
      <c r="G50" s="4" t="s">
        <v>598</v>
      </c>
    </row>
    <row r="51" spans="1:12" x14ac:dyDescent="0.4">
      <c r="A51">
        <v>13</v>
      </c>
      <c r="B51" t="s">
        <v>94</v>
      </c>
      <c r="C51" t="s">
        <v>95</v>
      </c>
      <c r="D51" t="s">
        <v>290</v>
      </c>
      <c r="G51" s="4" t="s">
        <v>586</v>
      </c>
      <c r="I51" t="s">
        <v>331</v>
      </c>
      <c r="K51" t="s">
        <v>573</v>
      </c>
    </row>
    <row r="52" spans="1:12" x14ac:dyDescent="0.4">
      <c r="A52">
        <v>14</v>
      </c>
      <c r="B52" t="s">
        <v>96</v>
      </c>
      <c r="C52" t="s">
        <v>97</v>
      </c>
      <c r="D52" t="s">
        <v>291</v>
      </c>
      <c r="G52" s="4" t="s">
        <v>586</v>
      </c>
      <c r="I52" t="s">
        <v>331</v>
      </c>
      <c r="K52" t="s">
        <v>573</v>
      </c>
    </row>
    <row r="53" spans="1:12" x14ac:dyDescent="0.4">
      <c r="A53">
        <v>15</v>
      </c>
      <c r="B53" t="s">
        <v>98</v>
      </c>
      <c r="C53" t="s">
        <v>99</v>
      </c>
      <c r="D53" t="s">
        <v>292</v>
      </c>
      <c r="E53" t="s">
        <v>606</v>
      </c>
      <c r="G53" s="4" t="s">
        <v>586</v>
      </c>
      <c r="I53" t="s">
        <v>331</v>
      </c>
      <c r="K53" t="s">
        <v>573</v>
      </c>
    </row>
    <row r="54" spans="1:12" x14ac:dyDescent="0.4">
      <c r="A54">
        <v>18</v>
      </c>
      <c r="B54" t="s">
        <v>112</v>
      </c>
      <c r="C54" t="s">
        <v>113</v>
      </c>
      <c r="D54" t="s">
        <v>297</v>
      </c>
      <c r="F54" t="s">
        <v>606</v>
      </c>
      <c r="G54" s="4" t="s">
        <v>586</v>
      </c>
      <c r="I54" t="s">
        <v>331</v>
      </c>
      <c r="L54" t="s">
        <v>594</v>
      </c>
    </row>
    <row r="55" spans="1:12" x14ac:dyDescent="0.4">
      <c r="A55">
        <v>16</v>
      </c>
      <c r="B55" t="s">
        <v>100</v>
      </c>
      <c r="C55" t="s">
        <v>101</v>
      </c>
      <c r="D55" t="s">
        <v>293</v>
      </c>
      <c r="G55" s="4" t="s">
        <v>586</v>
      </c>
      <c r="I55" t="s">
        <v>331</v>
      </c>
      <c r="J55" t="s">
        <v>591</v>
      </c>
      <c r="K55" t="s">
        <v>573</v>
      </c>
      <c r="L55" t="s">
        <v>538</v>
      </c>
    </row>
    <row r="56" spans="1:12" x14ac:dyDescent="0.4">
      <c r="A56">
        <v>17</v>
      </c>
      <c r="B56" t="s">
        <v>110</v>
      </c>
      <c r="C56" t="s">
        <v>111</v>
      </c>
      <c r="D56" t="s">
        <v>5</v>
      </c>
      <c r="G56" s="4" t="s">
        <v>586</v>
      </c>
      <c r="I56" t="s">
        <v>331</v>
      </c>
      <c r="L56" t="s">
        <v>574</v>
      </c>
    </row>
    <row r="57" spans="1:12" x14ac:dyDescent="0.4">
      <c r="A57">
        <v>19</v>
      </c>
      <c r="B57" t="s">
        <v>114</v>
      </c>
      <c r="C57" t="s">
        <v>115</v>
      </c>
      <c r="D57" t="s">
        <v>298</v>
      </c>
      <c r="G57" s="4" t="s">
        <v>586</v>
      </c>
      <c r="I57" t="s">
        <v>331</v>
      </c>
      <c r="L57" t="s">
        <v>594</v>
      </c>
    </row>
    <row r="58" spans="1:12" x14ac:dyDescent="0.4">
      <c r="A58">
        <v>20</v>
      </c>
      <c r="B58" t="s">
        <v>116</v>
      </c>
      <c r="C58" t="s">
        <v>117</v>
      </c>
      <c r="D58" t="s">
        <v>299</v>
      </c>
      <c r="G58" s="4" t="s">
        <v>586</v>
      </c>
      <c r="I58" t="s">
        <v>331</v>
      </c>
      <c r="L58" t="s">
        <v>594</v>
      </c>
    </row>
    <row r="59" spans="1:12" x14ac:dyDescent="0.4">
      <c r="A59">
        <v>21</v>
      </c>
      <c r="B59" t="s">
        <v>118</v>
      </c>
      <c r="C59" t="s">
        <v>119</v>
      </c>
      <c r="D59" t="s">
        <v>300</v>
      </c>
      <c r="G59" s="4" t="s">
        <v>586</v>
      </c>
      <c r="I59" t="s">
        <v>331</v>
      </c>
      <c r="L59" t="s">
        <v>574</v>
      </c>
    </row>
    <row r="60" spans="1:12" x14ac:dyDescent="0.4">
      <c r="A60">
        <v>22</v>
      </c>
      <c r="B60" t="s">
        <v>120</v>
      </c>
      <c r="C60" t="s">
        <v>121</v>
      </c>
      <c r="D60" t="s">
        <v>301</v>
      </c>
      <c r="G60" s="4" t="s">
        <v>586</v>
      </c>
      <c r="I60" t="s">
        <v>331</v>
      </c>
      <c r="L60" t="s">
        <v>574</v>
      </c>
    </row>
    <row r="61" spans="1:12" x14ac:dyDescent="0.4">
      <c r="A61">
        <v>23</v>
      </c>
      <c r="B61" t="s">
        <v>122</v>
      </c>
      <c r="C61" t="s">
        <v>123</v>
      </c>
      <c r="D61" t="s">
        <v>302</v>
      </c>
      <c r="G61" s="4" t="s">
        <v>586</v>
      </c>
      <c r="I61" t="s">
        <v>331</v>
      </c>
      <c r="L61" t="s">
        <v>574</v>
      </c>
    </row>
    <row r="62" spans="1:12" x14ac:dyDescent="0.4">
      <c r="A62">
        <v>24</v>
      </c>
      <c r="B62" t="s">
        <v>124</v>
      </c>
      <c r="C62" t="s">
        <v>125</v>
      </c>
      <c r="D62" t="s">
        <v>303</v>
      </c>
      <c r="G62" s="4" t="s">
        <v>586</v>
      </c>
      <c r="I62" t="s">
        <v>331</v>
      </c>
      <c r="L62" t="s">
        <v>574</v>
      </c>
    </row>
    <row r="63" spans="1:12" x14ac:dyDescent="0.4">
      <c r="A63">
        <v>25</v>
      </c>
      <c r="B63" t="s">
        <v>126</v>
      </c>
      <c r="C63" t="s">
        <v>127</v>
      </c>
      <c r="D63" t="s">
        <v>304</v>
      </c>
      <c r="G63" s="4" t="s">
        <v>586</v>
      </c>
      <c r="I63" t="s">
        <v>331</v>
      </c>
      <c r="L63" t="s">
        <v>594</v>
      </c>
    </row>
    <row r="64" spans="1:12" x14ac:dyDescent="0.4">
      <c r="A64">
        <v>26</v>
      </c>
      <c r="B64" t="s">
        <v>306</v>
      </c>
      <c r="C64" t="s">
        <v>305</v>
      </c>
      <c r="D64" t="s">
        <v>5</v>
      </c>
      <c r="G64" s="4" t="s">
        <v>586</v>
      </c>
      <c r="I64" t="s">
        <v>331</v>
      </c>
      <c r="L64" t="s">
        <v>594</v>
      </c>
    </row>
    <row r="65" spans="1:10" x14ac:dyDescent="0.4">
      <c r="A65">
        <v>27</v>
      </c>
      <c r="B65" t="s">
        <v>139</v>
      </c>
      <c r="C65" t="s">
        <v>140</v>
      </c>
      <c r="D65" t="s">
        <v>5</v>
      </c>
      <c r="G65" s="4" t="s">
        <v>586</v>
      </c>
    </row>
    <row r="66" spans="1:10" x14ac:dyDescent="0.4">
      <c r="A66">
        <v>28</v>
      </c>
      <c r="B66" t="s">
        <v>243</v>
      </c>
      <c r="C66" t="s">
        <v>244</v>
      </c>
      <c r="D66" t="s">
        <v>5</v>
      </c>
      <c r="G66" s="4" t="s">
        <v>586</v>
      </c>
    </row>
    <row r="67" spans="1:10" x14ac:dyDescent="0.4">
      <c r="A67">
        <v>29</v>
      </c>
      <c r="B67" t="s">
        <v>250</v>
      </c>
      <c r="C67" t="s">
        <v>251</v>
      </c>
      <c r="D67" t="s">
        <v>5</v>
      </c>
      <c r="E67" t="s">
        <v>565</v>
      </c>
      <c r="G67" s="4" t="s">
        <v>586</v>
      </c>
      <c r="I67" t="s">
        <v>571</v>
      </c>
    </row>
    <row r="68" spans="1:10" x14ac:dyDescent="0.4">
      <c r="A68">
        <v>30</v>
      </c>
      <c r="B68" t="s">
        <v>252</v>
      </c>
      <c r="C68" t="s">
        <v>253</v>
      </c>
      <c r="D68" t="s">
        <v>5</v>
      </c>
      <c r="F68" t="s">
        <v>565</v>
      </c>
      <c r="G68" s="4" t="s">
        <v>586</v>
      </c>
      <c r="I68" t="s">
        <v>571</v>
      </c>
    </row>
    <row r="69" spans="1:10" x14ac:dyDescent="0.4">
      <c r="A69">
        <v>31</v>
      </c>
      <c r="B69" t="s">
        <v>254</v>
      </c>
      <c r="C69" t="s">
        <v>255</v>
      </c>
      <c r="D69" t="s">
        <v>5</v>
      </c>
      <c r="F69" t="s">
        <v>565</v>
      </c>
      <c r="G69" s="4" t="s">
        <v>586</v>
      </c>
      <c r="I69" t="s">
        <v>571</v>
      </c>
    </row>
    <row r="70" spans="1:10" x14ac:dyDescent="0.4">
      <c r="A70">
        <v>32</v>
      </c>
      <c r="B70" t="s">
        <v>378</v>
      </c>
      <c r="C70" t="s">
        <v>379</v>
      </c>
      <c r="G70" s="4" t="s">
        <v>586</v>
      </c>
      <c r="H70" t="s">
        <v>588</v>
      </c>
    </row>
    <row r="71" spans="1:10" x14ac:dyDescent="0.4">
      <c r="A71">
        <v>33</v>
      </c>
      <c r="B71" t="s">
        <v>392</v>
      </c>
      <c r="C71" t="s">
        <v>393</v>
      </c>
      <c r="G71" s="4" t="s">
        <v>586</v>
      </c>
      <c r="I71" t="s">
        <v>331</v>
      </c>
    </row>
    <row r="72" spans="1:10" x14ac:dyDescent="0.4">
      <c r="A72">
        <v>71</v>
      </c>
      <c r="B72" t="s">
        <v>92</v>
      </c>
      <c r="C72" t="s">
        <v>93</v>
      </c>
      <c r="D72" t="s">
        <v>5</v>
      </c>
      <c r="G72" s="4" t="s">
        <v>586</v>
      </c>
    </row>
    <row r="73" spans="1:10" x14ac:dyDescent="0.4">
      <c r="A73">
        <v>72</v>
      </c>
      <c r="B73" t="s">
        <v>102</v>
      </c>
      <c r="C73" t="s">
        <v>103</v>
      </c>
      <c r="D73" t="s">
        <v>294</v>
      </c>
      <c r="G73" s="4" t="s">
        <v>586</v>
      </c>
      <c r="I73" t="s">
        <v>554</v>
      </c>
      <c r="J73" t="s">
        <v>591</v>
      </c>
    </row>
    <row r="74" spans="1:10" x14ac:dyDescent="0.4">
      <c r="A74">
        <v>73</v>
      </c>
      <c r="B74" t="s">
        <v>104</v>
      </c>
      <c r="C74" t="s">
        <v>105</v>
      </c>
      <c r="D74" t="s">
        <v>295</v>
      </c>
      <c r="G74" s="4" t="s">
        <v>586</v>
      </c>
      <c r="I74" t="s">
        <v>554</v>
      </c>
      <c r="J74" t="s">
        <v>591</v>
      </c>
    </row>
    <row r="75" spans="1:10" x14ac:dyDescent="0.4">
      <c r="A75">
        <v>74</v>
      </c>
      <c r="B75" t="s">
        <v>106</v>
      </c>
      <c r="C75" t="s">
        <v>107</v>
      </c>
      <c r="D75" t="s">
        <v>5</v>
      </c>
      <c r="E75" t="s">
        <v>563</v>
      </c>
      <c r="G75" s="4" t="s">
        <v>586</v>
      </c>
      <c r="I75" t="s">
        <v>554</v>
      </c>
      <c r="J75" t="s">
        <v>591</v>
      </c>
    </row>
    <row r="76" spans="1:10" x14ac:dyDescent="0.4">
      <c r="A76">
        <v>75</v>
      </c>
      <c r="B76" t="s">
        <v>108</v>
      </c>
      <c r="C76" t="s">
        <v>109</v>
      </c>
      <c r="D76" t="s">
        <v>296</v>
      </c>
      <c r="F76" t="s">
        <v>563</v>
      </c>
      <c r="G76" s="4" t="s">
        <v>586</v>
      </c>
      <c r="I76" t="s">
        <v>554</v>
      </c>
      <c r="J76" t="s">
        <v>591</v>
      </c>
    </row>
    <row r="77" spans="1:10" x14ac:dyDescent="0.4">
      <c r="A77">
        <v>76</v>
      </c>
      <c r="B77" t="s">
        <v>50</v>
      </c>
      <c r="C77" t="s">
        <v>51</v>
      </c>
      <c r="D77" t="s">
        <v>5</v>
      </c>
      <c r="G77" s="4" t="s">
        <v>329</v>
      </c>
    </row>
    <row r="78" spans="1:10" x14ac:dyDescent="0.4">
      <c r="A78">
        <v>77</v>
      </c>
      <c r="B78" t="s">
        <v>52</v>
      </c>
      <c r="C78" t="s">
        <v>53</v>
      </c>
      <c r="D78" t="s">
        <v>5</v>
      </c>
      <c r="G78" s="4" t="s">
        <v>329</v>
      </c>
    </row>
    <row r="79" spans="1:10" x14ac:dyDescent="0.4">
      <c r="A79">
        <v>78</v>
      </c>
      <c r="B79" t="s">
        <v>54</v>
      </c>
      <c r="C79" t="s">
        <v>55</v>
      </c>
      <c r="D79" t="s">
        <v>5</v>
      </c>
      <c r="G79" s="4" t="s">
        <v>329</v>
      </c>
    </row>
    <row r="80" spans="1:10" x14ac:dyDescent="0.4">
      <c r="A80">
        <v>79</v>
      </c>
      <c r="B80" t="s">
        <v>56</v>
      </c>
      <c r="C80" t="s">
        <v>57</v>
      </c>
      <c r="D80" t="s">
        <v>5</v>
      </c>
      <c r="G80" s="4" t="s">
        <v>329</v>
      </c>
    </row>
    <row r="81" spans="1:11" x14ac:dyDescent="0.4">
      <c r="A81">
        <v>80</v>
      </c>
      <c r="B81" t="s">
        <v>58</v>
      </c>
      <c r="C81" t="s">
        <v>59</v>
      </c>
      <c r="D81" t="s">
        <v>5</v>
      </c>
      <c r="E81" t="s">
        <v>561</v>
      </c>
      <c r="G81" s="4" t="s">
        <v>329</v>
      </c>
    </row>
    <row r="82" spans="1:11" x14ac:dyDescent="0.4">
      <c r="A82">
        <v>81</v>
      </c>
      <c r="B82" t="s">
        <v>60</v>
      </c>
      <c r="C82" t="s">
        <v>61</v>
      </c>
      <c r="D82" t="s">
        <v>5</v>
      </c>
      <c r="F82" t="s">
        <v>561</v>
      </c>
      <c r="G82" s="4" t="s">
        <v>329</v>
      </c>
    </row>
    <row r="83" spans="1:11" x14ac:dyDescent="0.4">
      <c r="A83">
        <v>82</v>
      </c>
      <c r="B83" t="s">
        <v>62</v>
      </c>
      <c r="C83" t="s">
        <v>63</v>
      </c>
      <c r="D83" t="s">
        <v>5</v>
      </c>
      <c r="F83" t="s">
        <v>561</v>
      </c>
      <c r="G83" s="4" t="s">
        <v>329</v>
      </c>
    </row>
    <row r="84" spans="1:11" x14ac:dyDescent="0.4">
      <c r="A84">
        <v>83</v>
      </c>
      <c r="B84" t="s">
        <v>143</v>
      </c>
      <c r="C84" t="s">
        <v>144</v>
      </c>
      <c r="D84" t="s">
        <v>5</v>
      </c>
      <c r="E84" t="s">
        <v>548</v>
      </c>
      <c r="G84" s="4" t="s">
        <v>575</v>
      </c>
      <c r="I84" t="s">
        <v>542</v>
      </c>
      <c r="K84" t="s">
        <v>548</v>
      </c>
    </row>
    <row r="85" spans="1:11" x14ac:dyDescent="0.4">
      <c r="A85">
        <v>84</v>
      </c>
      <c r="B85" t="s">
        <v>145</v>
      </c>
      <c r="C85" t="s">
        <v>146</v>
      </c>
      <c r="D85" t="s">
        <v>5</v>
      </c>
      <c r="F85" t="s">
        <v>548</v>
      </c>
      <c r="G85" s="4" t="s">
        <v>575</v>
      </c>
      <c r="I85" t="s">
        <v>542</v>
      </c>
      <c r="K85" t="s">
        <v>548</v>
      </c>
    </row>
    <row r="86" spans="1:11" x14ac:dyDescent="0.4">
      <c r="A86">
        <v>85</v>
      </c>
      <c r="B86" t="s">
        <v>147</v>
      </c>
      <c r="C86" t="s">
        <v>148</v>
      </c>
      <c r="D86" t="s">
        <v>5</v>
      </c>
      <c r="F86" t="s">
        <v>548</v>
      </c>
      <c r="G86" s="4" t="s">
        <v>575</v>
      </c>
      <c r="I86" t="s">
        <v>542</v>
      </c>
      <c r="K86" t="s">
        <v>548</v>
      </c>
    </row>
    <row r="87" spans="1:11" x14ac:dyDescent="0.4">
      <c r="A87">
        <v>86</v>
      </c>
      <c r="B87" t="s">
        <v>149</v>
      </c>
      <c r="C87" t="s">
        <v>150</v>
      </c>
      <c r="D87" t="s">
        <v>5</v>
      </c>
      <c r="G87" s="4" t="s">
        <v>575</v>
      </c>
      <c r="I87" t="s">
        <v>542</v>
      </c>
      <c r="K87" t="s">
        <v>549</v>
      </c>
    </row>
    <row r="88" spans="1:11" x14ac:dyDescent="0.4">
      <c r="A88">
        <v>87</v>
      </c>
      <c r="B88" t="s">
        <v>151</v>
      </c>
      <c r="C88" t="s">
        <v>152</v>
      </c>
      <c r="D88" t="s">
        <v>5</v>
      </c>
      <c r="G88" s="4" t="s">
        <v>575</v>
      </c>
      <c r="I88" t="s">
        <v>542</v>
      </c>
      <c r="K88" t="s">
        <v>549</v>
      </c>
    </row>
    <row r="89" spans="1:11" x14ac:dyDescent="0.4">
      <c r="A89">
        <v>88</v>
      </c>
      <c r="B89" t="s">
        <v>153</v>
      </c>
      <c r="C89" t="s">
        <v>154</v>
      </c>
      <c r="D89" t="s">
        <v>5</v>
      </c>
      <c r="E89" t="s">
        <v>595</v>
      </c>
      <c r="G89" s="4" t="s">
        <v>575</v>
      </c>
      <c r="I89" t="s">
        <v>542</v>
      </c>
      <c r="K89" t="s">
        <v>549</v>
      </c>
    </row>
    <row r="90" spans="1:11" x14ac:dyDescent="0.4">
      <c r="A90">
        <v>89</v>
      </c>
      <c r="B90" t="s">
        <v>155</v>
      </c>
      <c r="C90" t="s">
        <v>156</v>
      </c>
      <c r="D90" t="s">
        <v>5</v>
      </c>
      <c r="F90" t="s">
        <v>595</v>
      </c>
      <c r="G90" s="4" t="s">
        <v>575</v>
      </c>
      <c r="I90" t="s">
        <v>542</v>
      </c>
      <c r="K90" t="s">
        <v>549</v>
      </c>
    </row>
    <row r="91" spans="1:11" x14ac:dyDescent="0.4">
      <c r="A91">
        <v>90</v>
      </c>
      <c r="B91" t="s">
        <v>157</v>
      </c>
      <c r="C91" t="s">
        <v>158</v>
      </c>
      <c r="D91" t="s">
        <v>5</v>
      </c>
      <c r="G91" s="4" t="s">
        <v>575</v>
      </c>
      <c r="I91" t="s">
        <v>542</v>
      </c>
      <c r="K91" t="s">
        <v>549</v>
      </c>
    </row>
    <row r="92" spans="1:11" x14ac:dyDescent="0.4">
      <c r="A92">
        <v>91</v>
      </c>
      <c r="B92" t="s">
        <v>159</v>
      </c>
      <c r="C92" t="s">
        <v>160</v>
      </c>
      <c r="D92" t="s">
        <v>5</v>
      </c>
      <c r="G92" s="4" t="s">
        <v>575</v>
      </c>
      <c r="I92" t="s">
        <v>542</v>
      </c>
      <c r="K92" t="s">
        <v>549</v>
      </c>
    </row>
    <row r="93" spans="1:11" x14ac:dyDescent="0.4">
      <c r="A93">
        <v>92</v>
      </c>
      <c r="B93" t="s">
        <v>161</v>
      </c>
      <c r="C93" t="s">
        <v>162</v>
      </c>
      <c r="D93" t="s">
        <v>5</v>
      </c>
      <c r="G93" s="4" t="s">
        <v>575</v>
      </c>
      <c r="I93" t="s">
        <v>542</v>
      </c>
      <c r="K93" t="s">
        <v>549</v>
      </c>
    </row>
    <row r="94" spans="1:11" x14ac:dyDescent="0.4">
      <c r="A94">
        <v>93</v>
      </c>
      <c r="B94" t="s">
        <v>163</v>
      </c>
      <c r="C94" t="s">
        <v>164</v>
      </c>
      <c r="D94" t="s">
        <v>5</v>
      </c>
      <c r="G94" s="4" t="s">
        <v>575</v>
      </c>
      <c r="I94" t="s">
        <v>542</v>
      </c>
      <c r="K94" t="s">
        <v>549</v>
      </c>
    </row>
    <row r="95" spans="1:11" x14ac:dyDescent="0.4">
      <c r="A95">
        <v>94</v>
      </c>
      <c r="B95" t="s">
        <v>165</v>
      </c>
      <c r="C95" t="s">
        <v>166</v>
      </c>
      <c r="D95" t="s">
        <v>5</v>
      </c>
      <c r="G95" s="4" t="s">
        <v>575</v>
      </c>
      <c r="I95" t="s">
        <v>542</v>
      </c>
      <c r="K95" t="s">
        <v>549</v>
      </c>
    </row>
    <row r="96" spans="1:11" x14ac:dyDescent="0.4">
      <c r="A96">
        <v>95</v>
      </c>
      <c r="B96" t="s">
        <v>167</v>
      </c>
      <c r="C96" t="s">
        <v>168</v>
      </c>
      <c r="D96" t="s">
        <v>5</v>
      </c>
      <c r="G96" s="4" t="s">
        <v>575</v>
      </c>
      <c r="I96" t="s">
        <v>542</v>
      </c>
      <c r="K96" t="s">
        <v>549</v>
      </c>
    </row>
    <row r="97" spans="1:11" x14ac:dyDescent="0.4">
      <c r="A97">
        <v>96</v>
      </c>
      <c r="B97" t="s">
        <v>169</v>
      </c>
      <c r="C97" t="s">
        <v>170</v>
      </c>
      <c r="D97" t="s">
        <v>5</v>
      </c>
      <c r="G97" s="4" t="s">
        <v>575</v>
      </c>
      <c r="I97" t="s">
        <v>542</v>
      </c>
      <c r="K97" t="s">
        <v>549</v>
      </c>
    </row>
    <row r="98" spans="1:11" x14ac:dyDescent="0.4">
      <c r="A98">
        <v>97</v>
      </c>
      <c r="B98" t="s">
        <v>171</v>
      </c>
      <c r="C98" t="s">
        <v>172</v>
      </c>
      <c r="D98" t="s">
        <v>5</v>
      </c>
      <c r="G98" s="4" t="s">
        <v>575</v>
      </c>
      <c r="I98" t="s">
        <v>542</v>
      </c>
      <c r="K98" t="s">
        <v>549</v>
      </c>
    </row>
    <row r="99" spans="1:11" x14ac:dyDescent="0.4">
      <c r="A99">
        <v>98</v>
      </c>
      <c r="B99" t="s">
        <v>173</v>
      </c>
      <c r="C99" t="s">
        <v>174</v>
      </c>
      <c r="D99" t="s">
        <v>5</v>
      </c>
      <c r="G99" s="4" t="s">
        <v>575</v>
      </c>
      <c r="I99" t="s">
        <v>542</v>
      </c>
      <c r="K99" t="s">
        <v>549</v>
      </c>
    </row>
    <row r="100" spans="1:11" x14ac:dyDescent="0.4">
      <c r="A100">
        <v>99</v>
      </c>
      <c r="B100" t="s">
        <v>175</v>
      </c>
      <c r="C100" t="s">
        <v>176</v>
      </c>
      <c r="D100" t="s">
        <v>5</v>
      </c>
      <c r="G100" s="4" t="s">
        <v>575</v>
      </c>
      <c r="I100" t="s">
        <v>542</v>
      </c>
      <c r="K100" t="s">
        <v>549</v>
      </c>
    </row>
    <row r="101" spans="1:11" x14ac:dyDescent="0.4">
      <c r="A101">
        <v>100</v>
      </c>
      <c r="B101" t="s">
        <v>177</v>
      </c>
      <c r="C101" t="s">
        <v>178</v>
      </c>
      <c r="D101" t="s">
        <v>5</v>
      </c>
      <c r="G101" s="4" t="s">
        <v>575</v>
      </c>
      <c r="I101" t="s">
        <v>542</v>
      </c>
    </row>
    <row r="102" spans="1:11" x14ac:dyDescent="0.4">
      <c r="A102">
        <v>101</v>
      </c>
      <c r="B102" t="s">
        <v>179</v>
      </c>
      <c r="C102" t="s">
        <v>180</v>
      </c>
      <c r="D102" t="s">
        <v>5</v>
      </c>
      <c r="G102" s="4" t="s">
        <v>575</v>
      </c>
      <c r="I102" t="s">
        <v>542</v>
      </c>
    </row>
    <row r="103" spans="1:11" x14ac:dyDescent="0.4">
      <c r="A103">
        <v>102</v>
      </c>
      <c r="B103" t="s">
        <v>181</v>
      </c>
      <c r="C103" t="s">
        <v>182</v>
      </c>
      <c r="D103" t="s">
        <v>5</v>
      </c>
      <c r="G103" s="4" t="s">
        <v>575</v>
      </c>
      <c r="I103" t="s">
        <v>542</v>
      </c>
    </row>
    <row r="104" spans="1:11" x14ac:dyDescent="0.4">
      <c r="A104">
        <v>103</v>
      </c>
      <c r="B104" t="s">
        <v>183</v>
      </c>
      <c r="C104" t="s">
        <v>184</v>
      </c>
      <c r="D104" t="s">
        <v>5</v>
      </c>
      <c r="G104" s="4" t="s">
        <v>575</v>
      </c>
      <c r="I104" t="s">
        <v>542</v>
      </c>
    </row>
    <row r="105" spans="1:11" x14ac:dyDescent="0.4">
      <c r="A105">
        <v>104</v>
      </c>
      <c r="B105" t="s">
        <v>185</v>
      </c>
      <c r="C105" t="s">
        <v>186</v>
      </c>
      <c r="D105" t="s">
        <v>5</v>
      </c>
      <c r="G105" s="4" t="s">
        <v>575</v>
      </c>
      <c r="I105" t="s">
        <v>542</v>
      </c>
    </row>
    <row r="106" spans="1:11" x14ac:dyDescent="0.4">
      <c r="A106">
        <v>105</v>
      </c>
      <c r="B106" t="s">
        <v>187</v>
      </c>
      <c r="C106" t="s">
        <v>188</v>
      </c>
      <c r="D106" t="s">
        <v>5</v>
      </c>
      <c r="G106" s="4" t="s">
        <v>575</v>
      </c>
      <c r="I106" t="s">
        <v>542</v>
      </c>
    </row>
    <row r="107" spans="1:11" x14ac:dyDescent="0.4">
      <c r="A107">
        <v>106</v>
      </c>
      <c r="B107" t="s">
        <v>189</v>
      </c>
      <c r="C107" t="s">
        <v>190</v>
      </c>
      <c r="D107" t="s">
        <v>5</v>
      </c>
      <c r="G107" s="4" t="s">
        <v>575</v>
      </c>
      <c r="I107" t="s">
        <v>542</v>
      </c>
    </row>
    <row r="108" spans="1:11" x14ac:dyDescent="0.4">
      <c r="A108">
        <v>107</v>
      </c>
      <c r="B108" t="s">
        <v>191</v>
      </c>
      <c r="C108" t="s">
        <v>192</v>
      </c>
      <c r="D108" t="s">
        <v>5</v>
      </c>
      <c r="G108" s="4" t="s">
        <v>575</v>
      </c>
      <c r="I108" t="s">
        <v>542</v>
      </c>
    </row>
    <row r="109" spans="1:11" x14ac:dyDescent="0.4">
      <c r="A109">
        <v>108</v>
      </c>
      <c r="B109" t="s">
        <v>193</v>
      </c>
      <c r="C109" t="s">
        <v>194</v>
      </c>
      <c r="D109" t="s">
        <v>5</v>
      </c>
      <c r="G109" s="4" t="s">
        <v>575</v>
      </c>
      <c r="I109" t="s">
        <v>542</v>
      </c>
    </row>
    <row r="110" spans="1:11" x14ac:dyDescent="0.4">
      <c r="A110">
        <v>109</v>
      </c>
      <c r="B110" t="s">
        <v>195</v>
      </c>
      <c r="C110" t="s">
        <v>196</v>
      </c>
      <c r="D110" t="s">
        <v>5</v>
      </c>
      <c r="G110" s="4" t="s">
        <v>575</v>
      </c>
      <c r="H110" t="s">
        <v>580</v>
      </c>
      <c r="I110" t="s">
        <v>542</v>
      </c>
      <c r="K110" t="s">
        <v>550</v>
      </c>
    </row>
    <row r="111" spans="1:11" x14ac:dyDescent="0.4">
      <c r="A111">
        <v>110</v>
      </c>
      <c r="B111" t="s">
        <v>197</v>
      </c>
      <c r="C111" t="s">
        <v>198</v>
      </c>
      <c r="D111" t="s">
        <v>5</v>
      </c>
      <c r="G111" s="4" t="s">
        <v>575</v>
      </c>
      <c r="H111" t="s">
        <v>580</v>
      </c>
      <c r="I111" t="s">
        <v>542</v>
      </c>
      <c r="K111" t="s">
        <v>550</v>
      </c>
    </row>
    <row r="112" spans="1:11" x14ac:dyDescent="0.4">
      <c r="A112">
        <v>111</v>
      </c>
      <c r="B112" t="s">
        <v>199</v>
      </c>
      <c r="C112" t="s">
        <v>200</v>
      </c>
      <c r="D112" t="s">
        <v>5</v>
      </c>
      <c r="G112" s="4" t="s">
        <v>575</v>
      </c>
      <c r="H112" t="s">
        <v>580</v>
      </c>
      <c r="I112" t="s">
        <v>542</v>
      </c>
      <c r="K112" t="s">
        <v>550</v>
      </c>
    </row>
    <row r="113" spans="1:11" x14ac:dyDescent="0.4">
      <c r="A113">
        <v>112</v>
      </c>
      <c r="B113" t="s">
        <v>201</v>
      </c>
      <c r="C113" t="s">
        <v>202</v>
      </c>
      <c r="D113" t="s">
        <v>5</v>
      </c>
      <c r="G113" s="4" t="s">
        <v>575</v>
      </c>
      <c r="H113" t="s">
        <v>580</v>
      </c>
      <c r="I113" t="s">
        <v>542</v>
      </c>
      <c r="K113" t="s">
        <v>550</v>
      </c>
    </row>
    <row r="114" spans="1:11" x14ac:dyDescent="0.4">
      <c r="A114">
        <v>113</v>
      </c>
      <c r="B114" t="s">
        <v>203</v>
      </c>
      <c r="C114" t="s">
        <v>204</v>
      </c>
      <c r="D114" t="s">
        <v>5</v>
      </c>
      <c r="G114" s="4" t="s">
        <v>575</v>
      </c>
      <c r="H114" t="s">
        <v>580</v>
      </c>
      <c r="I114" t="s">
        <v>542</v>
      </c>
      <c r="K114" t="s">
        <v>550</v>
      </c>
    </row>
    <row r="115" spans="1:11" x14ac:dyDescent="0.4">
      <c r="A115">
        <v>114</v>
      </c>
      <c r="B115" t="s">
        <v>205</v>
      </c>
      <c r="C115" t="s">
        <v>206</v>
      </c>
      <c r="D115" t="s">
        <v>5</v>
      </c>
      <c r="G115" s="4" t="s">
        <v>575</v>
      </c>
      <c r="H115" t="s">
        <v>580</v>
      </c>
      <c r="I115" t="s">
        <v>542</v>
      </c>
      <c r="K115" t="s">
        <v>550</v>
      </c>
    </row>
    <row r="116" spans="1:11" x14ac:dyDescent="0.4">
      <c r="A116">
        <v>115</v>
      </c>
      <c r="B116" t="s">
        <v>207</v>
      </c>
      <c r="C116" t="s">
        <v>208</v>
      </c>
      <c r="D116" t="s">
        <v>5</v>
      </c>
      <c r="G116" s="4" t="s">
        <v>575</v>
      </c>
      <c r="H116" t="s">
        <v>580</v>
      </c>
      <c r="I116" t="s">
        <v>542</v>
      </c>
      <c r="K116" t="s">
        <v>550</v>
      </c>
    </row>
    <row r="117" spans="1:11" x14ac:dyDescent="0.4">
      <c r="A117">
        <v>116</v>
      </c>
      <c r="B117" t="s">
        <v>209</v>
      </c>
      <c r="C117" t="s">
        <v>210</v>
      </c>
      <c r="D117" t="s">
        <v>5</v>
      </c>
      <c r="G117" s="4" t="s">
        <v>575</v>
      </c>
      <c r="H117" t="s">
        <v>580</v>
      </c>
      <c r="I117" t="s">
        <v>542</v>
      </c>
      <c r="K117" t="s">
        <v>550</v>
      </c>
    </row>
    <row r="118" spans="1:11" x14ac:dyDescent="0.4">
      <c r="A118">
        <v>117</v>
      </c>
      <c r="B118" t="s">
        <v>211</v>
      </c>
      <c r="C118" t="s">
        <v>212</v>
      </c>
      <c r="D118" t="s">
        <v>5</v>
      </c>
      <c r="G118" s="4" t="s">
        <v>575</v>
      </c>
      <c r="H118" t="s">
        <v>580</v>
      </c>
      <c r="I118" t="s">
        <v>542</v>
      </c>
      <c r="K118" t="s">
        <v>550</v>
      </c>
    </row>
    <row r="119" spans="1:11" x14ac:dyDescent="0.4">
      <c r="A119">
        <v>118</v>
      </c>
      <c r="B119" t="s">
        <v>213</v>
      </c>
      <c r="C119" t="s">
        <v>214</v>
      </c>
      <c r="D119" t="s">
        <v>5</v>
      </c>
      <c r="G119" s="4" t="s">
        <v>575</v>
      </c>
      <c r="H119" t="s">
        <v>580</v>
      </c>
      <c r="I119" t="s">
        <v>542</v>
      </c>
      <c r="K119" t="s">
        <v>550</v>
      </c>
    </row>
    <row r="120" spans="1:11" x14ac:dyDescent="0.4">
      <c r="A120">
        <v>119</v>
      </c>
      <c r="B120" t="s">
        <v>215</v>
      </c>
      <c r="C120" t="s">
        <v>216</v>
      </c>
      <c r="D120" t="s">
        <v>5</v>
      </c>
      <c r="G120" s="4" t="s">
        <v>575</v>
      </c>
      <c r="H120" t="s">
        <v>580</v>
      </c>
      <c r="I120" t="s">
        <v>542</v>
      </c>
      <c r="K120" t="s">
        <v>550</v>
      </c>
    </row>
    <row r="121" spans="1:11" x14ac:dyDescent="0.4">
      <c r="A121">
        <v>120</v>
      </c>
      <c r="B121" t="s">
        <v>217</v>
      </c>
      <c r="C121" t="s">
        <v>218</v>
      </c>
      <c r="D121" t="s">
        <v>5</v>
      </c>
      <c r="G121" s="4" t="s">
        <v>575</v>
      </c>
      <c r="H121" t="s">
        <v>580</v>
      </c>
      <c r="I121" t="s">
        <v>542</v>
      </c>
      <c r="K121" t="s">
        <v>550</v>
      </c>
    </row>
    <row r="122" spans="1:11" x14ac:dyDescent="0.4">
      <c r="A122">
        <v>121</v>
      </c>
      <c r="B122" t="s">
        <v>219</v>
      </c>
      <c r="C122" t="s">
        <v>220</v>
      </c>
      <c r="D122" t="s">
        <v>5</v>
      </c>
      <c r="E122" t="s">
        <v>596</v>
      </c>
      <c r="G122" s="4" t="s">
        <v>575</v>
      </c>
      <c r="H122" t="s">
        <v>580</v>
      </c>
      <c r="I122" t="s">
        <v>542</v>
      </c>
      <c r="K122" t="s">
        <v>550</v>
      </c>
    </row>
    <row r="123" spans="1:11" x14ac:dyDescent="0.4">
      <c r="A123">
        <v>122</v>
      </c>
      <c r="B123" t="s">
        <v>221</v>
      </c>
      <c r="C123" t="s">
        <v>222</v>
      </c>
      <c r="D123" t="s">
        <v>5</v>
      </c>
      <c r="F123" t="s">
        <v>596</v>
      </c>
      <c r="G123" s="4" t="s">
        <v>575</v>
      </c>
      <c r="H123" t="s">
        <v>580</v>
      </c>
      <c r="I123" t="s">
        <v>542</v>
      </c>
      <c r="K123" t="s">
        <v>550</v>
      </c>
    </row>
    <row r="124" spans="1:11" x14ac:dyDescent="0.4">
      <c r="A124">
        <v>123</v>
      </c>
      <c r="B124" t="s">
        <v>223</v>
      </c>
      <c r="C124" t="s">
        <v>224</v>
      </c>
      <c r="D124" t="s">
        <v>5</v>
      </c>
      <c r="G124" s="4" t="s">
        <v>575</v>
      </c>
      <c r="H124" t="s">
        <v>580</v>
      </c>
      <c r="I124" t="s">
        <v>542</v>
      </c>
      <c r="K124" t="s">
        <v>550</v>
      </c>
    </row>
    <row r="125" spans="1:11" x14ac:dyDescent="0.4">
      <c r="A125">
        <v>124</v>
      </c>
      <c r="B125" t="s">
        <v>225</v>
      </c>
      <c r="C125" t="s">
        <v>226</v>
      </c>
      <c r="D125" t="s">
        <v>5</v>
      </c>
      <c r="G125" s="4" t="s">
        <v>575</v>
      </c>
      <c r="H125" t="s">
        <v>580</v>
      </c>
      <c r="I125" t="s">
        <v>542</v>
      </c>
      <c r="K125" t="s">
        <v>550</v>
      </c>
    </row>
    <row r="126" spans="1:11" x14ac:dyDescent="0.4">
      <c r="A126">
        <v>125</v>
      </c>
      <c r="B126" t="s">
        <v>227</v>
      </c>
      <c r="C126" t="s">
        <v>228</v>
      </c>
      <c r="D126" t="s">
        <v>5</v>
      </c>
      <c r="E126" t="s">
        <v>562</v>
      </c>
      <c r="G126" s="4" t="s">
        <v>575</v>
      </c>
      <c r="I126" t="s">
        <v>542</v>
      </c>
      <c r="K126" t="s">
        <v>551</v>
      </c>
    </row>
    <row r="127" spans="1:11" x14ac:dyDescent="0.4">
      <c r="A127">
        <v>126</v>
      </c>
      <c r="B127" t="s">
        <v>229</v>
      </c>
      <c r="C127" t="s">
        <v>230</v>
      </c>
      <c r="D127" t="s">
        <v>5</v>
      </c>
      <c r="F127" t="s">
        <v>562</v>
      </c>
      <c r="G127" s="4" t="s">
        <v>575</v>
      </c>
      <c r="I127" t="s">
        <v>542</v>
      </c>
      <c r="K127" t="s">
        <v>551</v>
      </c>
    </row>
    <row r="128" spans="1:11" x14ac:dyDescent="0.4">
      <c r="A128">
        <v>127</v>
      </c>
      <c r="B128" t="s">
        <v>231</v>
      </c>
      <c r="C128" t="s">
        <v>232</v>
      </c>
      <c r="D128" t="s">
        <v>323</v>
      </c>
      <c r="G128" s="4" t="s">
        <v>575</v>
      </c>
      <c r="I128" t="s">
        <v>542</v>
      </c>
      <c r="K128" t="s">
        <v>552</v>
      </c>
    </row>
    <row r="129" spans="1:11" x14ac:dyDescent="0.4">
      <c r="A129">
        <v>128</v>
      </c>
      <c r="B129" t="s">
        <v>233</v>
      </c>
      <c r="C129" t="s">
        <v>234</v>
      </c>
      <c r="D129" t="s">
        <v>324</v>
      </c>
      <c r="G129" s="4" t="s">
        <v>575</v>
      </c>
      <c r="I129" t="s">
        <v>542</v>
      </c>
      <c r="K129" t="s">
        <v>552</v>
      </c>
    </row>
    <row r="130" spans="1:11" x14ac:dyDescent="0.4">
      <c r="A130">
        <v>129</v>
      </c>
      <c r="B130" t="s">
        <v>235</v>
      </c>
      <c r="C130" t="s">
        <v>236</v>
      </c>
      <c r="D130" t="s">
        <v>325</v>
      </c>
      <c r="G130" s="4" t="s">
        <v>575</v>
      </c>
      <c r="I130" t="s">
        <v>542</v>
      </c>
      <c r="K130" t="s">
        <v>552</v>
      </c>
    </row>
    <row r="131" spans="1:11" x14ac:dyDescent="0.4">
      <c r="A131">
        <v>130</v>
      </c>
      <c r="B131" t="s">
        <v>237</v>
      </c>
      <c r="C131" t="s">
        <v>238</v>
      </c>
      <c r="D131" t="s">
        <v>326</v>
      </c>
      <c r="G131" s="4" t="s">
        <v>575</v>
      </c>
      <c r="I131" t="s">
        <v>542</v>
      </c>
      <c r="K131" t="s">
        <v>552</v>
      </c>
    </row>
    <row r="132" spans="1:11" x14ac:dyDescent="0.4">
      <c r="A132">
        <v>131</v>
      </c>
      <c r="B132" t="s">
        <v>239</v>
      </c>
      <c r="C132" t="s">
        <v>240</v>
      </c>
      <c r="D132" t="s">
        <v>327</v>
      </c>
      <c r="G132" s="4" t="s">
        <v>575</v>
      </c>
      <c r="I132" t="s">
        <v>542</v>
      </c>
      <c r="K132" t="s">
        <v>552</v>
      </c>
    </row>
    <row r="133" spans="1:11" x14ac:dyDescent="0.4">
      <c r="A133">
        <v>132</v>
      </c>
      <c r="B133" t="s">
        <v>241</v>
      </c>
      <c r="C133" t="s">
        <v>242</v>
      </c>
      <c r="D133" t="s">
        <v>328</v>
      </c>
      <c r="G133" s="4" t="s">
        <v>575</v>
      </c>
      <c r="I133" t="s">
        <v>542</v>
      </c>
      <c r="K133" t="s">
        <v>552</v>
      </c>
    </row>
    <row r="134" spans="1:11" x14ac:dyDescent="0.4">
      <c r="A134">
        <v>133</v>
      </c>
      <c r="B134" t="s">
        <v>268</v>
      </c>
      <c r="C134" t="s">
        <v>269</v>
      </c>
      <c r="D134" t="s">
        <v>5</v>
      </c>
      <c r="G134" s="4" t="s">
        <v>583</v>
      </c>
      <c r="H134" t="s">
        <v>580</v>
      </c>
      <c r="I134" t="s">
        <v>542</v>
      </c>
      <c r="K134" t="s">
        <v>550</v>
      </c>
    </row>
    <row r="135" spans="1:11" x14ac:dyDescent="0.4">
      <c r="A135">
        <v>134</v>
      </c>
      <c r="B135" t="s">
        <v>270</v>
      </c>
      <c r="C135" t="s">
        <v>271</v>
      </c>
      <c r="D135" t="s">
        <v>5</v>
      </c>
      <c r="G135" s="4" t="s">
        <v>583</v>
      </c>
      <c r="H135" t="s">
        <v>580</v>
      </c>
      <c r="I135" t="s">
        <v>542</v>
      </c>
      <c r="K135" t="s">
        <v>550</v>
      </c>
    </row>
    <row r="136" spans="1:11" x14ac:dyDescent="0.4">
      <c r="A136">
        <v>135</v>
      </c>
      <c r="B136" t="s">
        <v>272</v>
      </c>
      <c r="C136" t="s">
        <v>273</v>
      </c>
      <c r="D136" t="s">
        <v>5</v>
      </c>
      <c r="G136" s="4" t="s">
        <v>583</v>
      </c>
      <c r="H136" t="s">
        <v>580</v>
      </c>
      <c r="I136" t="s">
        <v>542</v>
      </c>
      <c r="K136" t="s">
        <v>550</v>
      </c>
    </row>
    <row r="137" spans="1:11" x14ac:dyDescent="0.4">
      <c r="A137">
        <v>136</v>
      </c>
      <c r="B137" t="s">
        <v>274</v>
      </c>
      <c r="C137" t="s">
        <v>275</v>
      </c>
      <c r="D137" t="s">
        <v>5</v>
      </c>
      <c r="G137" s="4" t="s">
        <v>583</v>
      </c>
      <c r="H137" t="s">
        <v>580</v>
      </c>
      <c r="I137" t="s">
        <v>542</v>
      </c>
      <c r="K137" t="s">
        <v>553</v>
      </c>
    </row>
    <row r="138" spans="1:11" x14ac:dyDescent="0.4">
      <c r="A138">
        <v>137</v>
      </c>
      <c r="B138" t="s">
        <v>245</v>
      </c>
      <c r="C138" t="s">
        <v>246</v>
      </c>
      <c r="D138" t="s">
        <v>5</v>
      </c>
      <c r="E138" t="s">
        <v>564</v>
      </c>
      <c r="G138" s="4" t="s">
        <v>599</v>
      </c>
    </row>
    <row r="139" spans="1:11" x14ac:dyDescent="0.4">
      <c r="A139">
        <v>138</v>
      </c>
      <c r="B139" t="s">
        <v>247</v>
      </c>
      <c r="C139" t="s">
        <v>248</v>
      </c>
      <c r="D139" t="s">
        <v>5</v>
      </c>
      <c r="F139" t="s">
        <v>564</v>
      </c>
      <c r="G139" s="4" t="s">
        <v>599</v>
      </c>
    </row>
    <row r="140" spans="1:11" x14ac:dyDescent="0.4">
      <c r="A140">
        <v>139</v>
      </c>
      <c r="B140" t="s">
        <v>283</v>
      </c>
      <c r="C140" t="s">
        <v>284</v>
      </c>
      <c r="D140" t="s">
        <v>5</v>
      </c>
      <c r="G140" s="4" t="s">
        <v>599</v>
      </c>
    </row>
    <row r="141" spans="1:11" x14ac:dyDescent="0.4">
      <c r="A141">
        <v>140</v>
      </c>
      <c r="B141" t="s">
        <v>285</v>
      </c>
      <c r="C141" t="s">
        <v>286</v>
      </c>
      <c r="D141" t="s">
        <v>5</v>
      </c>
      <c r="G141" s="4" t="s">
        <v>599</v>
      </c>
    </row>
    <row r="142" spans="1:11" x14ac:dyDescent="0.4">
      <c r="A142">
        <v>141</v>
      </c>
      <c r="B142" t="s">
        <v>394</v>
      </c>
      <c r="C142" t="s">
        <v>395</v>
      </c>
      <c r="E142" t="s">
        <v>543</v>
      </c>
      <c r="G142" s="4" t="s">
        <v>534</v>
      </c>
    </row>
    <row r="143" spans="1:11" x14ac:dyDescent="0.4">
      <c r="A143">
        <v>142</v>
      </c>
      <c r="B143" t="s">
        <v>396</v>
      </c>
      <c r="C143" t="s">
        <v>397</v>
      </c>
      <c r="F143" t="s">
        <v>543</v>
      </c>
      <c r="G143" s="4" t="s">
        <v>534</v>
      </c>
    </row>
    <row r="144" spans="1:11" x14ac:dyDescent="0.4">
      <c r="A144">
        <v>143</v>
      </c>
      <c r="B144" t="s">
        <v>398</v>
      </c>
      <c r="C144" t="s">
        <v>399</v>
      </c>
      <c r="F144" t="s">
        <v>543</v>
      </c>
      <c r="G144" s="4" t="s">
        <v>534</v>
      </c>
    </row>
    <row r="145" spans="1:9" x14ac:dyDescent="0.4">
      <c r="A145">
        <v>144</v>
      </c>
      <c r="B145" t="s">
        <v>400</v>
      </c>
      <c r="C145" t="s">
        <v>401</v>
      </c>
      <c r="F145" t="s">
        <v>543</v>
      </c>
      <c r="G145" s="4" t="s">
        <v>534</v>
      </c>
    </row>
    <row r="146" spans="1:9" x14ac:dyDescent="0.4">
      <c r="A146">
        <v>145</v>
      </c>
      <c r="B146" t="s">
        <v>402</v>
      </c>
      <c r="C146" t="s">
        <v>403</v>
      </c>
      <c r="E146" t="s">
        <v>544</v>
      </c>
      <c r="G146" s="4" t="s">
        <v>534</v>
      </c>
    </row>
    <row r="147" spans="1:9" x14ac:dyDescent="0.4">
      <c r="A147">
        <v>146</v>
      </c>
      <c r="B147" t="s">
        <v>404</v>
      </c>
      <c r="C147" t="s">
        <v>405</v>
      </c>
      <c r="F147" t="s">
        <v>544</v>
      </c>
      <c r="G147" s="4" t="s">
        <v>534</v>
      </c>
    </row>
    <row r="148" spans="1:9" x14ac:dyDescent="0.4">
      <c r="A148">
        <v>147</v>
      </c>
      <c r="B148" t="s">
        <v>406</v>
      </c>
      <c r="C148" t="s">
        <v>407</v>
      </c>
      <c r="G148" s="4" t="s">
        <v>534</v>
      </c>
      <c r="H148" t="s">
        <v>557</v>
      </c>
    </row>
    <row r="149" spans="1:9" x14ac:dyDescent="0.4">
      <c r="A149">
        <v>148</v>
      </c>
      <c r="B149" t="s">
        <v>519</v>
      </c>
      <c r="C149" t="s">
        <v>520</v>
      </c>
      <c r="E149" t="s">
        <v>576</v>
      </c>
      <c r="G149" s="4" t="s">
        <v>534</v>
      </c>
    </row>
    <row r="150" spans="1:9" x14ac:dyDescent="0.4">
      <c r="A150">
        <v>149</v>
      </c>
      <c r="B150" t="s">
        <v>521</v>
      </c>
      <c r="C150" t="s">
        <v>522</v>
      </c>
      <c r="D150" t="s">
        <v>529</v>
      </c>
      <c r="F150" t="s">
        <v>576</v>
      </c>
      <c r="G150" s="4" t="s">
        <v>534</v>
      </c>
    </row>
    <row r="151" spans="1:9" x14ac:dyDescent="0.4">
      <c r="A151">
        <v>150</v>
      </c>
      <c r="B151" t="s">
        <v>523</v>
      </c>
      <c r="C151" t="s">
        <v>524</v>
      </c>
      <c r="D151" t="s">
        <v>530</v>
      </c>
      <c r="F151" t="s">
        <v>576</v>
      </c>
      <c r="G151" s="4" t="s">
        <v>534</v>
      </c>
    </row>
    <row r="152" spans="1:9" x14ac:dyDescent="0.4">
      <c r="A152">
        <v>151</v>
      </c>
      <c r="B152" t="s">
        <v>525</v>
      </c>
      <c r="C152" s="3" t="s">
        <v>545</v>
      </c>
      <c r="F152" t="s">
        <v>576</v>
      </c>
      <c r="G152" s="4" t="s">
        <v>534</v>
      </c>
    </row>
    <row r="153" spans="1:9" x14ac:dyDescent="0.4">
      <c r="A153">
        <v>152</v>
      </c>
      <c r="B153" t="s">
        <v>418</v>
      </c>
      <c r="C153" t="s">
        <v>419</v>
      </c>
      <c r="G153" s="4" t="s">
        <v>547</v>
      </c>
      <c r="H153" t="s">
        <v>600</v>
      </c>
      <c r="I153" t="s">
        <v>570</v>
      </c>
    </row>
    <row r="154" spans="1:9" x14ac:dyDescent="0.4">
      <c r="A154">
        <v>153</v>
      </c>
      <c r="B154" t="s">
        <v>420</v>
      </c>
      <c r="C154" t="s">
        <v>421</v>
      </c>
      <c r="G154" s="4" t="s">
        <v>547</v>
      </c>
      <c r="H154" t="s">
        <v>600</v>
      </c>
      <c r="I154" t="s">
        <v>570</v>
      </c>
    </row>
    <row r="155" spans="1:9" x14ac:dyDescent="0.4">
      <c r="A155">
        <v>154</v>
      </c>
      <c r="B155" t="s">
        <v>436</v>
      </c>
      <c r="D155" t="s">
        <v>437</v>
      </c>
      <c r="G155" s="4" t="s">
        <v>547</v>
      </c>
      <c r="H155" t="s">
        <v>600</v>
      </c>
      <c r="I155" t="s">
        <v>570</v>
      </c>
    </row>
    <row r="156" spans="1:9" x14ac:dyDescent="0.4">
      <c r="A156">
        <v>155</v>
      </c>
      <c r="B156" t="s">
        <v>422</v>
      </c>
      <c r="C156" t="s">
        <v>423</v>
      </c>
      <c r="G156" s="4" t="s">
        <v>547</v>
      </c>
      <c r="H156" t="s">
        <v>600</v>
      </c>
      <c r="I156" t="s">
        <v>570</v>
      </c>
    </row>
    <row r="157" spans="1:9" x14ac:dyDescent="0.4">
      <c r="A157">
        <v>156</v>
      </c>
      <c r="B157" t="s">
        <v>424</v>
      </c>
      <c r="C157" t="s">
        <v>425</v>
      </c>
      <c r="G157" s="4" t="s">
        <v>547</v>
      </c>
      <c r="H157" t="s">
        <v>600</v>
      </c>
      <c r="I157" t="s">
        <v>570</v>
      </c>
    </row>
    <row r="158" spans="1:9" x14ac:dyDescent="0.4">
      <c r="A158">
        <v>157</v>
      </c>
      <c r="B158" t="s">
        <v>426</v>
      </c>
      <c r="C158" t="s">
        <v>427</v>
      </c>
      <c r="G158" s="4" t="s">
        <v>547</v>
      </c>
      <c r="H158" t="s">
        <v>600</v>
      </c>
      <c r="I158" t="s">
        <v>570</v>
      </c>
    </row>
    <row r="159" spans="1:9" x14ac:dyDescent="0.4">
      <c r="A159">
        <v>158</v>
      </c>
      <c r="B159" t="s">
        <v>438</v>
      </c>
      <c r="D159" t="s">
        <v>439</v>
      </c>
      <c r="G159" s="4" t="s">
        <v>547</v>
      </c>
      <c r="H159" t="s">
        <v>600</v>
      </c>
      <c r="I159" t="s">
        <v>570</v>
      </c>
    </row>
    <row r="160" spans="1:9" x14ac:dyDescent="0.4">
      <c r="A160">
        <v>159</v>
      </c>
      <c r="B160" t="s">
        <v>428</v>
      </c>
      <c r="C160" t="s">
        <v>429</v>
      </c>
      <c r="G160" s="4" t="s">
        <v>547</v>
      </c>
      <c r="H160" t="s">
        <v>600</v>
      </c>
      <c r="I160" t="s">
        <v>570</v>
      </c>
    </row>
    <row r="161" spans="1:9" x14ac:dyDescent="0.4">
      <c r="A161">
        <v>160</v>
      </c>
      <c r="B161" t="s">
        <v>440</v>
      </c>
      <c r="C161" t="s">
        <v>430</v>
      </c>
      <c r="G161" s="4" t="s">
        <v>547</v>
      </c>
      <c r="H161" t="s">
        <v>600</v>
      </c>
      <c r="I161" t="s">
        <v>570</v>
      </c>
    </row>
    <row r="162" spans="1:9" x14ac:dyDescent="0.4">
      <c r="A162">
        <v>161</v>
      </c>
      <c r="B162" t="s">
        <v>431</v>
      </c>
      <c r="C162" t="s">
        <v>432</v>
      </c>
      <c r="G162" s="4" t="s">
        <v>547</v>
      </c>
      <c r="H162" t="s">
        <v>600</v>
      </c>
      <c r="I162" t="s">
        <v>570</v>
      </c>
    </row>
    <row r="163" spans="1:9" x14ac:dyDescent="0.4">
      <c r="A163">
        <v>162</v>
      </c>
      <c r="B163" t="s">
        <v>441</v>
      </c>
      <c r="C163" t="s">
        <v>433</v>
      </c>
      <c r="G163" s="4" t="s">
        <v>547</v>
      </c>
      <c r="H163" t="s">
        <v>600</v>
      </c>
      <c r="I163" t="s">
        <v>570</v>
      </c>
    </row>
    <row r="164" spans="1:9" x14ac:dyDescent="0.4">
      <c r="A164">
        <v>163</v>
      </c>
      <c r="B164" t="s">
        <v>434</v>
      </c>
      <c r="C164" t="s">
        <v>435</v>
      </c>
      <c r="G164" s="4" t="s">
        <v>547</v>
      </c>
      <c r="H164" t="s">
        <v>600</v>
      </c>
      <c r="I164" t="s">
        <v>570</v>
      </c>
    </row>
    <row r="165" spans="1:9" x14ac:dyDescent="0.4">
      <c r="A165">
        <v>164</v>
      </c>
      <c r="B165" t="s">
        <v>443</v>
      </c>
      <c r="C165" t="s">
        <v>442</v>
      </c>
      <c r="G165" s="4" t="s">
        <v>547</v>
      </c>
      <c r="H165" t="s">
        <v>600</v>
      </c>
      <c r="I165" t="s">
        <v>570</v>
      </c>
    </row>
    <row r="166" spans="1:9" x14ac:dyDescent="0.4">
      <c r="A166">
        <v>165</v>
      </c>
      <c r="B166" t="s">
        <v>444</v>
      </c>
      <c r="C166" s="1" t="s">
        <v>531</v>
      </c>
      <c r="G166" s="4" t="s">
        <v>547</v>
      </c>
      <c r="H166" t="s">
        <v>600</v>
      </c>
      <c r="I166" t="s">
        <v>570</v>
      </c>
    </row>
    <row r="167" spans="1:9" x14ac:dyDescent="0.4">
      <c r="A167">
        <v>166</v>
      </c>
      <c r="B167" t="s">
        <v>445</v>
      </c>
      <c r="C167" t="s">
        <v>446</v>
      </c>
      <c r="G167" s="4" t="s">
        <v>547</v>
      </c>
      <c r="H167" t="s">
        <v>600</v>
      </c>
      <c r="I167" t="s">
        <v>570</v>
      </c>
    </row>
    <row r="168" spans="1:9" x14ac:dyDescent="0.4">
      <c r="A168">
        <v>167</v>
      </c>
      <c r="B168" t="s">
        <v>449</v>
      </c>
      <c r="C168" t="s">
        <v>447</v>
      </c>
      <c r="G168" s="4" t="s">
        <v>547</v>
      </c>
      <c r="H168" t="s">
        <v>600</v>
      </c>
      <c r="I168" t="s">
        <v>570</v>
      </c>
    </row>
    <row r="169" spans="1:9" x14ac:dyDescent="0.4">
      <c r="A169">
        <v>168</v>
      </c>
      <c r="B169" t="s">
        <v>448</v>
      </c>
      <c r="C169" t="s">
        <v>450</v>
      </c>
      <c r="G169" s="4" t="s">
        <v>547</v>
      </c>
      <c r="H169" t="s">
        <v>600</v>
      </c>
      <c r="I169" t="s">
        <v>570</v>
      </c>
    </row>
    <row r="170" spans="1:9" x14ac:dyDescent="0.4">
      <c r="A170">
        <v>169</v>
      </c>
      <c r="B170" t="s">
        <v>451</v>
      </c>
      <c r="C170" t="s">
        <v>452</v>
      </c>
      <c r="G170" s="4" t="s">
        <v>547</v>
      </c>
      <c r="H170" t="s">
        <v>600</v>
      </c>
      <c r="I170" t="s">
        <v>570</v>
      </c>
    </row>
    <row r="171" spans="1:9" x14ac:dyDescent="0.4">
      <c r="A171">
        <v>170</v>
      </c>
      <c r="B171" t="s">
        <v>453</v>
      </c>
      <c r="C171" t="s">
        <v>454</v>
      </c>
      <c r="G171" s="4" t="s">
        <v>547</v>
      </c>
      <c r="H171" t="s">
        <v>600</v>
      </c>
      <c r="I171" t="s">
        <v>570</v>
      </c>
    </row>
    <row r="172" spans="1:9" x14ac:dyDescent="0.4">
      <c r="A172">
        <v>171</v>
      </c>
      <c r="B172" t="s">
        <v>455</v>
      </c>
      <c r="C172" t="s">
        <v>456</v>
      </c>
      <c r="G172" s="4" t="s">
        <v>547</v>
      </c>
      <c r="H172" t="s">
        <v>600</v>
      </c>
      <c r="I172" t="s">
        <v>570</v>
      </c>
    </row>
    <row r="173" spans="1:9" x14ac:dyDescent="0.4">
      <c r="A173">
        <v>172</v>
      </c>
      <c r="B173" t="s">
        <v>457</v>
      </c>
      <c r="C173" t="s">
        <v>458</v>
      </c>
      <c r="G173" s="4" t="s">
        <v>547</v>
      </c>
      <c r="H173" t="s">
        <v>581</v>
      </c>
      <c r="I173" t="s">
        <v>570</v>
      </c>
    </row>
    <row r="174" spans="1:9" x14ac:dyDescent="0.4">
      <c r="A174">
        <v>173</v>
      </c>
      <c r="B174" t="s">
        <v>459</v>
      </c>
      <c r="C174" t="s">
        <v>460</v>
      </c>
      <c r="G174" s="4" t="s">
        <v>547</v>
      </c>
      <c r="H174" t="s">
        <v>581</v>
      </c>
      <c r="I174" t="s">
        <v>570</v>
      </c>
    </row>
    <row r="175" spans="1:9" x14ac:dyDescent="0.4">
      <c r="A175">
        <v>174</v>
      </c>
      <c r="B175" t="s">
        <v>461</v>
      </c>
      <c r="C175" t="s">
        <v>462</v>
      </c>
      <c r="G175" s="4" t="s">
        <v>547</v>
      </c>
      <c r="H175" t="s">
        <v>581</v>
      </c>
      <c r="I175" t="s">
        <v>570</v>
      </c>
    </row>
    <row r="176" spans="1:9" x14ac:dyDescent="0.4">
      <c r="A176">
        <v>175</v>
      </c>
      <c r="B176" t="s">
        <v>463</v>
      </c>
      <c r="C176" t="s">
        <v>464</v>
      </c>
      <c r="G176" s="4" t="s">
        <v>547</v>
      </c>
      <c r="H176" t="s">
        <v>581</v>
      </c>
      <c r="I176" t="s">
        <v>570</v>
      </c>
    </row>
    <row r="177" spans="1:11" x14ac:dyDescent="0.4">
      <c r="A177">
        <v>176</v>
      </c>
      <c r="B177" t="s">
        <v>465</v>
      </c>
      <c r="C177" t="s">
        <v>466</v>
      </c>
      <c r="G177" s="4" t="s">
        <v>547</v>
      </c>
      <c r="H177" t="s">
        <v>581</v>
      </c>
      <c r="I177" t="s">
        <v>570</v>
      </c>
    </row>
    <row r="178" spans="1:11" x14ac:dyDescent="0.4">
      <c r="A178">
        <v>177</v>
      </c>
      <c r="B178" t="s">
        <v>467</v>
      </c>
      <c r="C178" t="s">
        <v>468</v>
      </c>
      <c r="G178" s="4" t="s">
        <v>547</v>
      </c>
      <c r="H178" t="s">
        <v>581</v>
      </c>
      <c r="I178" t="s">
        <v>570</v>
      </c>
    </row>
    <row r="179" spans="1:11" x14ac:dyDescent="0.4">
      <c r="A179">
        <v>178</v>
      </c>
      <c r="B179" t="s">
        <v>469</v>
      </c>
      <c r="C179" t="s">
        <v>470</v>
      </c>
      <c r="G179" s="4" t="s">
        <v>547</v>
      </c>
      <c r="H179" t="s">
        <v>581</v>
      </c>
      <c r="I179" t="s">
        <v>570</v>
      </c>
    </row>
    <row r="180" spans="1:11" x14ac:dyDescent="0.4">
      <c r="A180">
        <v>179</v>
      </c>
      <c r="B180" t="s">
        <v>258</v>
      </c>
      <c r="C180" t="s">
        <v>259</v>
      </c>
      <c r="D180" t="s">
        <v>5</v>
      </c>
      <c r="G180" s="4" t="s">
        <v>597</v>
      </c>
    </row>
    <row r="181" spans="1:11" x14ac:dyDescent="0.4">
      <c r="A181">
        <v>180</v>
      </c>
      <c r="B181" t="s">
        <v>260</v>
      </c>
      <c r="C181" t="s">
        <v>261</v>
      </c>
      <c r="D181" t="s">
        <v>5</v>
      </c>
      <c r="G181" s="4" t="s">
        <v>597</v>
      </c>
    </row>
    <row r="182" spans="1:11" x14ac:dyDescent="0.4">
      <c r="A182">
        <v>181</v>
      </c>
      <c r="B182" t="s">
        <v>276</v>
      </c>
      <c r="C182" t="s">
        <v>277</v>
      </c>
      <c r="D182" t="s">
        <v>5</v>
      </c>
      <c r="G182" s="4" t="s">
        <v>597</v>
      </c>
    </row>
    <row r="183" spans="1:11" x14ac:dyDescent="0.4">
      <c r="A183">
        <v>182</v>
      </c>
      <c r="B183" t="s">
        <v>287</v>
      </c>
      <c r="C183" t="s">
        <v>288</v>
      </c>
      <c r="D183" t="s">
        <v>5</v>
      </c>
      <c r="G183" s="4" t="s">
        <v>597</v>
      </c>
    </row>
    <row r="184" spans="1:11" x14ac:dyDescent="0.4">
      <c r="A184">
        <v>183</v>
      </c>
      <c r="B184" t="s">
        <v>408</v>
      </c>
      <c r="C184" t="s">
        <v>409</v>
      </c>
      <c r="G184" s="4" t="s">
        <v>585</v>
      </c>
      <c r="H184" t="s">
        <v>580</v>
      </c>
    </row>
    <row r="185" spans="1:11" x14ac:dyDescent="0.4">
      <c r="A185">
        <v>184</v>
      </c>
      <c r="B185" t="s">
        <v>410</v>
      </c>
      <c r="C185" t="s">
        <v>411</v>
      </c>
      <c r="G185" s="4" t="s">
        <v>585</v>
      </c>
      <c r="H185" t="s">
        <v>580</v>
      </c>
    </row>
    <row r="186" spans="1:11" x14ac:dyDescent="0.4">
      <c r="A186">
        <v>185</v>
      </c>
      <c r="B186" t="s">
        <v>412</v>
      </c>
      <c r="C186" t="s">
        <v>413</v>
      </c>
      <c r="G186" s="4" t="s">
        <v>585</v>
      </c>
      <c r="H186" t="s">
        <v>580</v>
      </c>
    </row>
    <row r="187" spans="1:11" x14ac:dyDescent="0.4">
      <c r="A187">
        <v>186</v>
      </c>
      <c r="B187" t="s">
        <v>414</v>
      </c>
      <c r="C187" t="s">
        <v>415</v>
      </c>
      <c r="G187" s="4" t="s">
        <v>585</v>
      </c>
      <c r="H187" t="s">
        <v>580</v>
      </c>
    </row>
    <row r="188" spans="1:11" x14ac:dyDescent="0.4">
      <c r="A188">
        <v>187</v>
      </c>
      <c r="B188" t="s">
        <v>416</v>
      </c>
      <c r="C188" t="s">
        <v>417</v>
      </c>
      <c r="G188" s="4" t="s">
        <v>585</v>
      </c>
      <c r="H188" t="s">
        <v>580</v>
      </c>
    </row>
    <row r="189" spans="1:11" x14ac:dyDescent="0.4">
      <c r="A189">
        <v>188</v>
      </c>
      <c r="B189" t="s">
        <v>64</v>
      </c>
      <c r="C189" t="s">
        <v>65</v>
      </c>
      <c r="D189" t="s">
        <v>5</v>
      </c>
      <c r="G189" s="4" t="s">
        <v>330</v>
      </c>
      <c r="K189" t="s">
        <v>572</v>
      </c>
    </row>
    <row r="190" spans="1:11" x14ac:dyDescent="0.4">
      <c r="A190">
        <v>189</v>
      </c>
      <c r="B190" t="s">
        <v>66</v>
      </c>
      <c r="C190" t="s">
        <v>67</v>
      </c>
      <c r="D190" t="s">
        <v>5</v>
      </c>
      <c r="G190" s="4" t="s">
        <v>330</v>
      </c>
      <c r="K190" t="s">
        <v>572</v>
      </c>
    </row>
    <row r="191" spans="1:11" x14ac:dyDescent="0.4">
      <c r="A191">
        <v>190</v>
      </c>
      <c r="B191" t="s">
        <v>68</v>
      </c>
      <c r="C191" t="s">
        <v>69</v>
      </c>
      <c r="D191" t="s">
        <v>5</v>
      </c>
      <c r="G191" s="4" t="s">
        <v>330</v>
      </c>
      <c r="K191" t="s">
        <v>572</v>
      </c>
    </row>
    <row r="192" spans="1:11" x14ac:dyDescent="0.4">
      <c r="A192">
        <v>191</v>
      </c>
      <c r="B192" t="s">
        <v>70</v>
      </c>
      <c r="C192" t="s">
        <v>71</v>
      </c>
      <c r="D192" t="s">
        <v>5</v>
      </c>
      <c r="G192" s="4" t="s">
        <v>330</v>
      </c>
      <c r="K192" t="s">
        <v>572</v>
      </c>
    </row>
    <row r="193" spans="1:12" x14ac:dyDescent="0.4">
      <c r="A193">
        <v>192</v>
      </c>
      <c r="B193" t="s">
        <v>76</v>
      </c>
      <c r="C193" t="s">
        <v>77</v>
      </c>
      <c r="D193" t="s">
        <v>5</v>
      </c>
      <c r="G193" s="4" t="s">
        <v>330</v>
      </c>
      <c r="H193" t="s">
        <v>557</v>
      </c>
      <c r="K193" t="s">
        <v>572</v>
      </c>
    </row>
    <row r="194" spans="1:12" x14ac:dyDescent="0.4">
      <c r="A194">
        <v>193</v>
      </c>
      <c r="B194" t="s">
        <v>80</v>
      </c>
      <c r="C194" t="s">
        <v>81</v>
      </c>
      <c r="D194" t="s">
        <v>5</v>
      </c>
      <c r="G194" s="4" t="s">
        <v>330</v>
      </c>
      <c r="K194" t="s">
        <v>572</v>
      </c>
    </row>
    <row r="195" spans="1:12" x14ac:dyDescent="0.4">
      <c r="A195">
        <v>194</v>
      </c>
      <c r="B195" t="s">
        <v>3</v>
      </c>
      <c r="C195" t="s">
        <v>4</v>
      </c>
      <c r="D195" t="s">
        <v>5</v>
      </c>
      <c r="G195" s="4" t="s">
        <v>532</v>
      </c>
      <c r="H195" t="s">
        <v>557</v>
      </c>
      <c r="I195" t="s">
        <v>571</v>
      </c>
      <c r="J195" t="s">
        <v>591</v>
      </c>
    </row>
    <row r="196" spans="1:12" x14ac:dyDescent="0.4">
      <c r="A196">
        <v>195</v>
      </c>
      <c r="B196" t="s">
        <v>48</v>
      </c>
      <c r="C196" t="s">
        <v>49</v>
      </c>
      <c r="D196" t="s">
        <v>5</v>
      </c>
      <c r="G196" s="4" t="s">
        <v>532</v>
      </c>
      <c r="L196" t="s">
        <v>577</v>
      </c>
    </row>
    <row r="197" spans="1:12" x14ac:dyDescent="0.4">
      <c r="A197">
        <v>196</v>
      </c>
      <c r="B197" t="s">
        <v>308</v>
      </c>
      <c r="C197" t="s">
        <v>307</v>
      </c>
      <c r="D197" t="s">
        <v>309</v>
      </c>
      <c r="G197" s="4" t="s">
        <v>532</v>
      </c>
      <c r="I197" t="s">
        <v>571</v>
      </c>
      <c r="J197" t="s">
        <v>591</v>
      </c>
      <c r="L197" t="s">
        <v>538</v>
      </c>
    </row>
    <row r="198" spans="1:12" x14ac:dyDescent="0.4">
      <c r="A198">
        <v>197</v>
      </c>
      <c r="B198" t="s">
        <v>312</v>
      </c>
      <c r="C198" t="s">
        <v>310</v>
      </c>
      <c r="D198" t="s">
        <v>314</v>
      </c>
      <c r="E198" t="s">
        <v>539</v>
      </c>
      <c r="G198" s="4" t="s">
        <v>532</v>
      </c>
      <c r="I198" t="s">
        <v>571</v>
      </c>
      <c r="J198" t="s">
        <v>591</v>
      </c>
      <c r="L198" t="s">
        <v>539</v>
      </c>
    </row>
    <row r="199" spans="1:12" x14ac:dyDescent="0.4">
      <c r="A199">
        <v>198</v>
      </c>
      <c r="B199" t="s">
        <v>313</v>
      </c>
      <c r="C199" t="s">
        <v>311</v>
      </c>
      <c r="D199" t="s">
        <v>5</v>
      </c>
      <c r="F199" t="s">
        <v>539</v>
      </c>
      <c r="G199" s="4" t="s">
        <v>532</v>
      </c>
      <c r="I199" t="s">
        <v>571</v>
      </c>
      <c r="J199" t="s">
        <v>591</v>
      </c>
      <c r="L199" t="s">
        <v>539</v>
      </c>
    </row>
    <row r="200" spans="1:12" x14ac:dyDescent="0.4">
      <c r="A200">
        <v>199</v>
      </c>
      <c r="B200" t="s">
        <v>128</v>
      </c>
      <c r="C200" t="s">
        <v>315</v>
      </c>
      <c r="D200" t="s">
        <v>319</v>
      </c>
      <c r="E200" t="s">
        <v>540</v>
      </c>
      <c r="G200" s="4" t="s">
        <v>532</v>
      </c>
      <c r="I200" t="s">
        <v>571</v>
      </c>
      <c r="J200" t="s">
        <v>591</v>
      </c>
      <c r="L200" t="s">
        <v>540</v>
      </c>
    </row>
    <row r="201" spans="1:12" x14ac:dyDescent="0.4">
      <c r="A201">
        <v>200</v>
      </c>
      <c r="B201" t="s">
        <v>607</v>
      </c>
      <c r="C201" t="s">
        <v>316</v>
      </c>
      <c r="D201" t="s">
        <v>5</v>
      </c>
      <c r="F201" t="s">
        <v>540</v>
      </c>
      <c r="G201" s="4" t="s">
        <v>532</v>
      </c>
      <c r="I201" t="s">
        <v>571</v>
      </c>
      <c r="J201" t="s">
        <v>591</v>
      </c>
      <c r="L201" t="s">
        <v>540</v>
      </c>
    </row>
    <row r="202" spans="1:12" x14ac:dyDescent="0.4">
      <c r="A202">
        <v>201</v>
      </c>
      <c r="B202" t="s">
        <v>317</v>
      </c>
      <c r="C202" t="s">
        <v>318</v>
      </c>
      <c r="D202" t="s">
        <v>129</v>
      </c>
      <c r="F202" t="s">
        <v>540</v>
      </c>
      <c r="G202" s="4" t="s">
        <v>532</v>
      </c>
      <c r="I202" t="s">
        <v>571</v>
      </c>
      <c r="J202" t="s">
        <v>591</v>
      </c>
      <c r="L202" t="s">
        <v>540</v>
      </c>
    </row>
    <row r="203" spans="1:12" x14ac:dyDescent="0.4">
      <c r="A203">
        <v>202</v>
      </c>
      <c r="B203" t="s">
        <v>130</v>
      </c>
      <c r="C203" t="s">
        <v>131</v>
      </c>
      <c r="D203" t="s">
        <v>5</v>
      </c>
      <c r="E203" t="s">
        <v>536</v>
      </c>
      <c r="G203" s="4" t="s">
        <v>532</v>
      </c>
      <c r="I203" t="s">
        <v>571</v>
      </c>
      <c r="J203" t="s">
        <v>591</v>
      </c>
      <c r="L203" t="s">
        <v>536</v>
      </c>
    </row>
    <row r="204" spans="1:12" x14ac:dyDescent="0.4">
      <c r="A204">
        <v>203</v>
      </c>
      <c r="B204" t="s">
        <v>132</v>
      </c>
      <c r="C204" t="s">
        <v>133</v>
      </c>
      <c r="D204" t="s">
        <v>5</v>
      </c>
      <c r="F204" t="s">
        <v>536</v>
      </c>
      <c r="G204" s="4" t="s">
        <v>532</v>
      </c>
      <c r="I204" t="s">
        <v>571</v>
      </c>
      <c r="J204" t="s">
        <v>591</v>
      </c>
      <c r="L204" t="s">
        <v>536</v>
      </c>
    </row>
    <row r="205" spans="1:12" x14ac:dyDescent="0.4">
      <c r="A205">
        <v>204</v>
      </c>
      <c r="B205" t="s">
        <v>134</v>
      </c>
      <c r="C205" t="s">
        <v>135</v>
      </c>
      <c r="D205" t="s">
        <v>5</v>
      </c>
      <c r="F205" t="s">
        <v>536</v>
      </c>
      <c r="G205" s="4" t="s">
        <v>532</v>
      </c>
      <c r="I205" t="s">
        <v>571</v>
      </c>
      <c r="J205" t="s">
        <v>591</v>
      </c>
      <c r="L205" t="s">
        <v>536</v>
      </c>
    </row>
    <row r="206" spans="1:12" x14ac:dyDescent="0.4">
      <c r="A206">
        <v>205</v>
      </c>
      <c r="B206" t="s">
        <v>249</v>
      </c>
      <c r="C206" t="s">
        <v>136</v>
      </c>
      <c r="D206" t="s">
        <v>320</v>
      </c>
      <c r="G206" s="4" t="s">
        <v>532</v>
      </c>
      <c r="I206" t="s">
        <v>571</v>
      </c>
      <c r="J206" t="s">
        <v>591</v>
      </c>
      <c r="L206" t="s">
        <v>573</v>
      </c>
    </row>
    <row r="207" spans="1:12" x14ac:dyDescent="0.4">
      <c r="A207">
        <v>206</v>
      </c>
      <c r="B207" t="s">
        <v>137</v>
      </c>
      <c r="C207" t="s">
        <v>138</v>
      </c>
      <c r="D207" t="s">
        <v>321</v>
      </c>
      <c r="G207" s="4" t="s">
        <v>532</v>
      </c>
      <c r="I207" t="s">
        <v>571</v>
      </c>
      <c r="J207" t="s">
        <v>591</v>
      </c>
      <c r="L207" t="s">
        <v>573</v>
      </c>
    </row>
    <row r="208" spans="1:12" x14ac:dyDescent="0.4">
      <c r="A208">
        <v>207</v>
      </c>
      <c r="B208" t="s">
        <v>141</v>
      </c>
      <c r="C208" t="s">
        <v>142</v>
      </c>
      <c r="D208" t="s">
        <v>322</v>
      </c>
      <c r="G208" s="4" t="s">
        <v>532</v>
      </c>
      <c r="I208" t="s">
        <v>571</v>
      </c>
      <c r="J208" t="s">
        <v>590</v>
      </c>
      <c r="L208" t="s">
        <v>546</v>
      </c>
    </row>
    <row r="209" spans="1:12" x14ac:dyDescent="0.4">
      <c r="A209">
        <v>208</v>
      </c>
      <c r="B209" t="s">
        <v>376</v>
      </c>
      <c r="C209" t="s">
        <v>377</v>
      </c>
      <c r="G209" s="4" t="s">
        <v>532</v>
      </c>
      <c r="L209" t="s">
        <v>577</v>
      </c>
    </row>
    <row r="210" spans="1:12" x14ac:dyDescent="0.4">
      <c r="A210">
        <v>209</v>
      </c>
      <c r="B210" t="s">
        <v>380</v>
      </c>
      <c r="C210" t="s">
        <v>381</v>
      </c>
      <c r="G210" s="4" t="s">
        <v>532</v>
      </c>
      <c r="H210" t="s">
        <v>588</v>
      </c>
    </row>
    <row r="211" spans="1:12" x14ac:dyDescent="0.4">
      <c r="A211">
        <v>210</v>
      </c>
      <c r="B211" t="s">
        <v>471</v>
      </c>
      <c r="C211" t="s">
        <v>472</v>
      </c>
      <c r="G211" s="4" t="s">
        <v>532</v>
      </c>
      <c r="I211" t="s">
        <v>570</v>
      </c>
    </row>
    <row r="212" spans="1:12" x14ac:dyDescent="0.4">
      <c r="A212">
        <v>211</v>
      </c>
      <c r="B212" t="s">
        <v>473</v>
      </c>
      <c r="C212" t="s">
        <v>474</v>
      </c>
      <c r="G212" s="4" t="s">
        <v>532</v>
      </c>
      <c r="I212" t="s">
        <v>570</v>
      </c>
    </row>
    <row r="213" spans="1:12" x14ac:dyDescent="0.4">
      <c r="A213">
        <v>212</v>
      </c>
      <c r="B213" t="s">
        <v>475</v>
      </c>
      <c r="C213" t="s">
        <v>476</v>
      </c>
      <c r="G213" s="4" t="s">
        <v>532</v>
      </c>
      <c r="I213" t="s">
        <v>570</v>
      </c>
    </row>
    <row r="214" spans="1:12" x14ac:dyDescent="0.4">
      <c r="A214">
        <v>213</v>
      </c>
      <c r="B214" t="s">
        <v>477</v>
      </c>
      <c r="C214" t="s">
        <v>478</v>
      </c>
      <c r="G214" s="4" t="s">
        <v>532</v>
      </c>
      <c r="I214" t="s">
        <v>570</v>
      </c>
    </row>
    <row r="215" spans="1:12" x14ac:dyDescent="0.4">
      <c r="A215">
        <v>214</v>
      </c>
      <c r="B215" t="s">
        <v>479</v>
      </c>
      <c r="C215" t="s">
        <v>480</v>
      </c>
      <c r="G215" s="4" t="s">
        <v>532</v>
      </c>
      <c r="I215" t="s">
        <v>570</v>
      </c>
    </row>
    <row r="216" spans="1:12" x14ac:dyDescent="0.4">
      <c r="A216">
        <v>215</v>
      </c>
      <c r="B216" t="s">
        <v>481</v>
      </c>
      <c r="C216" t="s">
        <v>482</v>
      </c>
      <c r="G216" s="4" t="s">
        <v>532</v>
      </c>
      <c r="I216" t="s">
        <v>570</v>
      </c>
    </row>
    <row r="217" spans="1:12" x14ac:dyDescent="0.4">
      <c r="A217">
        <v>216</v>
      </c>
      <c r="B217" t="s">
        <v>483</v>
      </c>
      <c r="C217" t="s">
        <v>484</v>
      </c>
      <c r="G217" s="4" t="s">
        <v>532</v>
      </c>
      <c r="I217" t="s">
        <v>570</v>
      </c>
    </row>
    <row r="218" spans="1:12" x14ac:dyDescent="0.4">
      <c r="A218">
        <v>217</v>
      </c>
      <c r="B218" t="s">
        <v>526</v>
      </c>
      <c r="C218" t="s">
        <v>493</v>
      </c>
      <c r="G218" s="4" t="s">
        <v>532</v>
      </c>
      <c r="H218" t="s">
        <v>582</v>
      </c>
    </row>
    <row r="219" spans="1:12" x14ac:dyDescent="0.4">
      <c r="A219">
        <v>218</v>
      </c>
      <c r="B219" t="s">
        <v>494</v>
      </c>
      <c r="C219" t="s">
        <v>495</v>
      </c>
      <c r="G219" s="4" t="s">
        <v>532</v>
      </c>
      <c r="H219" t="s">
        <v>582</v>
      </c>
    </row>
    <row r="220" spans="1:12" x14ac:dyDescent="0.4">
      <c r="A220">
        <v>219</v>
      </c>
      <c r="B220" t="s">
        <v>501</v>
      </c>
      <c r="C220" t="s">
        <v>502</v>
      </c>
      <c r="G220" s="4" t="s">
        <v>532</v>
      </c>
      <c r="H220" t="s">
        <v>582</v>
      </c>
    </row>
    <row r="221" spans="1:12" x14ac:dyDescent="0.4">
      <c r="A221">
        <v>220</v>
      </c>
      <c r="B221" t="s">
        <v>503</v>
      </c>
      <c r="C221" t="s">
        <v>504</v>
      </c>
      <c r="D221" t="s">
        <v>527</v>
      </c>
      <c r="G221" s="4" t="s">
        <v>532</v>
      </c>
      <c r="H221" t="s">
        <v>582</v>
      </c>
    </row>
    <row r="222" spans="1:12" x14ac:dyDescent="0.4">
      <c r="A222">
        <v>221</v>
      </c>
      <c r="B222" t="s">
        <v>505</v>
      </c>
      <c r="C222" t="s">
        <v>506</v>
      </c>
      <c r="D222" t="s">
        <v>528</v>
      </c>
      <c r="G222" s="4" t="s">
        <v>532</v>
      </c>
      <c r="H222" t="s">
        <v>582</v>
      </c>
    </row>
    <row r="223" spans="1:12" x14ac:dyDescent="0.4">
      <c r="A223">
        <v>222</v>
      </c>
      <c r="B223" t="s">
        <v>507</v>
      </c>
      <c r="C223" t="s">
        <v>508</v>
      </c>
      <c r="E223" t="s">
        <v>587</v>
      </c>
      <c r="G223" s="4" t="s">
        <v>532</v>
      </c>
      <c r="H223" t="s">
        <v>582</v>
      </c>
    </row>
    <row r="224" spans="1:12" x14ac:dyDescent="0.4">
      <c r="A224">
        <v>223</v>
      </c>
      <c r="B224" t="s">
        <v>509</v>
      </c>
      <c r="C224" t="s">
        <v>510</v>
      </c>
      <c r="F224" t="s">
        <v>587</v>
      </c>
      <c r="G224" s="4" t="s">
        <v>532</v>
      </c>
      <c r="H224" t="s">
        <v>582</v>
      </c>
    </row>
    <row r="225" spans="1:11" x14ac:dyDescent="0.4">
      <c r="A225">
        <v>224</v>
      </c>
      <c r="B225" t="s">
        <v>511</v>
      </c>
      <c r="C225" t="s">
        <v>512</v>
      </c>
      <c r="F225" t="s">
        <v>587</v>
      </c>
      <c r="G225" s="4" t="s">
        <v>532</v>
      </c>
      <c r="H225" t="s">
        <v>582</v>
      </c>
    </row>
    <row r="226" spans="1:11" x14ac:dyDescent="0.4">
      <c r="A226">
        <v>225</v>
      </c>
      <c r="B226" t="s">
        <v>513</v>
      </c>
      <c r="C226" t="s">
        <v>514</v>
      </c>
      <c r="F226" t="s">
        <v>587</v>
      </c>
      <c r="G226" s="4" t="s">
        <v>532</v>
      </c>
      <c r="H226" t="s">
        <v>582</v>
      </c>
    </row>
    <row r="227" spans="1:11" x14ac:dyDescent="0.4">
      <c r="A227">
        <v>226</v>
      </c>
      <c r="B227" t="s">
        <v>515</v>
      </c>
      <c r="C227" t="s">
        <v>516</v>
      </c>
      <c r="F227" t="s">
        <v>587</v>
      </c>
      <c r="G227" s="4" t="s">
        <v>532</v>
      </c>
      <c r="H227" t="s">
        <v>582</v>
      </c>
    </row>
    <row r="228" spans="1:11" x14ac:dyDescent="0.4">
      <c r="A228">
        <v>227</v>
      </c>
      <c r="B228" t="s">
        <v>517</v>
      </c>
      <c r="C228" t="s">
        <v>518</v>
      </c>
      <c r="F228" t="s">
        <v>587</v>
      </c>
      <c r="G228" s="4" t="s">
        <v>532</v>
      </c>
      <c r="H228" t="s">
        <v>582</v>
      </c>
    </row>
    <row r="229" spans="1:11" x14ac:dyDescent="0.4">
      <c r="A229">
        <v>228</v>
      </c>
      <c r="B229" t="s">
        <v>72</v>
      </c>
      <c r="C229" t="s">
        <v>73</v>
      </c>
      <c r="D229" t="s">
        <v>5</v>
      </c>
      <c r="G229" s="4" t="s">
        <v>541</v>
      </c>
      <c r="H229" t="s">
        <v>557</v>
      </c>
    </row>
    <row r="230" spans="1:11" x14ac:dyDescent="0.4">
      <c r="A230">
        <v>229</v>
      </c>
      <c r="B230" t="s">
        <v>74</v>
      </c>
      <c r="C230" t="s">
        <v>75</v>
      </c>
      <c r="D230" t="s">
        <v>5</v>
      </c>
      <c r="G230" s="4" t="s">
        <v>541</v>
      </c>
      <c r="H230" t="s">
        <v>557</v>
      </c>
      <c r="K230" t="s">
        <v>572</v>
      </c>
    </row>
    <row r="231" spans="1:11" x14ac:dyDescent="0.4">
      <c r="A231">
        <v>230</v>
      </c>
      <c r="B231" t="s">
        <v>78</v>
      </c>
      <c r="C231" t="s">
        <v>79</v>
      </c>
      <c r="D231" t="s">
        <v>5</v>
      </c>
      <c r="G231" s="4" t="s">
        <v>541</v>
      </c>
      <c r="H231" t="s">
        <v>557</v>
      </c>
      <c r="K231" t="s">
        <v>572</v>
      </c>
    </row>
    <row r="232" spans="1:11" x14ac:dyDescent="0.4">
      <c r="A232">
        <v>231</v>
      </c>
      <c r="B232" t="s">
        <v>82</v>
      </c>
      <c r="C232" t="s">
        <v>83</v>
      </c>
      <c r="D232" t="s">
        <v>5</v>
      </c>
      <c r="G232" s="4" t="s">
        <v>541</v>
      </c>
      <c r="H232" t="s">
        <v>557</v>
      </c>
      <c r="K232" t="s">
        <v>572</v>
      </c>
    </row>
    <row r="233" spans="1:11" x14ac:dyDescent="0.4">
      <c r="A233">
        <v>232</v>
      </c>
      <c r="B233" t="s">
        <v>84</v>
      </c>
      <c r="C233" t="s">
        <v>85</v>
      </c>
      <c r="D233" t="s">
        <v>5</v>
      </c>
      <c r="G233" s="4" t="s">
        <v>541</v>
      </c>
      <c r="H233" t="s">
        <v>557</v>
      </c>
      <c r="K233" t="s">
        <v>572</v>
      </c>
    </row>
    <row r="234" spans="1:11" x14ac:dyDescent="0.4">
      <c r="A234">
        <v>233</v>
      </c>
      <c r="B234" t="s">
        <v>86</v>
      </c>
      <c r="C234" t="s">
        <v>87</v>
      </c>
      <c r="D234" t="s">
        <v>5</v>
      </c>
      <c r="G234" s="4" t="s">
        <v>541</v>
      </c>
      <c r="H234" t="s">
        <v>557</v>
      </c>
      <c r="K234" t="s">
        <v>572</v>
      </c>
    </row>
    <row r="235" spans="1:11" x14ac:dyDescent="0.4">
      <c r="A235">
        <v>234</v>
      </c>
      <c r="B235" t="s">
        <v>88</v>
      </c>
      <c r="C235" t="s">
        <v>89</v>
      </c>
      <c r="D235" t="s">
        <v>5</v>
      </c>
      <c r="G235" s="4" t="s">
        <v>541</v>
      </c>
      <c r="H235" t="s">
        <v>557</v>
      </c>
      <c r="I235" t="s">
        <v>569</v>
      </c>
    </row>
    <row r="236" spans="1:11" x14ac:dyDescent="0.4">
      <c r="A236">
        <v>235</v>
      </c>
      <c r="B236" t="s">
        <v>90</v>
      </c>
      <c r="C236" t="s">
        <v>91</v>
      </c>
      <c r="D236" t="s">
        <v>5</v>
      </c>
      <c r="G236" s="4" t="s">
        <v>541</v>
      </c>
      <c r="H236" t="s">
        <v>557</v>
      </c>
    </row>
    <row r="237" spans="1:11" x14ac:dyDescent="0.4">
      <c r="A237">
        <v>236</v>
      </c>
      <c r="B237" t="s">
        <v>382</v>
      </c>
      <c r="C237" t="s">
        <v>383</v>
      </c>
      <c r="G237" s="4" t="s">
        <v>541</v>
      </c>
      <c r="H237" t="s">
        <v>557</v>
      </c>
    </row>
    <row r="238" spans="1:11" x14ac:dyDescent="0.4">
      <c r="A238">
        <v>237</v>
      </c>
      <c r="B238" t="s">
        <v>384</v>
      </c>
      <c r="C238" t="s">
        <v>385</v>
      </c>
      <c r="G238" s="4" t="s">
        <v>541</v>
      </c>
      <c r="H238" t="s">
        <v>557</v>
      </c>
    </row>
    <row r="239" spans="1:11" x14ac:dyDescent="0.4">
      <c r="A239">
        <v>238</v>
      </c>
      <c r="B239" t="s">
        <v>386</v>
      </c>
      <c r="C239" t="s">
        <v>387</v>
      </c>
      <c r="G239" s="4" t="s">
        <v>541</v>
      </c>
      <c r="H239" t="s">
        <v>557</v>
      </c>
    </row>
    <row r="240" spans="1:11" x14ac:dyDescent="0.4">
      <c r="A240">
        <v>239</v>
      </c>
      <c r="B240" t="s">
        <v>262</v>
      </c>
      <c r="C240" t="s">
        <v>263</v>
      </c>
      <c r="D240" t="s">
        <v>5</v>
      </c>
      <c r="G240" s="4" t="s">
        <v>584</v>
      </c>
    </row>
    <row r="241" spans="1:7" x14ac:dyDescent="0.4">
      <c r="A241">
        <v>240</v>
      </c>
      <c r="B241" t="s">
        <v>264</v>
      </c>
      <c r="C241" t="s">
        <v>265</v>
      </c>
      <c r="D241" t="s">
        <v>5</v>
      </c>
      <c r="G241" s="4" t="s">
        <v>584</v>
      </c>
    </row>
    <row r="242" spans="1:7" x14ac:dyDescent="0.4">
      <c r="A242">
        <v>241</v>
      </c>
      <c r="B242" t="s">
        <v>266</v>
      </c>
      <c r="C242" t="s">
        <v>267</v>
      </c>
      <c r="D242" t="s">
        <v>5</v>
      </c>
      <c r="G242" s="4" t="s">
        <v>584</v>
      </c>
    </row>
    <row r="243" spans="1:7" x14ac:dyDescent="0.4">
      <c r="A243">
        <v>242</v>
      </c>
      <c r="B243" t="s">
        <v>332</v>
      </c>
      <c r="C243" t="s">
        <v>333</v>
      </c>
      <c r="G243" s="4" t="s">
        <v>584</v>
      </c>
    </row>
    <row r="244" spans="1:7" x14ac:dyDescent="0.4">
      <c r="A244">
        <v>243</v>
      </c>
      <c r="B244" t="s">
        <v>334</v>
      </c>
      <c r="C244" t="s">
        <v>335</v>
      </c>
      <c r="G244" s="4" t="s">
        <v>584</v>
      </c>
    </row>
    <row r="245" spans="1:7" x14ac:dyDescent="0.4">
      <c r="A245">
        <v>244</v>
      </c>
      <c r="B245" t="s">
        <v>336</v>
      </c>
      <c r="C245" t="s">
        <v>337</v>
      </c>
      <c r="D245" t="s">
        <v>367</v>
      </c>
      <c r="G245" s="4" t="s">
        <v>584</v>
      </c>
    </row>
    <row r="246" spans="1:7" x14ac:dyDescent="0.4">
      <c r="A246">
        <v>245</v>
      </c>
      <c r="B246" t="s">
        <v>338</v>
      </c>
      <c r="C246" t="s">
        <v>339</v>
      </c>
      <c r="G246" s="4" t="s">
        <v>584</v>
      </c>
    </row>
    <row r="247" spans="1:7" x14ac:dyDescent="0.4">
      <c r="A247">
        <v>246</v>
      </c>
      <c r="B247" t="s">
        <v>340</v>
      </c>
      <c r="C247" t="s">
        <v>341</v>
      </c>
      <c r="G247" s="4" t="s">
        <v>584</v>
      </c>
    </row>
    <row r="248" spans="1:7" x14ac:dyDescent="0.4">
      <c r="A248">
        <v>247</v>
      </c>
      <c r="B248" t="s">
        <v>332</v>
      </c>
      <c r="C248" t="s">
        <v>375</v>
      </c>
      <c r="G248" s="4" t="s">
        <v>584</v>
      </c>
    </row>
  </sheetData>
  <autoFilter ref="A1:AA249" xr:uid="{AE4B47FB-7806-42E9-9E59-A15DC2C4C00D}">
    <sortState xmlns:xlrd2="http://schemas.microsoft.com/office/spreadsheetml/2017/richdata2" ref="A2:AA249">
      <sortCondition ref="G1:G249"/>
    </sortState>
  </autoFilter>
  <phoneticPr fontId="1"/>
  <hyperlinks>
    <hyperlink ref="C152" r:id="rId1" xr:uid="{4CB35F6F-2C6A-4713-BB77-BCC7782E0A0A}"/>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4ABEA-9E20-4E78-8676-654A9244106E}">
  <dimension ref="A1:A564"/>
  <sheetViews>
    <sheetView workbookViewId="0">
      <selection activeCell="A248" sqref="A1:A248"/>
    </sheetView>
  </sheetViews>
  <sheetFormatPr defaultRowHeight="18.75" x14ac:dyDescent="0.4"/>
  <cols>
    <col min="1" max="1" width="9.375" bestFit="1" customWidth="1"/>
  </cols>
  <sheetData>
    <row r="1" spans="1:1" x14ac:dyDescent="0.4">
      <c r="A1" t="str">
        <f>_xlfn.TEXTJOIN(",",FALSE,Sheet1!A1:O1)</f>
        <v>0,title,url,description,Group0,Group0_,内容分類,サイト分類,学校的科目,その他科目,科目詳細,細目,場所・所属,タグ,</v>
      </c>
    </row>
    <row r="2" spans="1:1" x14ac:dyDescent="0.4">
      <c r="A2" t="str">
        <f>_xlfn.TEXTJOIN(",",FALSE,Sheet1!A2:O2)</f>
        <v>1,Art Event Design Festa,http://designfesta.com/,,,,Art,Event・Spot,,,,,ビッグサイト,,</v>
      </c>
    </row>
    <row r="3" spans="1:1" x14ac:dyDescent="0.4">
      <c r="A3" t="str">
        <f>_xlfn.TEXTJOIN(",",FALSE,Sheet1!A3:O3)</f>
        <v>2,文化庁メディア芸術祭,http://megei.jp/,,,,Art,Event・Spot,,,,,,,</v>
      </c>
    </row>
    <row r="4" spans="1:1" x14ac:dyDescent="0.4">
      <c r="A4" t="str">
        <f>_xlfn.TEXTJOIN(",",FALSE,Sheet1!A4:O4)</f>
        <v>3,3331 Arts Chiyoda,http://www.3331.jp/,,,,Art,Event・Spot,,,,,秋葉原,,</v>
      </c>
    </row>
    <row r="5" spans="1:1" x14ac:dyDescent="0.4">
      <c r="A5" t="str">
        <f>_xlfn.TEXTJOIN(",",FALSE,Sheet1!A5:O5)</f>
        <v>4,2k540 AKI-OKA ARTISAN,http://www.jrtk.jp/2k540/,,,,Art,Event・Spot,,,,,秋葉原,,</v>
      </c>
    </row>
    <row r="6" spans="1:1" x14ac:dyDescent="0.4">
      <c r="A6" t="str">
        <f>_xlfn.TEXTJOIN(",",FALSE,Sheet1!A6:O6)</f>
        <v>5,KITTE,http://jptower-kitte.jp/,,,,Art,Event・Spot,,,,,東京,,</v>
      </c>
    </row>
    <row r="7" spans="1:1" x14ac:dyDescent="0.4">
      <c r="A7" t="str">
        <f>_xlfn.TEXTJOIN(",",FALSE,Sheet1!A7:O7)</f>
        <v>6,文化庁メディア芸術祭,http://j-mediaarts.jp/,,,,Art,Event・Spot,,,,,,,</v>
      </c>
    </row>
    <row r="8" spans="1:1" x14ac:dyDescent="0.4">
      <c r="A8" t="str">
        <f>_xlfn.TEXTJOIN(",",FALSE,Sheet1!A8:O8)</f>
        <v>7,博物ふぇすてぃばる！,https://www.hakubutufes.info/,,,,Art,Event・Spot,,,,,,,</v>
      </c>
    </row>
    <row r="9" spans="1:1" x14ac:dyDescent="0.4">
      <c r="A9" t="str">
        <f>_xlfn.TEXTJOIN(",",FALSE,Sheet1!A9:O9)</f>
        <v>8,新型コロナウイルス国内感染の状況－東洋経済,https://toyokeizai.net/sp/visual/tko/covid19/,,,,COVID-19,,保健,,,,,,</v>
      </c>
    </row>
    <row r="10" spans="1:1" x14ac:dyDescent="0.4">
      <c r="A10" t="str">
        <f>_xlfn.TEXTJOIN(",",FALSE,Sheet1!A10:O10)</f>
        <v>9,東京都－新型コロナウイルス感染症対策サイト,https://stopcovid19.metro.tokyo.lg.jp/,,,,COVID-19,,保健,,,,,,</v>
      </c>
    </row>
    <row r="11" spans="1:1" x14ac:dyDescent="0.4">
      <c r="A11" t="str">
        <f>_xlfn.TEXTJOIN(",",FALSE,Sheet1!A11:O11)</f>
        <v>10,埼玉県－新型コロナウイルス感染症対策サイト（非公式）,https://saitama.stopcovid19.jp/,,,,COVID-19,,保健,,,,,,</v>
      </c>
    </row>
    <row r="12" spans="1:1" x14ac:dyDescent="0.4">
      <c r="A12" t="str">
        <f>_xlfn.TEXTJOIN(",",FALSE,Sheet1!A12:O12)</f>
        <v>11,sosmapjapan,https://www.sosmap.pw/,,,,COVID-19,,保健,,,,,,</v>
      </c>
    </row>
    <row r="13" spans="1:1" x14ac:dyDescent="0.4">
      <c r="A13" t="str">
        <f>_xlfn.TEXTJOIN(",",FALSE,Sheet1!A13:O13)</f>
        <v>12,都道府県別新型コロナウイルス感染者数マップ,https://gis.jag-japan.com/covid19jp/,,,,COVID-19,,保健,,,,,,</v>
      </c>
    </row>
    <row r="14" spans="1:1" x14ac:dyDescent="0.4">
      <c r="A14" t="str">
        <f>_xlfn.TEXTJOIN(",",FALSE,Sheet1!A14:O14)</f>
        <v>34,公益財団法人 日本英語検定協会,http://www.eiken.or.jp/,,,,Exam,,英語,,,,,,</v>
      </c>
    </row>
    <row r="15" spans="1:1" x14ac:dyDescent="0.4">
      <c r="A15" t="str">
        <f>_xlfn.TEXTJOIN(",",FALSE,Sheet1!A15:O15)</f>
        <v>35,財団法人 日本漢字能力検定協会,http://www.kanken.or.jp/kanken/,,,,Exam,,国語,,,,,,</v>
      </c>
    </row>
    <row r="16" spans="1:1" x14ac:dyDescent="0.4">
      <c r="A16" t="str">
        <f>_xlfn.TEXTJOIN(",",FALSE,Sheet1!A16:O16)</f>
        <v>36,財団法人 日本数学検定協会,http://www.su-gaku.net/,,,,Exam,,数学,,,,,,</v>
      </c>
    </row>
    <row r="17" spans="1:1" x14ac:dyDescent="0.4">
      <c r="A17" t="str">
        <f>_xlfn.TEXTJOIN(",",FALSE,Sheet1!A17:O17)</f>
        <v>37,IPA 独立行政法人 情報処理推進機構,http://www.ipa.go.jp/,ITパスポート、情報処理技術者試験,,,Exam,,工学,,,,,,</v>
      </c>
    </row>
    <row r="18" spans="1:1" x14ac:dyDescent="0.4">
      <c r="A18" t="str">
        <f>_xlfn.TEXTJOIN(",",FALSE,Sheet1!A18:O18)</f>
        <v>38,TOEIC,http://www.toeic.or.jp/,,,,Exam,,英語,,,,,,</v>
      </c>
    </row>
    <row r="19" spans="1:1" x14ac:dyDescent="0.4">
      <c r="A19" t="str">
        <f>_xlfn.TEXTJOIN(",",FALSE,Sheet1!A19:O19)</f>
        <v>39,TOEFL,http://www.ets.org/jp/toefl,,,,Exam,,英語,,,,,,</v>
      </c>
    </row>
    <row r="20" spans="1:1" x14ac:dyDescent="0.4">
      <c r="A20" t="str">
        <f>_xlfn.TEXTJOIN(",",FALSE,Sheet1!A20:O20)</f>
        <v>40,世界遺産検定 ― NPO法人 世界遺産アカデミー,http://www.sekaken.jp/,,,,Exam,,社会,,,,,,</v>
      </c>
    </row>
    <row r="21" spans="1:1" x14ac:dyDescent="0.4">
      <c r="A21" t="str">
        <f>_xlfn.TEXTJOIN(",",FALSE,Sheet1!A21:O21)</f>
        <v>41,ニュース時事能力検定,http://www.newskentei.jp/,,,,Exam,,社会,,,,,,</v>
      </c>
    </row>
    <row r="22" spans="1:1" x14ac:dyDescent="0.4">
      <c r="A22" t="str">
        <f>_xlfn.TEXTJOIN(",",FALSE,Sheet1!A22:O22)</f>
        <v>42,Google,https://www.google.co.jp/,,Google,,Google,,,,,,,,</v>
      </c>
    </row>
    <row r="23" spans="1:1" x14ac:dyDescent="0.4">
      <c r="A23" t="str">
        <f>_xlfn.TEXTJOIN(",",FALSE,Sheet1!A23:O23)</f>
        <v>43,Calendar,https://www.google.com/calendar/,,,Google,Google,,,,,,,,</v>
      </c>
    </row>
    <row r="24" spans="1:1" x14ac:dyDescent="0.4">
      <c r="A24" t="str">
        <f>_xlfn.TEXTJOIN(",",FALSE,Sheet1!A24:O24)</f>
        <v>44,Play,https://play.google.com/,,,Google,Google,,,,,,,,</v>
      </c>
    </row>
    <row r="25" spans="1:1" x14ac:dyDescent="0.4">
      <c r="A25" t="str">
        <f>_xlfn.TEXTJOIN(",",FALSE,Sheet1!A25:O25)</f>
        <v>45,Keep,https://keep.google.com/,,,Google,Google,,,,,,,,</v>
      </c>
    </row>
    <row r="26" spans="1:1" x14ac:dyDescent="0.4">
      <c r="A26" t="str">
        <f>_xlfn.TEXTJOIN(",",FALSE,Sheet1!A26:O26)</f>
        <v>46,Maps,https://maps.google.co.jp/,,,Google,Google,,,,,,,,</v>
      </c>
    </row>
    <row r="27" spans="1:1" x14ac:dyDescent="0.4">
      <c r="A27" t="str">
        <f>_xlfn.TEXTJOIN(",",FALSE,Sheet1!A27:O27)</f>
        <v>47,Photo,https://photos.google.com/,,,Google,Google,,,,,,,,</v>
      </c>
    </row>
    <row r="28" spans="1:1" x14ac:dyDescent="0.4">
      <c r="A28" t="str">
        <f>_xlfn.TEXTJOIN(",",FALSE,Sheet1!A28:O28)</f>
        <v>48,YouTube,https://www.youtube.com/,,,Google,Google,,,,,,,,</v>
      </c>
    </row>
    <row r="29" spans="1:1" x14ac:dyDescent="0.4">
      <c r="A29" t="str">
        <f>_xlfn.TEXTJOIN(",",FALSE,Sheet1!A29:O29)</f>
        <v>49,Mail,https://mail.google.com/,,,Google,Google,,,,,,,,</v>
      </c>
    </row>
    <row r="30" spans="1:1" x14ac:dyDescent="0.4">
      <c r="A30" t="str">
        <f>_xlfn.TEXTJOIN(",",FALSE,Sheet1!A30:O30)</f>
        <v>50,連絡先,https://contacts.google.com/,,,Google,Google,,,,,,,,</v>
      </c>
    </row>
    <row r="31" spans="1:1" x14ac:dyDescent="0.4">
      <c r="A31" t="str">
        <f>_xlfn.TEXTJOIN(",",FALSE,Sheet1!A31:O31)</f>
        <v>51,Drive,https://drive.google.com/,,,Google,Google,,,,,,,,</v>
      </c>
    </row>
    <row r="32" spans="1:1" x14ac:dyDescent="0.4">
      <c r="A32" t="str">
        <f>_xlfn.TEXTJOIN(",",FALSE,Sheet1!A32:O32)</f>
        <v>52,Analytics,https://analytics.google.com/,,,Google,Google,,,,,,,,</v>
      </c>
    </row>
    <row r="33" spans="1:1" x14ac:dyDescent="0.4">
      <c r="A33" t="str">
        <f>_xlfn.TEXTJOIN(",",FALSE,Sheet1!A33:O33)</f>
        <v>53,Data Portal (Data Studio),https://datastudio.google.com/,,,Google,Google,,,,,,,,</v>
      </c>
    </row>
    <row r="34" spans="1:1" x14ac:dyDescent="0.4">
      <c r="A34" t="str">
        <f>_xlfn.TEXTJOIN(",",FALSE,Sheet1!A34:O34)</f>
        <v>54,+,https://plus.google.com/,,,Google,Google,,,,,,,,</v>
      </c>
    </row>
    <row r="35" spans="1:1" x14ac:dyDescent="0.4">
      <c r="A35" t="str">
        <f>_xlfn.TEXTJOIN(",",FALSE,Sheet1!A35:O35)</f>
        <v>55,RemoteDesktop,https://remotedesktop.google.com/access/,,,Google,Google,,,,,,,,</v>
      </c>
    </row>
    <row r="36" spans="1:1" x14ac:dyDescent="0.4">
      <c r="A36" t="str">
        <f>_xlfn.TEXTJOIN(",",FALSE,Sheet1!A36:O36)</f>
        <v>56,Forms,https://docs.google.com/forms/u/0/,,,Google,Google,,,,,,,,</v>
      </c>
    </row>
    <row r="37" spans="1:1" x14ac:dyDescent="0.4">
      <c r="A37" t="str">
        <f>_xlfn.TEXTJOIN(",",FALSE,Sheet1!A37:O37)</f>
        <v>57,googleマップで複数の住所を一括表示,http://www.ryokurian.jp/atelier/google/maps.html,,,Google,Google,,,,,,,,</v>
      </c>
    </row>
    <row r="38" spans="1:1" x14ac:dyDescent="0.4">
      <c r="A38" t="str">
        <f>_xlfn.TEXTJOIN(",",FALSE,Sheet1!A38:O38)</f>
        <v>58,ペパクラデザイナー,http://www.tamasoft.co.jp/pepakura/index.html,,,,Hobby,,,,PaperCraft,,,,</v>
      </c>
    </row>
    <row r="39" spans="1:1" x14ac:dyDescent="0.4">
      <c r="A39" t="str">
        <f>_xlfn.TEXTJOIN(",",FALSE,Sheet1!A39:O39)</f>
        <v>59,ペーパークラフト - ヤマハ発動機,http://global.yamaha-motor.com/jp/yamahastyle/entertainment/papercraft/,,,,Hobby,,,,PaperCraft,,,,</v>
      </c>
    </row>
    <row r="40" spans="1:1" x14ac:dyDescent="0.4">
      <c r="A40" t="str">
        <f>_xlfn.TEXTJOIN(",",FALSE,Sheet1!A40:O40)</f>
        <v>60,ペーパークラフト - Canon,http://cp.c-ij.com/ja/contents/1006/,,,,Hobby,,,,PaperCraft,,,,</v>
      </c>
    </row>
    <row r="41" spans="1:1" x14ac:dyDescent="0.4">
      <c r="A41" t="str">
        <f>_xlfn.TEXTJOIN(",",FALSE,Sheet1!A41:O41)</f>
        <v>61,ペーパーミュージアム - サンワサプライ,http://paperm.jp/index.html,,,,Hobby,,,,PaperCraft,,,,</v>
      </c>
    </row>
    <row r="42" spans="1:1" x14ac:dyDescent="0.4">
      <c r="A42" t="str">
        <f>_xlfn.TEXTJOIN(",",FALSE,Sheet1!A42:O42)</f>
        <v>62,JR西日本 鉄道ファンコーナー ペーパークラフト,http://www.westjr.co.jp/fan/paper/,,,,Hobby,,,,PaperCraft,,,,</v>
      </c>
    </row>
    <row r="43" spans="1:1" x14ac:dyDescent="0.4">
      <c r="A43" t="str">
        <f>_xlfn.TEXTJOIN(",",FALSE,Sheet1!A43:O43)</f>
        <v>63,科学体験クラブ府中 - 正多面体ペーパークラフト,http://www.h7.dion.ne.jp/~kagaku/polyhedraPaperCraft/polyhedraPaperCraft.html,,,,Hobby,,,,PaperCraft,,,,</v>
      </c>
    </row>
    <row r="44" spans="1:1" x14ac:dyDescent="0.4">
      <c r="A44" t="str">
        <f>_xlfn.TEXTJOIN(",",FALSE,Sheet1!A44:O44)</f>
        <v>64,ペーパークラフトデータベース,http://www.tamasoft.co.jp/pepakuradb/,,,,Hobby,,,,PaperCraft,,,,</v>
      </c>
    </row>
    <row r="45" spans="1:1" x14ac:dyDescent="0.4">
      <c r="A45" t="str">
        <f>_xlfn.TEXTJOIN(",",FALSE,Sheet1!A45:O45)</f>
        <v>65,第一衛星利用ミッション本部 - 子どもと楽しむ衛星ガイド - ペーパークラフト,http://www.satnavi.jaxa.jp/kids/papercraft/,,,,Hobby,,,,PaperCraft,,,,</v>
      </c>
    </row>
    <row r="46" spans="1:1" x14ac:dyDescent="0.4">
      <c r="A46" t="str">
        <f>_xlfn.TEXTJOIN(",",FALSE,Sheet1!A46:O46)</f>
        <v>66,JAXAクラブ(更新終了),http://www.jaxaclub.jp/recommend/craft/list.html,,,,Hobby,,,,PaperCraft,,,,</v>
      </c>
    </row>
    <row r="47" spans="1:1" x14ac:dyDescent="0.4">
      <c r="A47" t="str">
        <f>_xlfn.TEXTJOIN(",",FALSE,Sheet1!A47:O47)</f>
        <v>67,ウチューンズ,http://www.kids.isas.jaxa.jp/ex/index.html,,,,Hobby,,,,PaperCraft,,,,</v>
      </c>
    </row>
    <row r="48" spans="1:1" x14ac:dyDescent="0.4">
      <c r="A48" t="str">
        <f>_xlfn.TEXTJOIN(",",FALSE,Sheet1!A48:O48)</f>
        <v>68,ニコニコアニメチャンネル,http://ch.nicovideo.jp/menu/anime/,,,,Hobby,,,,,,,,</v>
      </c>
    </row>
    <row r="49" spans="1:1" x14ac:dyDescent="0.4">
      <c r="A49" t="str">
        <f>_xlfn.TEXTJOIN(",",FALSE,Sheet1!A49:O49)</f>
        <v>69,ニコニコ実況,http://jk.nicovideo.jp/,,,,Hobby,,,,,,,,</v>
      </c>
    </row>
    <row r="50" spans="1:1" x14ac:dyDescent="0.4">
      <c r="A50" t="str">
        <f>_xlfn.TEXTJOIN(",",FALSE,Sheet1!A50:O50)</f>
        <v>70,はやぶさメール ログイン,https://hayabusa.mlw.jp/jpoint/index.aspx,,,,KG,,,,,,,,</v>
      </c>
    </row>
    <row r="51" spans="1:1" x14ac:dyDescent="0.4">
      <c r="A51" t="str">
        <f>_xlfn.TEXTJOIN(",",FALSE,Sheet1!A51:O51)</f>
        <v>13,KIT数学ナビゲーション,http://w3e.kanazawa-it.ac.jp/math/,金沢工業大学が公開している学習資料集です。
高校数学の基礎から大学数学の入門編までが丁寧に解説されています。,,,Learning,,数学,,教材,,,,</v>
      </c>
    </row>
    <row r="52" spans="1:1" x14ac:dyDescent="0.4">
      <c r="A52" t="str">
        <f>_xlfn.TEXTJOIN(",",FALSE,Sheet1!A52:O52)</f>
        <v>14,高校数学教材 - ikemath,http://www.geocities.jp/ikemath/,埼玉県春日部高等学校 池内仁史先生のサイトです。
豊富な教材があるので、是非参考にしてください。(ここのプリントだけでも、GMARCHは狙えるんじゃないかなぁ…),,,Learning,,数学,,教材,,,,</v>
      </c>
    </row>
    <row r="53" spans="1:1" x14ac:dyDescent="0.4">
      <c r="A53" t="str">
        <f>_xlfn.TEXTJOIN(",",FALSE,Sheet1!A53:O53)</f>
        <v>15,VISUAL数学を目指して,http://www.osaka-kyoiku.ac.jp/~tomodak/,グラフ描画ソフトGRAPES開発者、大阪教育大学 友田勝久先生のサイトです。
難しい関数のグラフも、この"Grapes"というソフトで一発描画できますので、悩んだ時に是非。,GRAPES,,Learning,,数学,,教材,,,,</v>
      </c>
    </row>
    <row r="54" spans="1:1" x14ac:dyDescent="0.4">
      <c r="A54" t="str">
        <f>_xlfn.TEXTJOIN(",",FALSE,Sheet1!A54:O54)</f>
        <v>18,GRAPES-light,https://grapes-light.app/,GRAPESのWEB版です。,,GRAPES,Learning,,数学,,,Graph,,,</v>
      </c>
    </row>
    <row r="55" spans="1:1" x14ac:dyDescent="0.4">
      <c r="A55" t="str">
        <f>_xlfn.TEXTJOIN(",",FALSE,Sheet1!A55:O55)</f>
        <v>16,文教大学教育学部学校教育課程 白石和夫のページ,http://www.koshigaya.bunkyo.ac.jp/shiraish/,十進BASIC開発者のサイトです。
教育用プログラミングの代表例ですので、興味がある人は是非。,,,Learning,,数学,Software,教材,BASIC,,,</v>
      </c>
    </row>
    <row r="56" spans="1:1" x14ac:dyDescent="0.4">
      <c r="A56" t="str">
        <f>_xlfn.TEXTJOIN(",",FALSE,Sheet1!A56:O56)</f>
        <v>17,latexlab.org,http://docs.latexlab.org/,,,,Learning,,数学,,,TeX,,,</v>
      </c>
    </row>
    <row r="57" spans="1:1" x14ac:dyDescent="0.4">
      <c r="A57" t="str">
        <f>_xlfn.TEXTJOIN(",",FALSE,Sheet1!A57:O57)</f>
        <v>19,GeoGebra,http://www.geogebra.org/,代数(algebra)・幾何(geometry)で利用可能なグラフ・図形描画ソフトです。
図中に表示する数式には、$\LaTeX$の利用もでき、ソフト上で描画したグラフ・図形を動的なコンテンツとしてWeb上で利用できる形で出力できます。
※本サイトでもグラフ・図形の描画にGeoGebraによる動的コンテンツを利用していましたが、対応端末の観点からSVGGraph.jsに切替中です。,,,Learning,,数学,,,Graph,,,</v>
      </c>
    </row>
    <row r="58" spans="1:1" x14ac:dyDescent="0.4">
      <c r="A58" t="str">
        <f>_xlfn.TEXTJOIN(",",FALSE,Sheet1!A58:O58)</f>
        <v>20,関数グラフ描画スクリプト・SVGGraph.js,http://defghi1977.html.xdomain.jp/tech/SVGGraph/SVGGraph.htm,数学のグラフをSVG形式で描画するJavaScriptです。
ユーザ入力のパラメータやアニメーション、PNG出力も可能です。
※本サイトでもグラフ・図形の描画にSVGGraph.jsによる動的コンテンツを利用しています。,,,Learning,,数学,,,Graph,,,</v>
      </c>
    </row>
    <row r="59" spans="1:1" x14ac:dyDescent="0.4">
      <c r="A59" t="str">
        <f>_xlfn.TEXTJOIN(",",FALSE,Sheet1!A59:O59)</f>
        <v>21,奥村 晴彦 | Haruhiko Okumura,http://oku.edu.mie-u.ac.jp/~okumura/,日本国内での$\TeX$の普及にご尽力されている三重大学の奥村教授のサイトです。,,,Learning,,数学,,,TeX,,,</v>
      </c>
    </row>
    <row r="60" spans="1:1" x14ac:dyDescent="0.4">
      <c r="A60" t="str">
        <f>_xlfn.TEXTJOIN(",",FALSE,Sheet1!A60:O60)</f>
        <v>22,あべのりページ,http://www.math.sci.hokudai.ac.jp/~abenori/,北海道大学の阿部紀行先生のサイトです。
煩わしい$\LaTeX$環境を一括構築できる"TeXインストーラ 3"を配布しています。,,,Learning,,数学,,,TeX,,,</v>
      </c>
    </row>
    <row r="61" spans="1:1" x14ac:dyDescent="0.4">
      <c r="A61" t="str">
        <f>_xlfn.TEXTJOIN(",",FALSE,Sheet1!A61:O61)</f>
        <v>23,MathTeX工房,http://www.nexyzbb.ne.jp/~hataeins/mathtex/,数学練習問題作成ソフト"MathTeX"の開発者 畑さん(高校数学教諭@北海道)のサイトです。
MathTeXは$\LaTeX$データで練習問題を自動生成してくれるソフトです。,,,Learning,,数学,,,TeX,,,</v>
      </c>
    </row>
    <row r="62" spans="1:1" x14ac:dyDescent="0.4">
      <c r="A62" t="str">
        <f>_xlfn.TEXTJOIN(",",FALSE,Sheet1!A62:O62)</f>
        <v>24,MathJax,http://www.mathjax.org/,$\LaTeX$やMathMLで記述した数式を、JavaScriptを利用してブラウザ上で表示する描画エンジンです。
アメリカ数学会(American Mathematical Society：AMS)のwebサイトでも採用され、世界標準となっているツールです。
※本サイトでも数式表示に$\LaTeX$ベースで記述したMathJaxを利用しています。,,,Learning,,数学,,,TeX,,,</v>
      </c>
    </row>
    <row r="63" spans="1:1" x14ac:dyDescent="0.4">
      <c r="A63" t="str">
        <f>_xlfn.TEXTJOIN(",",FALSE,Sheet1!A63:O63)</f>
        <v>25,Wolfram,http://www.wolfram.com/,数学に特化したソフトウェアメーカーです。,,,Learning,,数学,,,Graph,,,</v>
      </c>
    </row>
    <row r="64" spans="1:1" x14ac:dyDescent="0.4">
      <c r="A64" t="str">
        <f>_xlfn.TEXTJOIN(",",FALSE,Sheet1!A64:O64)</f>
        <v>26,Wolfram|Alpha,http://www.wolframalpha.com/,,,,Learning,,数学,,,Graph,,,</v>
      </c>
    </row>
    <row r="65" spans="1:1" x14ac:dyDescent="0.4">
      <c r="A65" t="str">
        <f>_xlfn.TEXTJOIN(",",FALSE,Sheet1!A65:O65)</f>
        <v>27,文部科学省,http://www.mext.go.jp/,,,,Learning,,,,,,,,</v>
      </c>
    </row>
    <row r="66" spans="1:1" x14ac:dyDescent="0.4">
      <c r="A66" t="str">
        <f>_xlfn.TEXTJOIN(",",FALSE,Sheet1!A66:O66)</f>
        <v>28,日本ユネスコ国内委員会,http://www.mext.go.jp/unesco/,,,,Learning,,,,,,,,</v>
      </c>
    </row>
    <row r="67" spans="1:1" x14ac:dyDescent="0.4">
      <c r="A67" t="str">
        <f>_xlfn.TEXTJOIN(",",FALSE,Sheet1!A67:O67)</f>
        <v>29,独立行政法人 科学技術振興機構 - Japan Science nad Technology Agency(JST),http://www.jst.go.jp/,,JST,,Learning,,工学,,,,,,</v>
      </c>
    </row>
    <row r="68" spans="1:1" x14ac:dyDescent="0.4">
      <c r="A68" t="str">
        <f>_xlfn.TEXTJOIN(",",FALSE,Sheet1!A68:O68)</f>
        <v>30,スーパー・サイエンス・ハイスクール(SSH),https://ssh.jst.go.jp/,,,JST,Learning,,工学,,,,,,</v>
      </c>
    </row>
    <row r="69" spans="1:1" x14ac:dyDescent="0.4">
      <c r="A69" t="str">
        <f>_xlfn.TEXTJOIN(",",FALSE,Sheet1!A69:O69)</f>
        <v>31,サイエンス・パートナーシップ・プログラム(SPP),http://spp.jst.go.jp/,,,JST,Learning,,工学,,,,,,</v>
      </c>
    </row>
    <row r="70" spans="1:1" x14ac:dyDescent="0.4">
      <c r="A70" t="str">
        <f>_xlfn.TEXTJOIN(",",FALSE,Sheet1!A70:O70)</f>
        <v>32,日本教育工学会,http://www.jset.gr.jp/,,,,Learning,学会・論文,,,,,,,</v>
      </c>
    </row>
    <row r="71" spans="1:1" x14ac:dyDescent="0.4">
      <c r="A71" t="str">
        <f>_xlfn.TEXTJOIN(",",FALSE,Sheet1!A71:O71)</f>
        <v>33,大阪教育大学 - Y.Seo's Mathematics Education Laboratry,http://www.osaka-kyoiku.ac.jp/~yukis/,,,,Learning,,数学,,,,,,</v>
      </c>
    </row>
    <row r="72" spans="1:1" x14ac:dyDescent="0.4">
      <c r="A72" t="str">
        <f>_xlfn.TEXTJOIN(",",FALSE,Sheet1!A72:O72)</f>
        <v>71,JMOOC,https://www.jmooc.jp/,,,,Learning,,,,,,,,</v>
      </c>
    </row>
    <row r="73" spans="1:1" x14ac:dyDescent="0.4">
      <c r="A73" t="str">
        <f>_xlfn.TEXTJOIN(",",FALSE,Sheet1!A73:O73)</f>
        <v>72,結城浩 - The Essence of Programming,http://www.hyuki.com/,数学ガールの作者のサイトです。
ハイレベルな数学に触れたい人は是非。(小説版もありますが、漫画版もｵｽｽﾒ),,,Learning,,数学,Software,,,,,</v>
      </c>
    </row>
    <row r="74" spans="1:1" x14ac:dyDescent="0.4">
      <c r="A74" t="str">
        <f>_xlfn.TEXTJOIN(",",FALSE,Sheet1!A74:O74)</f>
        <v>73,Yokota Lab,http://www.geil.co.jp/,芝浦工業大学(現在は退官され、個人のHPになりました) 横田教授のサイトです。
大学初等数学について、詳細な解説が相当量掲載されています。,,,Learning,,数学,Software,,,,,</v>
      </c>
    </row>
    <row r="75" spans="1:1" x14ac:dyDescent="0.4">
      <c r="A75" t="str">
        <f>_xlfn.TEXTJOIN(",",FALSE,Sheet1!A75:O75)</f>
        <v>74,Project Euler(公式・英語版),http://projecteuler.net/,,ProjectEuler,,Learning,,数学,Software,,,,,</v>
      </c>
    </row>
    <row r="76" spans="1:1" x14ac:dyDescent="0.4">
      <c r="A76" t="str">
        <f>_xlfn.TEXTJOIN(",",FALSE,Sheet1!A76:O76)</f>
        <v>75,ProjectEuler(日本語版),http://odz.sakura.ne.jp/projecteuler/,挑戦し甲斐のある数学の問題を有志が集めたサイトです。
全て「1分ルール」をもとに作られた小問ですが、コンピュータの知識が必要な場合もあります。,,ProjectEuler,Learning,,数学,Software,,,,,</v>
      </c>
    </row>
    <row r="77" spans="1:1" x14ac:dyDescent="0.4">
      <c r="A77" t="str">
        <f>_xlfn.TEXTJOIN(",",FALSE,Sheet1!A77:O77)</f>
        <v>76,Office,https://www.office.com/,,,,Mcrosoft,,,,,,,,</v>
      </c>
    </row>
    <row r="78" spans="1:1" x14ac:dyDescent="0.4">
      <c r="A78" t="str">
        <f>_xlfn.TEXTJOIN(",",FALSE,Sheet1!A78:O78)</f>
        <v>77,Outlook,https://outlook.office.com/mail/,,,,Mcrosoft,,,,,,,,</v>
      </c>
    </row>
    <row r="79" spans="1:1" x14ac:dyDescent="0.4">
      <c r="A79" t="str">
        <f>_xlfn.TEXTJOIN(",",FALSE,Sheet1!A79:O79)</f>
        <v>78,Teams,https://teams.microsoft.com/,,,,Mcrosoft,,,,,,,,</v>
      </c>
    </row>
    <row r="80" spans="1:1" x14ac:dyDescent="0.4">
      <c r="A80" t="str">
        <f>_xlfn.TEXTJOIN(",",FALSE,Sheet1!A80:O80)</f>
        <v>79,OneDrive,https://onedrive.live.com/about/ja-jp/,,,,Mcrosoft,,,,,,,,</v>
      </c>
    </row>
    <row r="81" spans="1:1" x14ac:dyDescent="0.4">
      <c r="A81" t="str">
        <f>_xlfn.TEXTJOIN(",",FALSE,Sheet1!A81:O81)</f>
        <v>80,Office Online,https://office.com/start/default.aspx,,MS_office,,Mcrosoft,,,,,,,,</v>
      </c>
    </row>
    <row r="82" spans="1:1" x14ac:dyDescent="0.4">
      <c r="A82" t="str">
        <f>_xlfn.TEXTJOIN(",",FALSE,Sheet1!A82:O82)</f>
        <v>81,Office Template,http://office.microsoft.com/ja-jp/templates/,,,MS_office,Mcrosoft,,,,,,,,</v>
      </c>
    </row>
    <row r="83" spans="1:1" x14ac:dyDescent="0.4">
      <c r="A83" t="str">
        <f>_xlfn.TEXTJOIN(",",FALSE,Sheet1!A83:O83)</f>
        <v>82,Microsoft Office 活用総合サイト - 楽しもうOffice ライフ,http://www.microsoft.com/ja-jp/office/pipc/default.aspx,,,MS_office,Mcrosoft,,,,,,,,</v>
      </c>
    </row>
    <row r="84" spans="1:1" x14ac:dyDescent="0.4">
      <c r="A84" t="str">
        <f>_xlfn.TEXTJOIN(",",FALSE,Sheet1!A84:O84)</f>
        <v>83,一般社団法人 全日本吹奏楽連盟,http://www.ajba.or.jp/,,吹奏楽連盟,,Misic,,音楽,,吹奏楽連盟,,,,</v>
      </c>
    </row>
    <row r="85" spans="1:1" x14ac:dyDescent="0.4">
      <c r="A85" t="str">
        <f>_xlfn.TEXTJOIN(",",FALSE,Sheet1!A85:O85)</f>
        <v>84,西関東吹奏楽連盟,http://www.ajba.or.jp/nksuiren/,,,吹奏楽連盟,Misic,,音楽,,吹奏楽連盟,,,,</v>
      </c>
    </row>
    <row r="86" spans="1:1" x14ac:dyDescent="0.4">
      <c r="A86" t="str">
        <f>_xlfn.TEXTJOIN(",",FALSE,Sheet1!A86:O86)</f>
        <v>85,埼玉県吹奏楽連盟,http://www.ajba.or.jp/saitama/,,,吹奏楽連盟,Misic,,音楽,,吹奏楽連盟,,,,</v>
      </c>
    </row>
    <row r="87" spans="1:1" x14ac:dyDescent="0.4">
      <c r="A87" t="str">
        <f>_xlfn.TEXTJOIN(",",FALSE,Sheet1!A87:O87)</f>
        <v>86,日本吹奏楽指導者クリニック（日本バンドクリニック）,https://www.japanbandclinic.com/,,,,Misic,,音楽,,吹奏楽団体・大会,,,,</v>
      </c>
    </row>
    <row r="88" spans="1:1" x14ac:dyDescent="0.4">
      <c r="A88" t="str">
        <f>_xlfn.TEXTJOIN(",",FALSE,Sheet1!A88:O88)</f>
        <v>87,一般社団法人日本マーチングバンド協会（JMBA）,http://www.japan-mba.org/,,,,Misic,,音楽,,吹奏楽団体・大会,,,,</v>
      </c>
    </row>
    <row r="89" spans="1:1" x14ac:dyDescent="0.4">
      <c r="A89" t="str">
        <f>_xlfn.TEXTJOIN(",",FALSE,Sheet1!A89:O89)</f>
        <v>88,公益社団法人 日本吹奏楽指導者協会(JBA),http://www.jba-honbu.or.jp/,,JBA,,Misic,,音楽,,吹奏楽団体・大会,,,,</v>
      </c>
    </row>
    <row r="90" spans="1:1" x14ac:dyDescent="0.4">
      <c r="A90" t="str">
        <f>_xlfn.TEXTJOIN(",",FALSE,Sheet1!A90:O90)</f>
        <v>89,埼玉県部会,https://saitamajba.web.fc2.com/,,,JBA,Misic,,音楽,,吹奏楽団体・大会,,,,</v>
      </c>
    </row>
    <row r="91" spans="1:1" x14ac:dyDescent="0.4">
      <c r="A91" t="str">
        <f>_xlfn.TEXTJOIN(",",FALSE,Sheet1!A91:O91)</f>
        <v>90,一般社団法人 日本吹奏楽普及協会,http://www.suisougaku.or.jp/,,,,Misic,,音楽,,吹奏楽団体・大会,,,,</v>
      </c>
    </row>
    <row r="92" spans="1:1" x14ac:dyDescent="0.4">
      <c r="A92" t="str">
        <f>_xlfn.TEXTJOIN(",",FALSE,Sheet1!A92:O92)</f>
        <v>91,日本ブラスバンド指導者協会,http://jbbda.jp/,,,,Misic,,音楽,,吹奏楽団体・大会,,,,</v>
      </c>
    </row>
    <row r="93" spans="1:1" x14ac:dyDescent="0.4">
      <c r="A93" t="str">
        <f>_xlfn.TEXTJOIN(",",FALSE,Sheet1!A93:O93)</f>
        <v>92,全日本ブラスシンフォニーコンクール,http://ajbsc.jp/,,,,Misic,,音楽,,吹奏楽団体・大会,,,,</v>
      </c>
    </row>
    <row r="94" spans="1:1" x14ac:dyDescent="0.4">
      <c r="A94" t="str">
        <f>_xlfn.TEXTJOIN(",",FALSE,Sheet1!A94:O94)</f>
        <v>93,公益財団法人 日本音楽教育文化振興会(JMECPS) - 日本管楽合奏コンテスト,http://www.jmecps.or.jp/,,,,Misic,,音楽,,吹奏楽団体・大会,,,,</v>
      </c>
    </row>
    <row r="95" spans="1:1" x14ac:dyDescent="0.4">
      <c r="A95" t="str">
        <f>_xlfn.TEXTJOIN(",",FALSE,Sheet1!A95:O95)</f>
        <v>94,日本管楽合奏指揮者会議(JWECC),http://www.jwecc.net/,,,,Misic,,音楽,,吹奏楽団体・大会,,,,</v>
      </c>
    </row>
    <row r="96" spans="1:1" x14ac:dyDescent="0.4">
      <c r="A96" t="str">
        <f>_xlfn.TEXTJOIN(",",FALSE,Sheet1!A96:O96)</f>
        <v>95,日本高等学校吹奏楽連盟,http://www.nipponkousuiren.com/,,,,Misic,,音楽,,吹奏楽団体・大会,,,,</v>
      </c>
    </row>
    <row r="97" spans="1:1" x14ac:dyDescent="0.4">
      <c r="A97" t="str">
        <f>_xlfn.TEXTJOIN(",",FALSE,Sheet1!A97:O97)</f>
        <v>96,埼玉吹奏楽コンクール新人戦,http://saitama-wind.sakura.ne.jp/sinjinsen/,,,,Misic,,音楽,,吹奏楽団体・大会,,,,</v>
      </c>
    </row>
    <row r="98" spans="1:1" x14ac:dyDescent="0.4">
      <c r="A98" t="str">
        <f>_xlfn.TEXTJOIN(",",FALSE,Sheet1!A98:O98)</f>
        <v>97,日本学校吹奏楽ジャズ・ポップス大演奏会実行委員会,http://swingbrass.com/,,,,Misic,,音楽,,吹奏楽団体・大会,,,,</v>
      </c>
    </row>
    <row r="99" spans="1:1" x14ac:dyDescent="0.4">
      <c r="A99" t="str">
        <f>_xlfn.TEXTJOIN(",",FALSE,Sheet1!A99:O99)</f>
        <v>98,21世紀の吹奏楽“響宴”,http://kyo-en.music.coocan.jp/,,,,Misic,,音楽,,吹奏楽団体・大会,,,,</v>
      </c>
    </row>
    <row r="100" spans="1:1" x14ac:dyDescent="0.4">
      <c r="A100" t="str">
        <f>_xlfn.TEXTJOIN(",",FALSE,Sheet1!A100:O100)</f>
        <v>99,埼玉県ビッグバンド連盟,http://saitamabigband.com/,,,,Misic,,音楽,,吹奏楽団体・大会,,,,</v>
      </c>
    </row>
    <row r="101" spans="1:1" x14ac:dyDescent="0.4">
      <c r="A101" t="str">
        <f>_xlfn.TEXTJOIN(",",FALSE,Sheet1!A101:O101)</f>
        <v>100,題名のない音楽会　‐　テレビ朝日,http://www.tv-asahi.co.jp/daimei/,,,,Misic,,音楽,,,,,,</v>
      </c>
    </row>
    <row r="102" spans="1:1" x14ac:dyDescent="0.4">
      <c r="A102" t="str">
        <f>_xlfn.TEXTJOIN(",",FALSE,Sheet1!A102:O102)</f>
        <v>101,吹奏楽のひびき　‐　NHK FM,http://www4.nhk.or.jp/hibiki/,,,,Misic,,音楽,,,,,,</v>
      </c>
    </row>
    <row r="103" spans="1:1" x14ac:dyDescent="0.4">
      <c r="A103" t="str">
        <f>_xlfn.TEXTJOIN(",",FALSE,Sheet1!A103:O103)</f>
        <v>102,吹奏楽　‐　朝日新聞デジタル,http://www.asahi.com/edu/suisogaku/,,,,Misic,,音楽,,,,,,</v>
      </c>
    </row>
    <row r="104" spans="1:1" x14ac:dyDescent="0.4">
      <c r="A104" t="str">
        <f>_xlfn.TEXTJOIN(",",FALSE,Sheet1!A104:O104)</f>
        <v>103,Band Journal バンドジャーナル　‐　音楽之友社,http://www.ongakunotomo.co.jp/magazine/bandjournal/,,,,Misic,,音楽,,,,,,</v>
      </c>
    </row>
    <row r="105" spans="1:1" x14ac:dyDescent="0.4">
      <c r="A105" t="str">
        <f>_xlfn.TEXTJOIN(",",FALSE,Sheet1!A105:O105)</f>
        <v>104,NPO法人吹奏楽振興ネットワーク,http://bild-net.com/,,,,Misic,,音楽,,,,,,</v>
      </c>
    </row>
    <row r="106" spans="1:1" x14ac:dyDescent="0.4">
      <c r="A106" t="str">
        <f>_xlfn.TEXTJOIN(",",FALSE,Sheet1!A106:O106)</f>
        <v>105,コンサートスクウェア,https://www.concertsquare.jp/,,,,Misic,,音楽,,,,,,</v>
      </c>
    </row>
    <row r="107" spans="1:1" x14ac:dyDescent="0.4">
      <c r="A107" t="str">
        <f>_xlfn.TEXTJOIN(",",FALSE,Sheet1!A107:O107)</f>
        <v>106,吹奏楽私的こだわりの部屋,http://www5b.biglobe.ne.jp/~brass/,,,,Misic,,音楽,,,,,,</v>
      </c>
    </row>
    <row r="108" spans="1:1" x14ac:dyDescent="0.4">
      <c r="A108" t="str">
        <f>_xlfn.TEXTJOIN(",",FALSE,Sheet1!A108:O108)</f>
        <v>107,埼玉県発！吹奏楽情報局へようこそ！,http://ns.to/wind/,,,,Misic,,音楽,,,,,,</v>
      </c>
    </row>
    <row r="109" spans="1:1" x14ac:dyDescent="0.4">
      <c r="A109" t="str">
        <f>_xlfn.TEXTJOIN(",",FALSE,Sheet1!A109:O109)</f>
        <v>108,Musica Bella,http://www.musicabella.jp/,,,,Misic,,音楽,,,,,,</v>
      </c>
    </row>
    <row r="110" spans="1:1" x14ac:dyDescent="0.4">
      <c r="A110" t="str">
        <f>_xlfn.TEXTJOIN(",",FALSE,Sheet1!A110:O110)</f>
        <v>109,ミュージックエイト,http://www.music8.com/,,,,Misic,Shop,音楽,,音楽出版社,,,,</v>
      </c>
    </row>
    <row r="111" spans="1:1" x14ac:dyDescent="0.4">
      <c r="A111" t="str">
        <f>_xlfn.TEXTJOIN(",",FALSE,Sheet1!A111:O111)</f>
        <v>110,ウインズスコア,http://brass.winds-score.com/,,,,Misic,Shop,音楽,,音楽出版社,,,,</v>
      </c>
    </row>
    <row r="112" spans="1:1" x14ac:dyDescent="0.4">
      <c r="A112" t="str">
        <f>_xlfn.TEXTJOIN(",",FALSE,Sheet1!A112:O112)</f>
        <v>111,ロケットミュージック,http://www.gakufu.co.jp/,,,,Misic,Shop,音楽,,音楽出版社,,,,</v>
      </c>
    </row>
    <row r="113" spans="1:1" x14ac:dyDescent="0.4">
      <c r="A113" t="str">
        <f>_xlfn.TEXTJOIN(",",FALSE,Sheet1!A113:O113)</f>
        <v>112,ブレーン,http://www.brain-music.com/,,,,Misic,Shop,音楽,,音楽出版社,,,,</v>
      </c>
    </row>
    <row r="114" spans="1:1" x14ac:dyDescent="0.4">
      <c r="A114" t="str">
        <f>_xlfn.TEXTJOIN(",",FALSE,Sheet1!A114:O114)</f>
        <v>113,フォスターミュージック,http://www.fostermusic.jp/,,,,Misic,Shop,音楽,,音楽出版社,,,,</v>
      </c>
    </row>
    <row r="115" spans="1:1" x14ac:dyDescent="0.4">
      <c r="A115" t="str">
        <f>_xlfn.TEXTJOIN(",",FALSE,Sheet1!A115:O115)</f>
        <v>114,ティーダ出版,http://www.teeda-japan.com/teeda_publishing/index.html,,,,Misic,Shop,音楽,,音楽出版社,,,,</v>
      </c>
    </row>
    <row r="116" spans="1:1" x14ac:dyDescent="0.4">
      <c r="A116" t="str">
        <f>_xlfn.TEXTJOIN(",",FALSE,Sheet1!A116:O116)</f>
        <v>115,CAFUAレコード,http://www.cafua.com/,,,,Misic,Shop,音楽,,音楽出版社,,,,</v>
      </c>
    </row>
    <row r="117" spans="1:1" x14ac:dyDescent="0.4">
      <c r="A117" t="str">
        <f>_xlfn.TEXTJOIN(",",FALSE,Sheet1!A117:O117)</f>
        <v>116,東京ハッスルコピー,http://www.hustlecopy.co.jp/,,,,Misic,Shop,音楽,,音楽出版社,,,,</v>
      </c>
    </row>
    <row r="118" spans="1:1" x14ac:dyDescent="0.4">
      <c r="A118" t="str">
        <f>_xlfn.TEXTJOIN(",",FALSE,Sheet1!A118:O118)</f>
        <v>117,ヤマハ「ぷりんと楽譜」,http://www.print-gakufu.com/,,,,Misic,Shop,音楽,,音楽出版社,,,,</v>
      </c>
    </row>
    <row r="119" spans="1:1" x14ac:dyDescent="0.4">
      <c r="A119" t="str">
        <f>_xlfn.TEXTJOIN(",",FALSE,Sheet1!A119:O119)</f>
        <v>118,アトリエ・エム,http://www.atelierm.net/,,,,Misic,Shop,音楽,,音楽出版社,,,,</v>
      </c>
    </row>
    <row r="120" spans="1:1" x14ac:dyDescent="0.4">
      <c r="A120" t="str">
        <f>_xlfn.TEXTJOIN(",",FALSE,Sheet1!A120:O120)</f>
        <v>119,アコード出版,http://www.accord-publishing.jp/,,,,Misic,Shop,音楽,,音楽出版社,,,,</v>
      </c>
    </row>
    <row r="121" spans="1:1" x14ac:dyDescent="0.4">
      <c r="A121" t="str">
        <f>_xlfn.TEXTJOIN(",",FALSE,Sheet1!A121:O121)</f>
        <v>120,ウインドアート出版,http://www.wind-art.com/,,,,Misic,Shop,音楽,,音楽出版社,,,,</v>
      </c>
    </row>
    <row r="122" spans="1:1" x14ac:dyDescent="0.4">
      <c r="A122" t="str">
        <f>_xlfn.TEXTJOIN(",",FALSE,Sheet1!A122:O122)</f>
        <v>121,吹奏楽楽譜情報ASKS Winds ～吹奏人のための情報サイト～,http://askswinds.com/,,ASKS,,Misic,Shop,音楽,,音楽出版社,,,,</v>
      </c>
    </row>
    <row r="123" spans="1:1" x14ac:dyDescent="0.4">
      <c r="A123" t="str">
        <f>_xlfn.TEXTJOIN(",",FALSE,Sheet1!A123:O123)</f>
        <v>122,吹奏楽楽譜販売ASKS Winds,http://askswinds.com/shop/,,,ASKS,Misic,Shop,音楽,,音楽出版社,,,,</v>
      </c>
    </row>
    <row r="124" spans="1:1" x14ac:dyDescent="0.4">
      <c r="A124" t="str">
        <f>_xlfn.TEXTJOIN(",",FALSE,Sheet1!A124:O124)</f>
        <v>123,ニュー・サウンズ・イン・ブラス - UNIVERSAL MUSIC JAPAN,http://www.universal-music.co.jp/new-sounds-in-brass,,,,Misic,Shop,音楽,,音楽出版社,,,,</v>
      </c>
    </row>
    <row r="125" spans="1:1" x14ac:dyDescent="0.4">
      <c r="A125" t="str">
        <f>_xlfn.TEXTJOIN(",",FALSE,Sheet1!A125:O125)</f>
        <v>124,ネクサス音楽出版,https://www.nexuss.net/,,,,Misic,Shop,音楽,,音楽出版社,,,,</v>
      </c>
    </row>
    <row r="126" spans="1:1" x14ac:dyDescent="0.4">
      <c r="A126" t="str">
        <f>_xlfn.TEXTJOIN(",",FALSE,Sheet1!A126:O126)</f>
        <v>125,vio.la.coocan,http://vio.la.coocan.jp/,,ViolaJokes,,Misic,,音楽,,音楽小ネタ,,,,</v>
      </c>
    </row>
    <row r="127" spans="1:1" x14ac:dyDescent="0.4">
      <c r="A127" t="str">
        <f>_xlfn.TEXTJOIN(",",FALSE,Sheet1!A127:O127)</f>
        <v>126,Viola Jokes in Japanese,http://vio.la.coocan.jp/jokes/violajoke.html,,,ViolaJokes,Misic,,音楽,,音楽小ネタ,,,,</v>
      </c>
    </row>
    <row r="128" spans="1:1" x14ac:dyDescent="0.4">
      <c r="A128" t="str">
        <f>_xlfn.TEXTJOIN(",",FALSE,Sheet1!A128:O128)</f>
        <v>127,Sheet Music | MuseScore,https://musescore.com/sheetmusic/,フリーソフトMuseScoreのオンライン楽譜共有。,,,Misic,,音楽,,楽譜DB,,,,</v>
      </c>
    </row>
    <row r="129" spans="1:1" x14ac:dyDescent="0.4">
      <c r="A129" t="str">
        <f>_xlfn.TEXTJOIN(",",FALSE,Sheet1!A129:O129)</f>
        <v>128,ペトルッチ楽譜ライブラリー,http://imslp.org/wiki/%E3%83%A1%E3%82%A4%E3%83%B3%E3%83%9A%E3%83%BC%E3%82%B8,日本語有。著作権切れ楽譜掲載サイト,,,Misic,,音楽,,楽譜DB,,,,</v>
      </c>
    </row>
    <row r="130" spans="1:1" x14ac:dyDescent="0.4">
      <c r="A130" t="str">
        <f>_xlfn.TEXTJOIN(",",FALSE,Sheet1!A130:O130)</f>
        <v>129,free-scores.com,http://www.free-scores.com/,英語。無料楽譜サイト。,,,Misic,,音楽,,楽譜DB,,,,</v>
      </c>
    </row>
    <row r="131" spans="1:1" x14ac:dyDescent="0.4">
      <c r="A131" t="str">
        <f>_xlfn.TEXTJOIN(",",FALSE,Sheet1!A131:O131)</f>
        <v>130,RUSTICANA,http://rusticana.seesaa.net/,日本語。クラシック無料楽譜、格安楽譜含む,,,Misic,,音楽,,楽譜DB,,,,</v>
      </c>
    </row>
    <row r="132" spans="1:1" x14ac:dyDescent="0.4">
      <c r="A132" t="str">
        <f>_xlfn.TEXTJOIN(",",FALSE,Sheet1!A132:O132)</f>
        <v>131,IN Harmony: Sheet Music from Indiana,http://webapp1.dlib.indiana.edu/inharmony/welcome.do,英語。インディアナ州立大学ライブラリー,,,Misic,,音楽,,楽譜DB,,,,</v>
      </c>
    </row>
    <row r="133" spans="1:1" x14ac:dyDescent="0.4">
      <c r="A133" t="str">
        <f>_xlfn.TEXTJOIN(",",FALSE,Sheet1!A133:O133)</f>
        <v>132,Partita,http://www.partita.ru/,ロシア語サイト。
メニューは左から順に、 マーチ、ワルツ、タンゴ、フォックストロット、トラディッショナル、その他、 コンサート、ジャズ、アンサンブル、ソロ、文学、フォーラム、検索,,,Misic,,音楽,,楽譜DB,,,,</v>
      </c>
    </row>
    <row r="134" spans="1:1" x14ac:dyDescent="0.4">
      <c r="A134" t="str">
        <f>_xlfn.TEXTJOIN(",",FALSE,Sheet1!A134:O134)</f>
        <v>133,Winds Score,http://www.winds-score.com/,,,,Music,Shop,音楽,,音楽出版社,,,,</v>
      </c>
    </row>
    <row r="135" spans="1:1" x14ac:dyDescent="0.4">
      <c r="A135" t="str">
        <f>_xlfn.TEXTJOIN(",",FALSE,Sheet1!A135:O135)</f>
        <v>134,ヤマハミュージックメディア　―　吹奏楽（NSB、ウインズスコア）,http://www.ymm.co.jp/score/wind_inst.php,,,,Music,Shop,音楽,,音楽出版社,,,,</v>
      </c>
    </row>
    <row r="136" spans="1:1" x14ac:dyDescent="0.4">
      <c r="A136" t="str">
        <f>_xlfn.TEXTJOIN(",",FALSE,Sheet1!A136:O136)</f>
        <v>135,ヤマハ,http://jp.yamaha.com/,,,,Music,Shop,音楽,,音楽出版社,,,,</v>
      </c>
    </row>
    <row r="137" spans="1:1" x14ac:dyDescent="0.4">
      <c r="A137" t="str">
        <f>_xlfn.TEXTJOIN(",",FALSE,Sheet1!A137:O137)</f>
        <v>136,下倉楽器,http://www.shimokura-gakki.com/,,,,Music,Shop,音楽,,音楽業者,,,,</v>
      </c>
    </row>
    <row r="138" spans="1:1" x14ac:dyDescent="0.4">
      <c r="A138" t="str">
        <f>_xlfn.TEXTJOIN(",",FALSE,Sheet1!A138:O138)</f>
        <v>137,気象庁,https://www.jma.go.jp/,,JMA,,Others,,,,,,,,</v>
      </c>
    </row>
    <row r="139" spans="1:1" x14ac:dyDescent="0.4">
      <c r="A139" t="str">
        <f>_xlfn.TEXTJOIN(",",FALSE,Sheet1!A139:O139)</f>
        <v>138,熊谷地方気象台,http://www.jma-net.go.jp/kumagaya/,,,JMA,Others,,,,,,,,</v>
      </c>
    </row>
    <row r="140" spans="1:1" x14ac:dyDescent="0.4">
      <c r="A140" t="str">
        <f>_xlfn.TEXTJOIN(",",FALSE,Sheet1!A140:O140)</f>
        <v>139,JR東日本,http://www.jreast.co.jp/,,,,Others,,,,,,,,</v>
      </c>
    </row>
    <row r="141" spans="1:1" x14ac:dyDescent="0.4">
      <c r="A141" t="str">
        <f>_xlfn.TEXTJOIN(",",FALSE,Sheet1!A141:O141)</f>
        <v>140,埼玉新都市交通株式会社　ニューシャトル,http://www.new-shuttle.jp/,,,,Others,,,,,,,,</v>
      </c>
    </row>
    <row r="142" spans="1:1" x14ac:dyDescent="0.4">
      <c r="A142" t="str">
        <f>_xlfn.TEXTJOIN(",",FALSE,Sheet1!A142:O142)</f>
        <v>141,城北埼玉中学・高等学校,http://www.johokusaitama.ac.jp/,,城玉,,Private,,,,,,,,</v>
      </c>
    </row>
    <row r="143" spans="1:1" x14ac:dyDescent="0.4">
      <c r="A143" t="str">
        <f>_xlfn.TEXTJOIN(",",FALSE,Sheet1!A143:O143)</f>
        <v>142,城北埼玉中学・高等学校同窓会　薫風会,http://www.jottama-ob.com/,,,城玉,Private,,,,,,,,</v>
      </c>
    </row>
    <row r="144" spans="1:1" x14ac:dyDescent="0.4">
      <c r="A144" t="str">
        <f>_xlfn.TEXTJOIN(",",FALSE,Sheet1!A144:O144)</f>
        <v>143,城北埼玉中学・高等学校吹奏楽部,http://jottamabrass.web.fc2.com/,,,城玉,Private,,,,,,,,</v>
      </c>
    </row>
    <row r="145" spans="1:1" x14ac:dyDescent="0.4">
      <c r="A145" t="str">
        <f>_xlfn.TEXTJOIN(",",FALSE,Sheet1!A145:O145)</f>
        <v>144,城北埼玉中学高等学校・吹奏楽部　OB会,https://sites.google.com/site/jotabraob/,,,城玉,Private,,,,,,,,</v>
      </c>
    </row>
    <row r="146" spans="1:1" x14ac:dyDescent="0.4">
      <c r="A146" t="str">
        <f>_xlfn.TEXTJOIN(",",FALSE,Sheet1!A146:O146)</f>
        <v>145,My docomo,http://www.mydocomo.com/,,docomo,,Private,,,,,,,,</v>
      </c>
    </row>
    <row r="147" spans="1:1" x14ac:dyDescent="0.4">
      <c r="A147" t="str">
        <f>_xlfn.TEXTJOIN(",",FALSE,Sheet1!A147:O147)</f>
        <v>146,ドコモネール(ブラウザ版),https://mail.smt.docomo.ne.jp/,,,docomo,Private,,,,,,,,</v>
      </c>
    </row>
    <row r="148" spans="1:1" x14ac:dyDescent="0.4">
      <c r="A148" t="str">
        <f>_xlfn.TEXTJOIN(",",FALSE,Sheet1!A148:O148)</f>
        <v>147,AirDroid,http://web.airdroid.com/,,,,Private,WebTool,,,,,,,</v>
      </c>
    </row>
    <row r="149" spans="1:1" x14ac:dyDescent="0.4">
      <c r="A149" t="str">
        <f>_xlfn.TEXTJOIN(",",FALSE,Sheet1!A149:O149)</f>
        <v>148,Home,https://zacky.xxxxxxxx.jp/test/Zacky0922.github.io/lab/,,MySite,,Private,,,,,,,,</v>
      </c>
    </row>
    <row r="150" spans="1:1" x14ac:dyDescent="0.4">
      <c r="A150" t="str">
        <f>_xlfn.TEXTJOIN(",",FALSE,Sheet1!A150:O150)</f>
        <v>149,Arduino / Processing Topics,https://zacky.xxxxxxxx.jp/test/Zacky0922.github.io/lab/semi/,学生時代に作った研究室ゼミ資料の使い回しですが、参考程度にどうぞ。,,MySite,Private,,,,,,,,</v>
      </c>
    </row>
    <row r="151" spans="1:1" x14ac:dyDescent="0.4">
      <c r="A151" t="str">
        <f>_xlfn.TEXTJOIN(",",FALSE,Sheet1!A151:O151)</f>
        <v>150,Zacky's techno memo,https://zacky.xxxxxxxx.jp/test/Zacky0922.github.io/lab/tech/,最近調べたことのメモ置き場です。もし何かの足しになればご活用ください。,,MySite,Private,,,,,,,,</v>
      </c>
    </row>
    <row r="152" spans="1:1" x14ac:dyDescent="0.4">
      <c r="A152" t="str">
        <f>_xlfn.TEXTJOIN(",",FALSE,Sheet1!A152:O152)</f>
        <v>151,旧サイト,https://www.zacky.xxxxxxxx.jp/,,,MySite,Private,,,,,,,,</v>
      </c>
    </row>
    <row r="153" spans="1:1" x14ac:dyDescent="0.4">
      <c r="A153" t="str">
        <f>_xlfn.TEXTJOIN(",",FALSE,Sheet1!A153:O153)</f>
        <v>152,公益財団法人ニューテクノロジー振興財団 - つくばチャレンジ・全日本マイクロマウス大会,http://www.ntf.or.jp/,,,,Robot,イベント・大会,工業,,,,,,</v>
      </c>
    </row>
    <row r="154" spans="1:1" x14ac:dyDescent="0.4">
      <c r="A154" t="str">
        <f>_xlfn.TEXTJOIN(",",FALSE,Sheet1!A154:O154)</f>
        <v>153,社団法人日本機械学会(ロボティクス･メカトロニクス部門) - ロボットグランプリ,http://www.robotgrandprix.com/,,,,Robot,イベント・大会,工業,,,,,,</v>
      </c>
    </row>
    <row r="155" spans="1:1" x14ac:dyDescent="0.4">
      <c r="A155" t="str">
        <f>_xlfn.TEXTJOIN(",",FALSE,Sheet1!A155:O155)</f>
        <v>154,社団法人日本機械学会 ロボティクス・メカトロニクス部門ロボコンプロデュース実行委員会・メカトロニクス教育研究会 - ロボコンプロデュース,,※毎年運営母体が変わるため、固定リンクが貼れません…,,,Robot,イベント・大会,工業,,,,,,</v>
      </c>
    </row>
    <row r="156" spans="1:1" x14ac:dyDescent="0.4">
      <c r="A156" t="str">
        <f>_xlfn.TEXTJOIN(",",FALSE,Sheet1!A156:O156)</f>
        <v>155,社団法人精密工学会 - 国際マイクロメカニズムコンテスト,http://www.jspe.or.jp/,,,,Robot,イベント・大会,工業,,,,,,</v>
      </c>
    </row>
    <row r="157" spans="1:1" x14ac:dyDescent="0.4">
      <c r="A157" t="str">
        <f>_xlfn.TEXTJOIN(",",FALSE,Sheet1!A157:O157)</f>
        <v>156,社団法人組み込みシステム技術協会 - ETロボコン,http://www.etrobo.jp/,,,,Robot,イベント・大会,工業,,,,,,</v>
      </c>
    </row>
    <row r="158" spans="1:1" x14ac:dyDescent="0.4">
      <c r="A158" t="str">
        <f>_xlfn.TEXTJOIN(",",FALSE,Sheet1!A158:O158)</f>
        <v>157,ロボコン(高専・大学・ABU・IDC),http://www.official-robocon.com/,,,,Robot,イベント・大会,工業,,,,,,</v>
      </c>
    </row>
    <row r="159" spans="1:1" x14ac:dyDescent="0.4">
      <c r="A159" t="str">
        <f>_xlfn.TEXTJOIN(",",FALSE,Sheet1!A159:O159)</f>
        <v>158,全国高等学校ロボット競技大会,,※毎年運営母体が変わる(各都道府県教育関連部署)ため、固定リンクが貼れません…,,,Robot,イベント・大会,工業,,,,,,</v>
      </c>
    </row>
    <row r="160" spans="1:1" x14ac:dyDescent="0.4">
      <c r="A160" t="str">
        <f>_xlfn.TEXTJOIN(",",FALSE,Sheet1!A160:O160)</f>
        <v>159,NPO法人青少年科学技術振興会 - FIRST LEGO League (FLL),http://www.firstjapan.jp/,,,,Robot,イベント・大会,工業,,,,,,</v>
      </c>
    </row>
    <row r="161" spans="1:1" x14ac:dyDescent="0.4">
      <c r="A161" t="str">
        <f>_xlfn.TEXTJOIN(",",FALSE,Sheet1!A161:O161)</f>
        <v>160,RESUCUE ROBOT CONTEST&lt;br/&gt;レスキューロボットコンテスト,http://www.rescue-robot-contest.org/,,,,Robot,イベント・大会,工業,,,,,,</v>
      </c>
    </row>
    <row r="162" spans="1:1" x14ac:dyDescent="0.4">
      <c r="A162" t="str">
        <f>_xlfn.TEXTJOIN(",",FALSE,Sheet1!A162:O162)</f>
        <v>161,キャチロボバトルコンテスト,http://catchrobo.net/,,,,Robot,イベント・大会,工業,,,,,,</v>
      </c>
    </row>
    <row r="163" spans="1:1" x14ac:dyDescent="0.4">
      <c r="A163" t="str">
        <f>_xlfn.TEXTJOIN(",",FALSE,Sheet1!A163:O163)</f>
        <v>162,Intelligent Robot Contest Festival&lt;br/&gt;知能ロボットコンテストフェスティバル,http://www.inrof.org/,,,,Robot,イベント・大会,工業,,,,,,</v>
      </c>
    </row>
    <row r="164" spans="1:1" x14ac:dyDescent="0.4">
      <c r="A164" t="str">
        <f>_xlfn.TEXTJOIN(",",FALSE,Sheet1!A164:O164)</f>
        <v>163,ロボカップ日本委員会,http://www.robocup.or.jp/,,,,Robot,イベント・大会,工業,,,,,,</v>
      </c>
    </row>
    <row r="165" spans="1:1" x14ac:dyDescent="0.4">
      <c r="A165" t="str">
        <f>_xlfn.TEXTJOIN(",",FALSE,Sheet1!A165:O165)</f>
        <v>164,ロボカップジュニアジャパン,http://www.robocupjunior.jp/,,,,Robot,イベント・大会,工業,,,,,,</v>
      </c>
    </row>
    <row r="166" spans="1:1" x14ac:dyDescent="0.4">
      <c r="A166" t="str">
        <f>_xlfn.TEXTJOIN(",",FALSE,Sheet1!A166:O166)</f>
        <v>165,ROBOSQUAREロボカップ,http://robosquare.city.fukuoka.lg.jp/robocup/index.html,,,,Robot,イベント・大会,工業,,,,,,</v>
      </c>
    </row>
    <row r="167" spans="1:1" x14ac:dyDescent="0.4">
      <c r="A167" t="str">
        <f>_xlfn.TEXTJOIN(",",FALSE,Sheet1!A167:O167)</f>
        <v>166, Renesas マイコンカーラリー,http://www.mcr.gr.jp/,,,,Robot,イベント・大会,工業,,,,,,</v>
      </c>
    </row>
    <row r="168" spans="1:1" x14ac:dyDescent="0.4">
      <c r="A168" t="str">
        <f>_xlfn.TEXTJOIN(",",FALSE,Sheet1!A168:O168)</f>
        <v>167,ルネサスマイコンカーラリー競技大会,http://www.mcr.gr.jp/general/index.html,,,,Robot,イベント・大会,工業,,,,,,</v>
      </c>
    </row>
    <row r="169" spans="1:1" x14ac:dyDescent="0.4">
      <c r="A169" t="str">
        <f>_xlfn.TEXTJOIN(",",FALSE,Sheet1!A169:O169)</f>
        <v>168,ジャパンマイコンカーラリー,http://www.mcr.gr.jp/index2.html,,,,Robot,イベント・大会,工業,,,,,,</v>
      </c>
    </row>
    <row r="170" spans="1:1" x14ac:dyDescent="0.4">
      <c r="A170" t="str">
        <f>_xlfn.TEXTJOIN(",",FALSE,Sheet1!A170:O170)</f>
        <v>169,富士ソフト ロボット競技会,http://www.fsi.co.jp/robot/,,,,Robot,イベント・大会,工業,,,,,,</v>
      </c>
    </row>
    <row r="171" spans="1:1" x14ac:dyDescent="0.4">
      <c r="A171" t="str">
        <f>_xlfn.TEXTJOIN(",",FALSE,Sheet1!A171:O171)</f>
        <v>170,全日本ロボット相撲大会,http://www.fsi.co.jp/sumo/,,,,Robot,イベント・大会,工業,,,,,,</v>
      </c>
    </row>
    <row r="172" spans="1:1" x14ac:dyDescent="0.4">
      <c r="A172" t="str">
        <f>_xlfn.TEXTJOIN(",",FALSE,Sheet1!A172:O172)</f>
        <v>171,全日本ロボットアメリカンフットボール大会,http://www.fsi.co.jp/foot/,,,,Robot,イベント・大会,工業,,,,,,</v>
      </c>
    </row>
    <row r="173" spans="1:1" x14ac:dyDescent="0.4">
      <c r="A173" t="str">
        <f>_xlfn.TEXTJOIN(",",FALSE,Sheet1!A173:O173)</f>
        <v>172,芝浦工業大学SRDC (Shibaura Robotics Development Circle),http://srdc.info/,,,,Robot,大学,工業,,,,,,</v>
      </c>
    </row>
    <row r="174" spans="1:1" x14ac:dyDescent="0.4">
      <c r="A174" t="str">
        <f>_xlfn.TEXTJOIN(",",FALSE,Sheet1!A174:O174)</f>
        <v>173,芝浦工業大学ロボット遊交部からくり,http://www.karakuri-sit.net/,,,,Robot,大学,工業,,,,,,</v>
      </c>
    </row>
    <row r="175" spans="1:1" x14ac:dyDescent="0.4">
      <c r="A175" t="str">
        <f>_xlfn.TEXTJOIN(",",FALSE,Sheet1!A175:O175)</f>
        <v>174,芝浦工業大学ロボット技術研究サークル (ロボ技),http://www21.atwiki.jp/robogi-sit/,,,,Robot,大学,工業,,,,,,</v>
      </c>
    </row>
    <row r="176" spans="1:1" x14ac:dyDescent="0.4">
      <c r="A176" t="str">
        <f>_xlfn.TEXTJOIN(",",FALSE,Sheet1!A176:O176)</f>
        <v>175,電気通信大学ロボメカ工房,http://www.rmkoubou.mce.uec.ac.jp/,,,,Robot,大学,工業,,,,,,</v>
      </c>
    </row>
    <row r="177" spans="1:1" x14ac:dyDescent="0.4">
      <c r="A177" t="str">
        <f>_xlfn.TEXTJOIN(",",FALSE,Sheet1!A177:O177)</f>
        <v>176,東京理科大学Mice,http://mice.deca.jp/,,,,Robot,大学,工業,,,,,,</v>
      </c>
    </row>
    <row r="178" spans="1:1" x14ac:dyDescent="0.4">
      <c r="A178" t="str">
        <f>_xlfn.TEXTJOIN(",",FALSE,Sheet1!A178:O178)</f>
        <v>177,法政大学電気研究会,http://denken.ws.hosei.ac.jp/home/,,,,Robot,大学,工業,,,,,,</v>
      </c>
    </row>
    <row r="179" spans="1:1" x14ac:dyDescent="0.4">
      <c r="A179" t="str">
        <f>_xlfn.TEXTJOIN(",",FALSE,Sheet1!A179:O179)</f>
        <v>178,早稲田大学マイクロマウスクラブ (WMMC),http://www.waseda.jp/1g-wmmc/,,,,Robot,大学,工業,,,,,,</v>
      </c>
    </row>
    <row r="180" spans="1:1" x14ac:dyDescent="0.4">
      <c r="A180" t="str">
        <f>_xlfn.TEXTJOIN(",",FALSE,Sheet1!A180:O180)</f>
        <v>179,Benesse High School Online,http://bhso.benesse.ne.jp/,,,,School,,,,,,,,</v>
      </c>
    </row>
    <row r="181" spans="1:1" x14ac:dyDescent="0.4">
      <c r="A181" t="str">
        <f>_xlfn.TEXTJOIN(",",FALSE,Sheet1!A181:O181)</f>
        <v>180,東書Eネット,https://ten.tokyo-shoseki.co.jp/,,,,School,,,,,,,,</v>
      </c>
    </row>
    <row r="182" spans="1:1" x14ac:dyDescent="0.4">
      <c r="A182" t="str">
        <f>_xlfn.TEXTJOIN(",",FALSE,Sheet1!A182:O182)</f>
        <v>181,北辰図書 - 北辰テスト,http://www.hokushin-t.jp/,,,,School,,,,,,,,</v>
      </c>
    </row>
    <row r="183" spans="1:1" x14ac:dyDescent="0.4">
      <c r="A183" t="str">
        <f>_xlfn.TEXTJOIN(",",FALSE,Sheet1!A183:O183)</f>
        <v>182,独立行政法人 大学入試センター,http://www.dnc.ac.jp/,,,,School,,,,,,,,</v>
      </c>
    </row>
    <row r="184" spans="1:1" x14ac:dyDescent="0.4">
      <c r="A184" t="str">
        <f>_xlfn.TEXTJOIN(",",FALSE,Sheet1!A184:O184)</f>
        <v>183,amazon,https://www.amazon.co.jp/,,,,Shopping,Shop,,,,,,,</v>
      </c>
    </row>
    <row r="185" spans="1:1" x14ac:dyDescent="0.4">
      <c r="A185" t="str">
        <f>_xlfn.TEXTJOIN(",",FALSE,Sheet1!A185:O185)</f>
        <v>184,honto,http://honto.jp/,,,,Shopping,Shop,,,,,,,</v>
      </c>
    </row>
    <row r="186" spans="1:1" x14ac:dyDescent="0.4">
      <c r="A186" t="str">
        <f>_xlfn.TEXTJOIN(",",FALSE,Sheet1!A186:O186)</f>
        <v>185,EXPANSYS,http://www.expansys.jp/,,,,Shopping,Shop,,,,,,,</v>
      </c>
    </row>
    <row r="187" spans="1:1" x14ac:dyDescent="0.4">
      <c r="A187" t="str">
        <f>_xlfn.TEXTJOIN(",",FALSE,Sheet1!A187:O187)</f>
        <v>186,Tsite,http://tsite.jp/,,,,Shopping,Shop,,,,,,,</v>
      </c>
    </row>
    <row r="188" spans="1:1" x14ac:dyDescent="0.4">
      <c r="A188" t="str">
        <f>_xlfn.TEXTJOIN(",",FALSE,Sheet1!A188:O188)</f>
        <v>187,東急ハンズ,http://www.tokyu-hands.co.jp/,,,,Shopping,Shop,,,,,,,</v>
      </c>
    </row>
    <row r="189" spans="1:1" x14ac:dyDescent="0.4">
      <c r="A189" t="str">
        <f>_xlfn.TEXTJOIN(",",FALSE,Sheet1!A189:O189)</f>
        <v>188,mixi,http://mixi.jp/,,,,SNS,,,,SNS・mail,,,,</v>
      </c>
    </row>
    <row r="190" spans="1:1" x14ac:dyDescent="0.4">
      <c r="A190" t="str">
        <f>_xlfn.TEXTJOIN(",",FALSE,Sheet1!A190:O190)</f>
        <v>189,Facebook,http://www.facebook.com/,,,,SNS,,,,SNS・mail,,,,</v>
      </c>
    </row>
    <row r="191" spans="1:1" x14ac:dyDescent="0.4">
      <c r="A191" t="str">
        <f>_xlfn.TEXTJOIN(",",FALSE,Sheet1!A191:O191)</f>
        <v>190,Twitter,https://twitter.com/,,,,SNS,,,,SNS・mail,,,,</v>
      </c>
    </row>
    <row r="192" spans="1:1" x14ac:dyDescent="0.4">
      <c r="A192" t="str">
        <f>_xlfn.TEXTJOIN(",",FALSE,Sheet1!A192:O192)</f>
        <v>191,オンライン初音島 - Club Circus,http://www.club-circus.jp/,,,,SNS,,,,SNS・mail,,,,</v>
      </c>
    </row>
    <row r="193" spans="1:1" x14ac:dyDescent="0.4">
      <c r="A193" t="str">
        <f>_xlfn.TEXTJOIN(",",FALSE,Sheet1!A193:O193)</f>
        <v>192,discord,https://discordapp.com/activity,,,,SNS,WebTool,,,SNS・mail,,,,</v>
      </c>
    </row>
    <row r="194" spans="1:1" x14ac:dyDescent="0.4">
      <c r="A194" t="str">
        <f>_xlfn.TEXTJOIN(",",FALSE,Sheet1!A194:O194)</f>
        <v>193,freeml,http://www.freeml.com/,,,,SNS,,,,SNS・mail,,,,</v>
      </c>
    </row>
    <row r="195" spans="1:1" x14ac:dyDescent="0.4">
      <c r="A195" t="str">
        <f>_xlfn.TEXTJOIN(",",FALSE,Sheet1!A195:O195)</f>
        <v>194,CodePen,https://codepen.io/,,,,Tech,WebTool,工学,Software,,,,,</v>
      </c>
    </row>
    <row r="196" spans="1:1" x14ac:dyDescent="0.4">
      <c r="A196" t="str">
        <f>_xlfn.TEXTJOIN(",",FALSE,Sheet1!A196:O196)</f>
        <v>195,IPひろば,http://www.iphiroba.jp/,,,,Tech,,,,,Web,,,</v>
      </c>
    </row>
    <row r="197" spans="1:1" x14ac:dyDescent="0.4">
      <c r="A197" t="str">
        <f>_xlfn.TEXTJOIN(",",FALSE,Sheet1!A197:O197)</f>
        <v>196,プチコン,https://smileboom.com/special/petitcom/,プチコンシリーズは、ニンテンドーDSi/DSiLL/3DS（DSiウェア）上で動作するBASICプログラミングソフトです。,,,Tech,,工学,Software,,BASIC,,,</v>
      </c>
    </row>
    <row r="198" spans="1:1" x14ac:dyDescent="0.4">
      <c r="A198" t="str">
        <f>_xlfn.TEXTJOIN(",",FALSE,Sheet1!A198:O198)</f>
        <v>197,Arduino公式サイト,http://www.arduino.cc/,Arduinoとは、Atmel社の8bitマイコンを搭載した、マイコンボードです。
ハードウェア・プログラミング(C/C++)初心者でも扱いやすく、世界中で普及しています。,Arduino,,Tech,,工学,Software,,Arduino,,,</v>
      </c>
    </row>
    <row r="199" spans="1:1" x14ac:dyDescent="0.4">
      <c r="A199" t="str">
        <f>_xlfn.TEXTJOIN(",",FALSE,Sheet1!A199:O199)</f>
        <v>198,Arduino日本語リファレンス - 武蔵野電波,http://www.musashinodenpa.com/arduino/ref/,,,Arduino,Tech,,工学,Software,,Arduino,,,</v>
      </c>
    </row>
    <row r="200" spans="1:1" x14ac:dyDescent="0.4">
      <c r="A200" t="str">
        <f>_xlfn.TEXTJOIN(",",FALSE,Sheet1!A200:O200)</f>
        <v>199,Processing(Java),http://processing.org/,Processingとは、Javaの汎用関数をパッケージングしたプログラミング環境です。
ソフトウェア・プログラミング初心者でも扱いやすく、世界中で普及しています。
ArduinoとProcessingは、どちらもマサチューセッツ工科大学メディアラボ(MIT Media Lab.)で開発されたツールであり、とても相性が良いので、平行した学習が可能です。,Processing,,Tech,,工学,Software,,Processing,,,</v>
      </c>
    </row>
    <row r="201" spans="1:1" x14ac:dyDescent="0.4">
      <c r="A201" t="str">
        <f>_xlfn.TEXTJOIN(",",FALSE,Sheet1!A201:O201)</f>
        <v>200,Processing日本語リファレンス - technotype OpenProcessing,http://www.technotype.net/processing/reference/index_ext.html,,,Processing,Tech,,工学,Software,,Processing,,,</v>
      </c>
    </row>
    <row r="202" spans="1:1" x14ac:dyDescent="0.4">
      <c r="A202" t="str">
        <f>_xlfn.TEXTJOIN(",",FALSE,Sheet1!A202:O202)</f>
        <v>201,OpenProcessing,http://www.openprocessing.org/,Processingで作成したスケッチを公開できるサイトです。,,Processing,Tech,,工学,Software,,Processing,,,</v>
      </c>
    </row>
    <row r="203" spans="1:1" x14ac:dyDescent="0.4">
      <c r="A203" t="str">
        <f>_xlfn.TEXTJOIN(",",FALSE,Sheet1!A203:O203)</f>
        <v>202,Raspberry Pi,https://www.raspberrypi.org/,,RasPi,,Tech,,工学,Software,,RasPi,,,</v>
      </c>
    </row>
    <row r="204" spans="1:1" x14ac:dyDescent="0.4">
      <c r="A204" t="str">
        <f>_xlfn.TEXTJOIN(",",FALSE,Sheet1!A204:O204)</f>
        <v>203,Volumio,https://volumio.org/,,,RasPi,Tech,,工学,Software,,RasPi,,,</v>
      </c>
    </row>
    <row r="205" spans="1:1" x14ac:dyDescent="0.4">
      <c r="A205" t="str">
        <f>_xlfn.TEXTJOIN(",",FALSE,Sheet1!A205:O205)</f>
        <v>204,OSMC,https://osmc.tv/,,,RasPi,Tech,,工学,Software,,RasPi,,,</v>
      </c>
    </row>
    <row r="206" spans="1:1" x14ac:dyDescent="0.4">
      <c r="A206" t="str">
        <f>_xlfn.TEXTJOIN(",",FALSE,Sheet1!A206:O206)</f>
        <v>205,MIT Media Lab. - Scratch,http://scratch.mit.edu/,MIT Media Lab.
                                                                                                                                                                                                                                                                ブロックを組み合わせてプログラムを視覚的に作成できるツールです。
                                                                                                                                                                                                                                                                構造化プログラミングの構造が目に見えるだけでなく,ハードウェアとの連携も多く提供されていて,汎用的に教材利用できます。,,,Tech,,工学,Software,,教材,,,</v>
      </c>
    </row>
    <row r="207" spans="1:1" x14ac:dyDescent="0.4">
      <c r="A207" t="str">
        <f>_xlfn.TEXTJOIN(",",FALSE,Sheet1!A207:O207)</f>
        <v>206,プログラミン,http://www.mext.go.jp/programin/,文科省による和製Scratchです。,,,Tech,,工学,Software,,教材,,,</v>
      </c>
    </row>
    <row r="208" spans="1:1" x14ac:dyDescent="0.4">
      <c r="A208" t="str">
        <f>_xlfn.TEXTJOIN(",",FALSE,Sheet1!A208:O208)</f>
        <v>207,Fritzing,http://fritzing.org/,回路図作成ソフトです。,,,Tech,,工学,Hardware,,回路,,,</v>
      </c>
    </row>
    <row r="209" spans="1:1" x14ac:dyDescent="0.4">
      <c r="A209" t="str">
        <f>_xlfn.TEXTJOIN(",",FALSE,Sheet1!A209:O209)</f>
        <v>208,Internet Archive,https://archive.org/,,,,Tech,,,,,Web,,,</v>
      </c>
    </row>
    <row r="210" spans="1:1" x14ac:dyDescent="0.4">
      <c r="A210" t="str">
        <f>_xlfn.TEXTJOIN(",",FALSE,Sheet1!A210:O210)</f>
        <v>209,CiNii,http://ci.nii.ac.jp/,,,,Tech,学会・論文,,,,,,,</v>
      </c>
    </row>
    <row r="211" spans="1:1" x14ac:dyDescent="0.4">
      <c r="A211" t="str">
        <f>_xlfn.TEXTJOIN(",",FALSE,Sheet1!A211:O211)</f>
        <v>210,独立行政法人科学技術振興機構(JST) - 国際科学技術コンテスト,http://contest.jst.go.jp/,,,,Tech,,工業,,,,,,</v>
      </c>
    </row>
    <row r="212" spans="1:1" x14ac:dyDescent="0.4">
      <c r="A212" t="str">
        <f>_xlfn.TEXTJOIN(",",FALSE,Sheet1!A212:O212)</f>
        <v>211,社団法人日本機械学会 流体工学部門 - 流れの夢コンテスト・流れのふしぎ展,http://www.jsme-fed.org/contests/index.html,,,,Tech,,工業,,,,,,</v>
      </c>
    </row>
    <row r="213" spans="1:1" x14ac:dyDescent="0.4">
      <c r="A213" t="str">
        <f>_xlfn.TEXTJOIN(",",FALSE,Sheet1!A213:O213)</f>
        <v>212,NPO法人日本モデルロケット協会 - モデルロケット全国大会,http://www.ja-r.net/,,,,Tech,,工業,,,,,,</v>
      </c>
    </row>
    <row r="214" spans="1:1" x14ac:dyDescent="0.4">
      <c r="A214" t="str">
        <f>_xlfn.TEXTJOIN(",",FALSE,Sheet1!A214:O214)</f>
        <v>213,O'REILLY - Make: Tokyo Meeting,http://www.oreilly.co.jp/mtm/,,,,Tech,,工業,,,,,,</v>
      </c>
    </row>
    <row r="215" spans="1:1" x14ac:dyDescent="0.4">
      <c r="A215" t="str">
        <f>_xlfn.TEXTJOIN(",",FALSE,Sheet1!A215:O215)</f>
        <v>214,CQ出版社 - エレキジャック・フォーラム,http://www.eleki-jack.com/forum/,,,,Tech,,工業,,,,,,</v>
      </c>
    </row>
    <row r="216" spans="1:1" x14ac:dyDescent="0.4">
      <c r="A216" t="str">
        <f>_xlfn.TEXTJOIN(",",FALSE,Sheet1!A216:O216)</f>
        <v>215,高専カンファレンス,http://kosenconf.jp/,,,,Tech,,工業,,,,,,</v>
      </c>
    </row>
    <row r="217" spans="1:1" x14ac:dyDescent="0.4">
      <c r="A217" t="str">
        <f>_xlfn.TEXTJOIN(",",FALSE,Sheet1!A217:O217)</f>
        <v>216,全国高等専門学校プログラミングコンテスト,http://www.procon.gr.jp/,,,,Tech,,工業,,,,,,</v>
      </c>
    </row>
    <row r="218" spans="1:1" x14ac:dyDescent="0.4">
      <c r="A218" t="str">
        <f>_xlfn.TEXTJOIN(",",FALSE,Sheet1!A218:O218)</f>
        <v>217,International collegiate Virtual Reality Contest&lt;br/&gt;国際学生対校バーチャルリアリティコンテスト,http://ivrc.net/,,,,Tech,Event・Spot,,,,,,,</v>
      </c>
    </row>
    <row r="219" spans="1:1" x14ac:dyDescent="0.4">
      <c r="A219" t="str">
        <f>_xlfn.TEXTJOIN(",",FALSE,Sheet1!A219:O219)</f>
        <v>218,電子工作コンテスト,http://elecontest.com/,,,,Tech,Event・Spot,,,,,,,</v>
      </c>
    </row>
    <row r="220" spans="1:1" x14ac:dyDescent="0.4">
      <c r="A220" t="str">
        <f>_xlfn.TEXTJOIN(",",FALSE,Sheet1!A220:O220)</f>
        <v>219,Make:Japan - Maker Faire,http://makezine.jp/,,,,Tech,Event・Spot,,,,,,,</v>
      </c>
    </row>
    <row r="221" spans="1:1" x14ac:dyDescent="0.4">
      <c r="A221" t="str">
        <f>_xlfn.TEXTJOIN(",",FALSE,Sheet1!A221:O221)</f>
        <v>220,DIGITAL CONTENT EXPO,http://www.dcexpo.jp/,近未来のデジタルコンテンツが集まる展示会です。,,,Tech,Event・Spot,,,,,,,</v>
      </c>
    </row>
    <row r="222" spans="1:1" x14ac:dyDescent="0.4">
      <c r="A222" t="str">
        <f>_xlfn.TEXTJOIN(",",FALSE,Sheet1!A222:O222)</f>
        <v>221,GUGEN,http://gugen.jp/,電子工作コンテストを前身にもつ、未来のデバイス発明コンテストです。,,,Tech,Event・Spot,,,,,,,</v>
      </c>
    </row>
    <row r="223" spans="1:1" x14ac:dyDescent="0.4">
      <c r="A223" t="str">
        <f>_xlfn.TEXTJOIN(",",FALSE,Sheet1!A223:O223)</f>
        <v>222,FabLab Japan,http://fablabjapan.org/,,FabLab,,Tech,Event・Spot,,,,,,,</v>
      </c>
    </row>
    <row r="224" spans="1:1" x14ac:dyDescent="0.4">
      <c r="A224" t="str">
        <f>_xlfn.TEXTJOIN(",",FALSE,Sheet1!A224:O224)</f>
        <v>223,FPGA-CAFE/FabLab Tsukuba,http://www.fpga-cafe.com/,,,FabLab,Tech,Event・Spot,,,,,,,</v>
      </c>
    </row>
    <row r="225" spans="1:1" x14ac:dyDescent="0.4">
      <c r="A225" t="str">
        <f>_xlfn.TEXTJOIN(",",FALSE,Sheet1!A225:O225)</f>
        <v>224,FabLab Kamakura,http://fablabjapan.org/kamakura/,,,FabLab,Tech,Event・Spot,,,,,,,</v>
      </c>
    </row>
    <row r="226" spans="1:1" x14ac:dyDescent="0.4">
      <c r="A226" t="str">
        <f>_xlfn.TEXTJOIN(",",FALSE,Sheet1!A226:O226)</f>
        <v>225,FabCafe,http://www.fabcafe.com/,,,FabLab,Tech,Event・Spot,,,,,,,</v>
      </c>
    </row>
    <row r="227" spans="1:1" x14ac:dyDescent="0.4">
      <c r="A227" t="str">
        <f>_xlfn.TEXTJOIN(",",FALSE,Sheet1!A227:O227)</f>
        <v>226,SWITCH SCIENCE - はんだづけカフェ,http://handazukecafe.com/,,,FabLab,Tech,Event・Spot,,,,,,,</v>
      </c>
    </row>
    <row r="228" spans="1:1" x14ac:dyDescent="0.4">
      <c r="A228" t="str">
        <f>_xlfn.TEXTJOIN(",",FALSE,Sheet1!A228:O228)</f>
        <v>227,encafe - ガジェットカフェ,http://gadgetcafe.jp/,,,FabLab,Tech,Event・Spot,,,,,,,</v>
      </c>
    </row>
    <row r="229" spans="1:1" x14ac:dyDescent="0.4">
      <c r="A229" t="str">
        <f>_xlfn.TEXTJOIN(",",FALSE,Sheet1!A229:O229)</f>
        <v>228,Trello,https://trello.com/,,,,Tools,WebTool,,,,,,,</v>
      </c>
    </row>
    <row r="230" spans="1:1" x14ac:dyDescent="0.4">
      <c r="A230" t="str">
        <f>_xlfn.TEXTJOIN(",",FALSE,Sheet1!A230:O230)</f>
        <v>229,Slack,https://slack.com/,,,,Tools,WebTool,,,SNS・mail,,,,</v>
      </c>
    </row>
    <row r="231" spans="1:1" x14ac:dyDescent="0.4">
      <c r="A231" t="str">
        <f>_xlfn.TEXTJOIN(",",FALSE,Sheet1!A231:O231)</f>
        <v>230,サイボウズLive,https://live.cybozu.co.jp/,,,,Tools,WebTool,,,SNS・mail,,,,</v>
      </c>
    </row>
    <row r="232" spans="1:1" x14ac:dyDescent="0.4">
      <c r="A232" t="str">
        <f>_xlfn.TEXTJOIN(",",FALSE,Sheet1!A232:O232)</f>
        <v>231,Yahoo!JAPAN - メールログイン,http://mail.yahoo.co.jp/,,,,Tools,WebTool,,,SNS・mail,,,,</v>
      </c>
    </row>
    <row r="233" spans="1:1" x14ac:dyDescent="0.4">
      <c r="A233" t="str">
        <f>_xlfn.TEXTJOIN(",",FALSE,Sheet1!A233:O233)</f>
        <v>232,SHIBAURA-IT - Gmail,http://gmail.shibaura-it.ac.jp/,,,,Tools,WebTool,,,SNS・mail,,,,</v>
      </c>
    </row>
    <row r="234" spans="1:1" x14ac:dyDescent="0.4">
      <c r="A234" t="str">
        <f>_xlfn.TEXTJOIN(",",FALSE,Sheet1!A234:O234)</f>
        <v>233,livedoor Blog マイページ,http://livedoor.blogcms.jp/member/,,,,Tools,WebTool,,,SNS・mail,,,,</v>
      </c>
    </row>
    <row r="235" spans="1:1" x14ac:dyDescent="0.4">
      <c r="A235" t="str">
        <f>_xlfn.TEXTJOIN(",",FALSE,Sheet1!A235:O235)</f>
        <v>234,SoundCloud,https://soundcloud.com/,,,,Tools,WebTool,音楽,,,,,,</v>
      </c>
    </row>
    <row r="236" spans="1:1" x14ac:dyDescent="0.4">
      <c r="A236" t="str">
        <f>_xlfn.TEXTJOIN(",",FALSE,Sheet1!A236:O236)</f>
        <v>235,diagrams.net,https://app.diagrams.net/,,,,Tools,WebTool,,,,,,,</v>
      </c>
    </row>
    <row r="237" spans="1:1" x14ac:dyDescent="0.4">
      <c r="A237" t="str">
        <f>_xlfn.TEXTJOIN(",",FALSE,Sheet1!A237:O237)</f>
        <v>236,Evernote,http://evernote.com/intl/jp/,,,,Tools,WebTool,,,,,,,</v>
      </c>
    </row>
    <row r="238" spans="1:1" x14ac:dyDescent="0.4">
      <c r="A238" t="str">
        <f>_xlfn.TEXTJOIN(",",FALSE,Sheet1!A238:O238)</f>
        <v>237,Picky-Pics,https://picky-pics.com/,,,,Tools,WebTool,,,,,,,</v>
      </c>
    </row>
    <row r="239" spans="1:1" x14ac:dyDescent="0.4">
      <c r="A239" t="str">
        <f>_xlfn.TEXTJOIN(",",FALSE,Sheet1!A239:O239)</f>
        <v>238,Dropbox,https://www.dropbox.com/,,,,Tools,WebTool,,,,,,,</v>
      </c>
    </row>
    <row r="240" spans="1:1" x14ac:dyDescent="0.4">
      <c r="A240" t="str">
        <f>_xlfn.TEXTJOIN(",",FALSE,Sheet1!A240:O240)</f>
        <v>239,財団法人日本私学教育研究所,http://www.shigaku.or.jp/,,,,Working,,,,,,,,</v>
      </c>
    </row>
    <row r="241" spans="1:1" x14ac:dyDescent="0.4">
      <c r="A241" t="str">
        <f>_xlfn.TEXTJOIN(",",FALSE,Sheet1!A241:O241)</f>
        <v>240,社団法人埼玉県私立中学高等学校協会 - 埼玉私学ドットコム,http://www.saitamashigaku.com/,,,,Working,,,,,,,,</v>
      </c>
    </row>
    <row r="242" spans="1:1" x14ac:dyDescent="0.4">
      <c r="A242" t="str">
        <f>_xlfn.TEXTJOIN(",",FALSE,Sheet1!A242:O242)</f>
        <v>241,E-Staff - Educational Network,https://www.e-staff.jp/,,,,Working,,,,,,,,</v>
      </c>
    </row>
    <row r="243" spans="1:1" x14ac:dyDescent="0.4">
      <c r="A243" t="str">
        <f>_xlfn.TEXTJOIN(",",FALSE,Sheet1!A243:O243)</f>
        <v>242,リクナビNEXT,https://next.rikunabi.com/?__m=1470023187365-4004116335281282271,,,,Working,,,,,,,,</v>
      </c>
    </row>
    <row r="244" spans="1:1" x14ac:dyDescent="0.4">
      <c r="A244" t="str">
        <f>_xlfn.TEXTJOIN(",",FALSE,Sheet1!A244:O244)</f>
        <v>243,マイナビ転職,http://tenshoku.mynavi.jp/,,,,Working,,,,,,,,</v>
      </c>
    </row>
    <row r="245" spans="1:1" x14ac:dyDescent="0.4">
      <c r="A245" t="str">
        <f>_xlfn.TEXTJOIN(",",FALSE,Sheet1!A245:O245)</f>
        <v>244,Green,https://www.green-japan.com/,IT/Web業界,,,Working,,,,,,,,</v>
      </c>
    </row>
    <row r="246" spans="1:1" x14ac:dyDescent="0.4">
      <c r="A246" t="str">
        <f>_xlfn.TEXTJOIN(",",FALSE,Sheet1!A246:O246)</f>
        <v>245,indeed,http://jp.indeed.com/,,,,Working,,,,,,,,</v>
      </c>
    </row>
    <row r="247" spans="1:1" x14ac:dyDescent="0.4">
      <c r="A247" t="str">
        <f>_xlfn.TEXTJOIN(",",FALSE,Sheet1!A247:O247)</f>
        <v>246,DODA,https://doda.jp/,,,,Working,,,,,,,,</v>
      </c>
    </row>
    <row r="248" spans="1:1" x14ac:dyDescent="0.4">
      <c r="A248" t="str">
        <f>_xlfn.TEXTJOIN(",",FALSE,Sheet1!A248:O248)</f>
        <v>247,リクナビNEXT,http://next.rikunabi.com/,,,,Working,,,,,,,,</v>
      </c>
    </row>
    <row r="249" spans="1:1" x14ac:dyDescent="0.4">
      <c r="A249" t="str">
        <f>_xlfn.TEXTJOIN(",",FALSE,Sheet1!A249:O249)</f>
        <v>,,,,,,,,,,,,,,</v>
      </c>
    </row>
    <row r="250" spans="1:1" x14ac:dyDescent="0.4">
      <c r="A250" t="str">
        <f>_xlfn.TEXTJOIN(",",FALSE,Sheet1!A250:O250)</f>
        <v>,,,,,,,,,,,,,,</v>
      </c>
    </row>
    <row r="251" spans="1:1" x14ac:dyDescent="0.4">
      <c r="A251" t="str">
        <f>_xlfn.TEXTJOIN(",",FALSE,Sheet1!A251:O251)</f>
        <v>,,,,,,,,,,,,,,</v>
      </c>
    </row>
    <row r="252" spans="1:1" x14ac:dyDescent="0.4">
      <c r="A252" t="str">
        <f>_xlfn.TEXTJOIN(",",FALSE,Sheet1!A252:O252)</f>
        <v>,,,,,,,,,,,,,,</v>
      </c>
    </row>
    <row r="253" spans="1:1" x14ac:dyDescent="0.4">
      <c r="A253" t="str">
        <f>_xlfn.TEXTJOIN(",",FALSE,Sheet1!A253:O253)</f>
        <v>,,,,,,,,,,,,,,</v>
      </c>
    </row>
    <row r="254" spans="1:1" x14ac:dyDescent="0.4">
      <c r="A254" t="str">
        <f>_xlfn.TEXTJOIN(",",FALSE,Sheet1!A254:O254)</f>
        <v>,,,,,,,,,,,,,,</v>
      </c>
    </row>
    <row r="255" spans="1:1" x14ac:dyDescent="0.4">
      <c r="A255" t="str">
        <f>_xlfn.TEXTJOIN(",",FALSE,Sheet1!A255:O255)</f>
        <v>,,,,,,,,,,,,,,</v>
      </c>
    </row>
    <row r="256" spans="1:1" x14ac:dyDescent="0.4">
      <c r="A256" t="str">
        <f>_xlfn.TEXTJOIN(",",FALSE,Sheet1!A256:O256)</f>
        <v>,,,,,,,,,,,,,,</v>
      </c>
    </row>
    <row r="257" spans="1:1" x14ac:dyDescent="0.4">
      <c r="A257" t="str">
        <f>_xlfn.TEXTJOIN(",",FALSE,Sheet1!A257:O257)</f>
        <v>,,,,,,,,,,,,,,</v>
      </c>
    </row>
    <row r="258" spans="1:1" x14ac:dyDescent="0.4">
      <c r="A258" t="str">
        <f>_xlfn.TEXTJOIN(",",FALSE,Sheet1!A258:O258)</f>
        <v>,,,,,,,,,,,,,,</v>
      </c>
    </row>
    <row r="259" spans="1:1" x14ac:dyDescent="0.4">
      <c r="A259" t="str">
        <f>_xlfn.TEXTJOIN(",",FALSE,Sheet1!A259:O259)</f>
        <v>,,,,,,,,,,,,,,</v>
      </c>
    </row>
    <row r="260" spans="1:1" x14ac:dyDescent="0.4">
      <c r="A260" t="str">
        <f>_xlfn.TEXTJOIN(",",FALSE,Sheet1!A260:O260)</f>
        <v>,,,,,,,,,,,,,,</v>
      </c>
    </row>
    <row r="261" spans="1:1" x14ac:dyDescent="0.4">
      <c r="A261" t="str">
        <f>_xlfn.TEXTJOIN(",",FALSE,Sheet1!A261:O261)</f>
        <v>,,,,,,,,,,,,,,</v>
      </c>
    </row>
    <row r="262" spans="1:1" x14ac:dyDescent="0.4">
      <c r="A262" t="str">
        <f>_xlfn.TEXTJOIN(",",FALSE,Sheet1!A262:O262)</f>
        <v>,,,,,,,,,,,,,,</v>
      </c>
    </row>
    <row r="263" spans="1:1" x14ac:dyDescent="0.4">
      <c r="A263" t="str">
        <f>_xlfn.TEXTJOIN(",",FALSE,Sheet1!A263:O263)</f>
        <v>,,,,,,,,,,,,,,</v>
      </c>
    </row>
    <row r="264" spans="1:1" x14ac:dyDescent="0.4">
      <c r="A264" t="str">
        <f>_xlfn.TEXTJOIN(",",FALSE,Sheet1!A264:O264)</f>
        <v>,,,,,,,,,,,,,,</v>
      </c>
    </row>
    <row r="265" spans="1:1" x14ac:dyDescent="0.4">
      <c r="A265" t="str">
        <f>_xlfn.TEXTJOIN(",",FALSE,Sheet1!A265:O265)</f>
        <v>,,,,,,,,,,,,,,</v>
      </c>
    </row>
    <row r="266" spans="1:1" x14ac:dyDescent="0.4">
      <c r="A266" t="str">
        <f>_xlfn.TEXTJOIN(",",FALSE,Sheet1!A266:O266)</f>
        <v>,,,,,,,,,,,,,,</v>
      </c>
    </row>
    <row r="267" spans="1:1" x14ac:dyDescent="0.4">
      <c r="A267" t="str">
        <f>_xlfn.TEXTJOIN(",",FALSE,Sheet1!A267:O267)</f>
        <v>,,,,,,,,,,,,,,</v>
      </c>
    </row>
    <row r="268" spans="1:1" x14ac:dyDescent="0.4">
      <c r="A268" t="str">
        <f>_xlfn.TEXTJOIN(",",FALSE,Sheet1!A268:O268)</f>
        <v>,,,,,,,,,,,,,,</v>
      </c>
    </row>
    <row r="269" spans="1:1" x14ac:dyDescent="0.4">
      <c r="A269" t="str">
        <f>_xlfn.TEXTJOIN(",",FALSE,Sheet1!A269:O269)</f>
        <v>,,,,,,,,,,,,,,</v>
      </c>
    </row>
    <row r="270" spans="1:1" x14ac:dyDescent="0.4">
      <c r="A270" t="str">
        <f>_xlfn.TEXTJOIN(",",FALSE,Sheet1!A270:O270)</f>
        <v>,,,,,,,,,,,,,,</v>
      </c>
    </row>
    <row r="271" spans="1:1" x14ac:dyDescent="0.4">
      <c r="A271" t="str">
        <f>_xlfn.TEXTJOIN(",",FALSE,Sheet1!A271:O271)</f>
        <v>,,,,,,,,,,,,,,</v>
      </c>
    </row>
    <row r="272" spans="1:1" x14ac:dyDescent="0.4">
      <c r="A272" t="str">
        <f>_xlfn.TEXTJOIN(",",FALSE,Sheet1!A272:O272)</f>
        <v>,,,,,,,,,,,,,,</v>
      </c>
    </row>
    <row r="273" spans="1:1" x14ac:dyDescent="0.4">
      <c r="A273" t="str">
        <f>_xlfn.TEXTJOIN(",",FALSE,Sheet1!A273:O273)</f>
        <v>,,,,,,,,,,,,,,</v>
      </c>
    </row>
    <row r="274" spans="1:1" x14ac:dyDescent="0.4">
      <c r="A274" t="str">
        <f>_xlfn.TEXTJOIN(",",FALSE,Sheet1!A274:O274)</f>
        <v>,,,,,,,,,,,,,,</v>
      </c>
    </row>
    <row r="275" spans="1:1" x14ac:dyDescent="0.4">
      <c r="A275" t="str">
        <f>_xlfn.TEXTJOIN(",",FALSE,Sheet1!A275:O275)</f>
        <v>,,,,,,,,,,,,,,</v>
      </c>
    </row>
    <row r="276" spans="1:1" x14ac:dyDescent="0.4">
      <c r="A276" t="str">
        <f>_xlfn.TEXTJOIN(",",FALSE,Sheet1!A276:O276)</f>
        <v>,,,,,,,,,,,,,,</v>
      </c>
    </row>
    <row r="277" spans="1:1" x14ac:dyDescent="0.4">
      <c r="A277" t="str">
        <f>_xlfn.TEXTJOIN(",",FALSE,Sheet1!A277:O277)</f>
        <v>,,,,,,,,,,,,,,</v>
      </c>
    </row>
    <row r="278" spans="1:1" x14ac:dyDescent="0.4">
      <c r="A278" t="str">
        <f>_xlfn.TEXTJOIN(",",FALSE,Sheet1!A278:O278)</f>
        <v>,,,,,,,,,,,,,,</v>
      </c>
    </row>
    <row r="279" spans="1:1" x14ac:dyDescent="0.4">
      <c r="A279" t="str">
        <f>_xlfn.TEXTJOIN(",",FALSE,Sheet1!A279:O279)</f>
        <v>,,,,,,,,,,,,,,</v>
      </c>
    </row>
    <row r="280" spans="1:1" x14ac:dyDescent="0.4">
      <c r="A280" t="str">
        <f>_xlfn.TEXTJOIN(",",FALSE,Sheet1!A280:O280)</f>
        <v>,,,,,,,,,,,,,,</v>
      </c>
    </row>
    <row r="281" spans="1:1" x14ac:dyDescent="0.4">
      <c r="A281" t="str">
        <f>_xlfn.TEXTJOIN(",",FALSE,Sheet1!A281:O281)</f>
        <v>,,,,,,,,,,,,,,</v>
      </c>
    </row>
    <row r="282" spans="1:1" x14ac:dyDescent="0.4">
      <c r="A282" t="str">
        <f>_xlfn.TEXTJOIN(",",FALSE,Sheet1!A282:O282)</f>
        <v>,,,,,,,,,,,,,,</v>
      </c>
    </row>
    <row r="283" spans="1:1" x14ac:dyDescent="0.4">
      <c r="A283" t="str">
        <f>_xlfn.TEXTJOIN(",",FALSE,Sheet1!A283:O283)</f>
        <v>,,,,,,,,,,,,,,</v>
      </c>
    </row>
    <row r="284" spans="1:1" x14ac:dyDescent="0.4">
      <c r="A284" t="str">
        <f>_xlfn.TEXTJOIN(",",FALSE,Sheet1!A284:O284)</f>
        <v>,,,,,,,,,,,,,,</v>
      </c>
    </row>
    <row r="285" spans="1:1" x14ac:dyDescent="0.4">
      <c r="A285" t="str">
        <f>_xlfn.TEXTJOIN(",",FALSE,Sheet1!A285:O285)</f>
        <v>,,,,,,,,,,,,,,</v>
      </c>
    </row>
    <row r="286" spans="1:1" x14ac:dyDescent="0.4">
      <c r="A286" t="str">
        <f>_xlfn.TEXTJOIN(",",FALSE,Sheet1!A286:O286)</f>
        <v>,,,,,,,,,,,,,,</v>
      </c>
    </row>
    <row r="287" spans="1:1" x14ac:dyDescent="0.4">
      <c r="A287" t="str">
        <f>_xlfn.TEXTJOIN(",",FALSE,Sheet1!A287:O287)</f>
        <v>,,,,,,,,,,,,,,</v>
      </c>
    </row>
    <row r="288" spans="1:1" x14ac:dyDescent="0.4">
      <c r="A288" t="str">
        <f>_xlfn.TEXTJOIN(",",FALSE,Sheet1!A288:O288)</f>
        <v>,,,,,,,,,,,,,,</v>
      </c>
    </row>
    <row r="289" spans="1:1" x14ac:dyDescent="0.4">
      <c r="A289" t="str">
        <f>_xlfn.TEXTJOIN(",",FALSE,Sheet1!A289:O289)</f>
        <v>,,,,,,,,,,,,,,</v>
      </c>
    </row>
    <row r="290" spans="1:1" x14ac:dyDescent="0.4">
      <c r="A290" t="str">
        <f>_xlfn.TEXTJOIN(",",FALSE,Sheet1!A290:O290)</f>
        <v>,,,,,,,,,,,,,,</v>
      </c>
    </row>
    <row r="291" spans="1:1" x14ac:dyDescent="0.4">
      <c r="A291" t="str">
        <f>_xlfn.TEXTJOIN(",",FALSE,Sheet1!A291:O291)</f>
        <v>,,,,,,,,,,,,,,</v>
      </c>
    </row>
    <row r="292" spans="1:1" x14ac:dyDescent="0.4">
      <c r="A292" t="str">
        <f>_xlfn.TEXTJOIN(",",FALSE,Sheet1!A292:O292)</f>
        <v>,,,,,,,,,,,,,,</v>
      </c>
    </row>
    <row r="293" spans="1:1" x14ac:dyDescent="0.4">
      <c r="A293" t="str">
        <f>_xlfn.TEXTJOIN(",",FALSE,Sheet1!A293:O293)</f>
        <v>,,,,,,,,,,,,,,</v>
      </c>
    </row>
    <row r="294" spans="1:1" x14ac:dyDescent="0.4">
      <c r="A294" t="str">
        <f>_xlfn.TEXTJOIN(",",FALSE,Sheet1!A294:O294)</f>
        <v>,,,,,,,,,,,,,,</v>
      </c>
    </row>
    <row r="295" spans="1:1" x14ac:dyDescent="0.4">
      <c r="A295" t="str">
        <f>_xlfn.TEXTJOIN(",",FALSE,Sheet1!A295:O295)</f>
        <v>,,,,,,,,,,,,,,</v>
      </c>
    </row>
    <row r="296" spans="1:1" x14ac:dyDescent="0.4">
      <c r="A296" t="str">
        <f>_xlfn.TEXTJOIN(",",FALSE,Sheet1!A296:O296)</f>
        <v>,,,,,,,,,,,,,,</v>
      </c>
    </row>
    <row r="297" spans="1:1" x14ac:dyDescent="0.4">
      <c r="A297" t="str">
        <f>_xlfn.TEXTJOIN(",",FALSE,Sheet1!A297:O297)</f>
        <v>,,,,,,,,,,,,,,</v>
      </c>
    </row>
    <row r="298" spans="1:1" x14ac:dyDescent="0.4">
      <c r="A298" t="str">
        <f>_xlfn.TEXTJOIN(",",FALSE,Sheet1!A298:O298)</f>
        <v>,,,,,,,,,,,,,,</v>
      </c>
    </row>
    <row r="299" spans="1:1" x14ac:dyDescent="0.4">
      <c r="A299" t="str">
        <f>_xlfn.TEXTJOIN(",",FALSE,Sheet1!A299:O299)</f>
        <v>,,,,,,,,,,,,,,</v>
      </c>
    </row>
    <row r="300" spans="1:1" x14ac:dyDescent="0.4">
      <c r="A300" t="str">
        <f>_xlfn.TEXTJOIN(",",FALSE,Sheet1!A300:O300)</f>
        <v>,,,,,,,,,,,,,,</v>
      </c>
    </row>
    <row r="301" spans="1:1" x14ac:dyDescent="0.4">
      <c r="A301" t="str">
        <f>_xlfn.TEXTJOIN(",",FALSE,Sheet1!A301:O301)</f>
        <v>,,,,,,,,,,,,,,</v>
      </c>
    </row>
    <row r="302" spans="1:1" x14ac:dyDescent="0.4">
      <c r="A302" t="str">
        <f>_xlfn.TEXTJOIN(",",FALSE,Sheet1!A302:O302)</f>
        <v>,,,,,,,,,,,,,,</v>
      </c>
    </row>
    <row r="303" spans="1:1" x14ac:dyDescent="0.4">
      <c r="A303" t="str">
        <f>_xlfn.TEXTJOIN(",",FALSE,Sheet1!A303:O303)</f>
        <v>,,,,,,,,,,,,,,</v>
      </c>
    </row>
    <row r="304" spans="1:1" x14ac:dyDescent="0.4">
      <c r="A304" t="str">
        <f>_xlfn.TEXTJOIN(",",FALSE,Sheet1!A304:O304)</f>
        <v>,,,,,,,,,,,,,,</v>
      </c>
    </row>
    <row r="305" spans="1:1" x14ac:dyDescent="0.4">
      <c r="A305" t="str">
        <f>_xlfn.TEXTJOIN(",",FALSE,Sheet1!A305:O305)</f>
        <v>,,,,,,,,,,,,,,</v>
      </c>
    </row>
    <row r="306" spans="1:1" x14ac:dyDescent="0.4">
      <c r="A306" t="str">
        <f>_xlfn.TEXTJOIN(",",FALSE,Sheet1!A306:O306)</f>
        <v>,,,,,,,,,,,,,,</v>
      </c>
    </row>
    <row r="307" spans="1:1" x14ac:dyDescent="0.4">
      <c r="A307" t="str">
        <f>_xlfn.TEXTJOIN(",",FALSE,Sheet1!A307:O307)</f>
        <v>,,,,,,,,,,,,,,</v>
      </c>
    </row>
    <row r="308" spans="1:1" x14ac:dyDescent="0.4">
      <c r="A308" t="str">
        <f>_xlfn.TEXTJOIN(",",FALSE,Sheet1!A308:O308)</f>
        <v>,,,,,,,,,,,,,,</v>
      </c>
    </row>
    <row r="309" spans="1:1" x14ac:dyDescent="0.4">
      <c r="A309" t="str">
        <f>_xlfn.TEXTJOIN(",",FALSE,Sheet1!A309:O309)</f>
        <v>,,,,,,,,,,,,,,</v>
      </c>
    </row>
    <row r="310" spans="1:1" x14ac:dyDescent="0.4">
      <c r="A310" t="str">
        <f>_xlfn.TEXTJOIN(",",FALSE,Sheet1!A310:O310)</f>
        <v>,,,,,,,,,,,,,,</v>
      </c>
    </row>
    <row r="311" spans="1:1" x14ac:dyDescent="0.4">
      <c r="A311" t="str">
        <f>_xlfn.TEXTJOIN(",",FALSE,Sheet1!A311:O311)</f>
        <v>,,,,,,,,,,,,,,</v>
      </c>
    </row>
    <row r="312" spans="1:1" x14ac:dyDescent="0.4">
      <c r="A312" t="str">
        <f>_xlfn.TEXTJOIN(",",FALSE,Sheet1!A312:O312)</f>
        <v>,,,,,,,,,,,,,,</v>
      </c>
    </row>
    <row r="313" spans="1:1" x14ac:dyDescent="0.4">
      <c r="A313" t="str">
        <f>_xlfn.TEXTJOIN(",",FALSE,Sheet1!A313:O313)</f>
        <v>,,,,,,,,,,,,,,</v>
      </c>
    </row>
    <row r="314" spans="1:1" x14ac:dyDescent="0.4">
      <c r="A314" t="str">
        <f>_xlfn.TEXTJOIN(",",FALSE,Sheet1!A314:O314)</f>
        <v>,,,,,,,,,,,,,,</v>
      </c>
    </row>
    <row r="315" spans="1:1" x14ac:dyDescent="0.4">
      <c r="A315" t="str">
        <f>_xlfn.TEXTJOIN(",",FALSE,Sheet1!A315:O315)</f>
        <v>,,,,,,,,,,,,,,</v>
      </c>
    </row>
    <row r="316" spans="1:1" x14ac:dyDescent="0.4">
      <c r="A316" t="str">
        <f>_xlfn.TEXTJOIN(",",FALSE,Sheet1!A316:O316)</f>
        <v>,,,,,,,,,,,,,,</v>
      </c>
    </row>
    <row r="317" spans="1:1" x14ac:dyDescent="0.4">
      <c r="A317" t="str">
        <f>_xlfn.TEXTJOIN(",",FALSE,Sheet1!A317:O317)</f>
        <v>,,,,,,,,,,,,,,</v>
      </c>
    </row>
    <row r="318" spans="1:1" x14ac:dyDescent="0.4">
      <c r="A318" t="str">
        <f>_xlfn.TEXTJOIN(",",FALSE,Sheet1!A318:O318)</f>
        <v>,,,,,,,,,,,,,,</v>
      </c>
    </row>
    <row r="319" spans="1:1" x14ac:dyDescent="0.4">
      <c r="A319" t="str">
        <f>_xlfn.TEXTJOIN(",",FALSE,Sheet1!A319:O319)</f>
        <v>,,,,,,,,,,,,,,</v>
      </c>
    </row>
    <row r="320" spans="1:1" x14ac:dyDescent="0.4">
      <c r="A320" t="str">
        <f>_xlfn.TEXTJOIN(",",FALSE,Sheet1!A320:O320)</f>
        <v>,,,,,,,,,,,,,,</v>
      </c>
    </row>
    <row r="321" spans="1:1" x14ac:dyDescent="0.4">
      <c r="A321" t="str">
        <f>_xlfn.TEXTJOIN(",",FALSE,Sheet1!A321:O321)</f>
        <v>,,,,,,,,,,,,,,</v>
      </c>
    </row>
    <row r="322" spans="1:1" x14ac:dyDescent="0.4">
      <c r="A322" t="str">
        <f>_xlfn.TEXTJOIN(",",FALSE,Sheet1!A322:O322)</f>
        <v>,,,,,,,,,,,,,,</v>
      </c>
    </row>
    <row r="323" spans="1:1" x14ac:dyDescent="0.4">
      <c r="A323" t="str">
        <f>_xlfn.TEXTJOIN(",",FALSE,Sheet1!A323:O323)</f>
        <v>,,,,,,,,,,,,,,</v>
      </c>
    </row>
    <row r="324" spans="1:1" x14ac:dyDescent="0.4">
      <c r="A324" t="str">
        <f>_xlfn.TEXTJOIN(",",FALSE,Sheet1!A324:O324)</f>
        <v>,,,,,,,,,,,,,,</v>
      </c>
    </row>
    <row r="325" spans="1:1" x14ac:dyDescent="0.4">
      <c r="A325" t="str">
        <f>_xlfn.TEXTJOIN(",",FALSE,Sheet1!A325:O325)</f>
        <v>,,,,,,,,,,,,,,</v>
      </c>
    </row>
    <row r="326" spans="1:1" x14ac:dyDescent="0.4">
      <c r="A326" t="str">
        <f>_xlfn.TEXTJOIN(",",FALSE,Sheet1!A326:O326)</f>
        <v>,,,,,,,,,,,,,,</v>
      </c>
    </row>
    <row r="327" spans="1:1" x14ac:dyDescent="0.4">
      <c r="A327" t="str">
        <f>_xlfn.TEXTJOIN(",",FALSE,Sheet1!A327:O327)</f>
        <v>,,,,,,,,,,,,,,</v>
      </c>
    </row>
    <row r="328" spans="1:1" x14ac:dyDescent="0.4">
      <c r="A328" t="str">
        <f>_xlfn.TEXTJOIN(",",FALSE,Sheet1!A328:O328)</f>
        <v>,,,,,,,,,,,,,,</v>
      </c>
    </row>
    <row r="329" spans="1:1" x14ac:dyDescent="0.4">
      <c r="A329" t="str">
        <f>_xlfn.TEXTJOIN(",",FALSE,Sheet1!A329:O329)</f>
        <v>,,,,,,,,,,,,,,</v>
      </c>
    </row>
    <row r="330" spans="1:1" x14ac:dyDescent="0.4">
      <c r="A330" t="str">
        <f>_xlfn.TEXTJOIN(",",FALSE,Sheet1!A330:O330)</f>
        <v>,,,,,,,,,,,,,,</v>
      </c>
    </row>
    <row r="331" spans="1:1" x14ac:dyDescent="0.4">
      <c r="A331" t="str">
        <f>_xlfn.TEXTJOIN(",",FALSE,Sheet1!A331:O331)</f>
        <v>,,,,,,,,,,,,,,</v>
      </c>
    </row>
    <row r="332" spans="1:1" x14ac:dyDescent="0.4">
      <c r="A332" t="str">
        <f>_xlfn.TEXTJOIN(",",FALSE,Sheet1!A332:O332)</f>
        <v>,,,,,,,,,,,,,,</v>
      </c>
    </row>
    <row r="333" spans="1:1" x14ac:dyDescent="0.4">
      <c r="A333" t="str">
        <f>_xlfn.TEXTJOIN(",",FALSE,Sheet1!A333:O333)</f>
        <v>,,,,,,,,,,,,,,</v>
      </c>
    </row>
    <row r="334" spans="1:1" x14ac:dyDescent="0.4">
      <c r="A334" t="str">
        <f>_xlfn.TEXTJOIN(",",FALSE,Sheet1!A334:O334)</f>
        <v>,,,,,,,,,,,,,,</v>
      </c>
    </row>
    <row r="335" spans="1:1" x14ac:dyDescent="0.4">
      <c r="A335" t="str">
        <f>_xlfn.TEXTJOIN(",",FALSE,Sheet1!A335:O335)</f>
        <v>,,,,,,,,,,,,,,</v>
      </c>
    </row>
    <row r="336" spans="1:1" x14ac:dyDescent="0.4">
      <c r="A336" t="str">
        <f>_xlfn.TEXTJOIN(",",FALSE,Sheet1!A336:O336)</f>
        <v>,,,,,,,,,,,,,,</v>
      </c>
    </row>
    <row r="337" spans="1:1" x14ac:dyDescent="0.4">
      <c r="A337" t="str">
        <f>_xlfn.TEXTJOIN(",",FALSE,Sheet1!A337:O337)</f>
        <v>,,,,,,,,,,,,,,</v>
      </c>
    </row>
    <row r="338" spans="1:1" x14ac:dyDescent="0.4">
      <c r="A338" t="str">
        <f>_xlfn.TEXTJOIN(",",FALSE,Sheet1!A338:O338)</f>
        <v>,,,,,,,,,,,,,,</v>
      </c>
    </row>
    <row r="339" spans="1:1" x14ac:dyDescent="0.4">
      <c r="A339" t="str">
        <f>_xlfn.TEXTJOIN(",",FALSE,Sheet1!A339:O339)</f>
        <v>,,,,,,,,,,,,,,</v>
      </c>
    </row>
    <row r="340" spans="1:1" x14ac:dyDescent="0.4">
      <c r="A340" t="str">
        <f>_xlfn.TEXTJOIN(",",FALSE,Sheet1!A340:O340)</f>
        <v>,,,,,,,,,,,,,,</v>
      </c>
    </row>
    <row r="341" spans="1:1" x14ac:dyDescent="0.4">
      <c r="A341" t="str">
        <f>_xlfn.TEXTJOIN(",",FALSE,Sheet1!A341:O341)</f>
        <v>,,,,,,,,,,,,,,</v>
      </c>
    </row>
    <row r="342" spans="1:1" x14ac:dyDescent="0.4">
      <c r="A342" t="str">
        <f>_xlfn.TEXTJOIN(",",FALSE,Sheet1!A342:O342)</f>
        <v>,,,,,,,,,,,,,,</v>
      </c>
    </row>
    <row r="343" spans="1:1" x14ac:dyDescent="0.4">
      <c r="A343" t="str">
        <f>_xlfn.TEXTJOIN(",",FALSE,Sheet1!A343:O343)</f>
        <v>,,,,,,,,,,,,,,</v>
      </c>
    </row>
    <row r="344" spans="1:1" x14ac:dyDescent="0.4">
      <c r="A344" t="str">
        <f>_xlfn.TEXTJOIN(",",FALSE,Sheet1!A344:O344)</f>
        <v>,,,,,,,,,,,,,,</v>
      </c>
    </row>
    <row r="345" spans="1:1" x14ac:dyDescent="0.4">
      <c r="A345" t="str">
        <f>_xlfn.TEXTJOIN(",",FALSE,Sheet1!A345:O345)</f>
        <v>,,,,,,,,,,,,,,</v>
      </c>
    </row>
    <row r="346" spans="1:1" x14ac:dyDescent="0.4">
      <c r="A346" t="str">
        <f>_xlfn.TEXTJOIN(",",FALSE,Sheet1!A346:O346)</f>
        <v>,,,,,,,,,,,,,,</v>
      </c>
    </row>
    <row r="347" spans="1:1" x14ac:dyDescent="0.4">
      <c r="A347" t="str">
        <f>_xlfn.TEXTJOIN(",",FALSE,Sheet1!A347:O347)</f>
        <v>,,,,,,,,,,,,,,</v>
      </c>
    </row>
    <row r="348" spans="1:1" x14ac:dyDescent="0.4">
      <c r="A348" t="str">
        <f>_xlfn.TEXTJOIN(",",FALSE,Sheet1!A348:O348)</f>
        <v>,,,,,,,,,,,,,,</v>
      </c>
    </row>
    <row r="349" spans="1:1" x14ac:dyDescent="0.4">
      <c r="A349" t="str">
        <f>_xlfn.TEXTJOIN(",",FALSE,Sheet1!A349:O349)</f>
        <v>,,,,,,,,,,,,,,</v>
      </c>
    </row>
    <row r="350" spans="1:1" x14ac:dyDescent="0.4">
      <c r="A350" t="str">
        <f>_xlfn.TEXTJOIN(",",FALSE,Sheet1!A350:O350)</f>
        <v>,,,,,,,,,,,,,,</v>
      </c>
    </row>
    <row r="351" spans="1:1" x14ac:dyDescent="0.4">
      <c r="A351" t="str">
        <f>_xlfn.TEXTJOIN(",",FALSE,Sheet1!A351:O351)</f>
        <v>,,,,,,,,,,,,,,</v>
      </c>
    </row>
    <row r="352" spans="1:1" x14ac:dyDescent="0.4">
      <c r="A352" t="str">
        <f>_xlfn.TEXTJOIN(",",FALSE,Sheet1!A352:O352)</f>
        <v>,,,,,,,,,,,,,,</v>
      </c>
    </row>
    <row r="353" spans="1:1" x14ac:dyDescent="0.4">
      <c r="A353" t="str">
        <f>_xlfn.TEXTJOIN(",",FALSE,Sheet1!A353:O353)</f>
        <v>,,,,,,,,,,,,,,</v>
      </c>
    </row>
    <row r="354" spans="1:1" x14ac:dyDescent="0.4">
      <c r="A354" t="str">
        <f>_xlfn.TEXTJOIN(",",FALSE,Sheet1!A354:O354)</f>
        <v>,,,,,,,,,,,,,,</v>
      </c>
    </row>
    <row r="355" spans="1:1" x14ac:dyDescent="0.4">
      <c r="A355" t="str">
        <f>_xlfn.TEXTJOIN(",",FALSE,Sheet1!A355:O355)</f>
        <v>,,,,,,,,,,,,,,</v>
      </c>
    </row>
    <row r="356" spans="1:1" x14ac:dyDescent="0.4">
      <c r="A356" t="str">
        <f>_xlfn.TEXTJOIN(",",FALSE,Sheet1!A356:O356)</f>
        <v>,,,,,,,,,,,,,,</v>
      </c>
    </row>
    <row r="357" spans="1:1" x14ac:dyDescent="0.4">
      <c r="A357" t="str">
        <f>_xlfn.TEXTJOIN(",",FALSE,Sheet1!A357:O357)</f>
        <v>,,,,,,,,,,,,,,</v>
      </c>
    </row>
    <row r="358" spans="1:1" x14ac:dyDescent="0.4">
      <c r="A358" t="str">
        <f>_xlfn.TEXTJOIN(",",FALSE,Sheet1!A358:O358)</f>
        <v>,,,,,,,,,,,,,,</v>
      </c>
    </row>
    <row r="359" spans="1:1" x14ac:dyDescent="0.4">
      <c r="A359" t="str">
        <f>_xlfn.TEXTJOIN(",",FALSE,Sheet1!A359:O359)</f>
        <v>,,,,,,,,,,,,,,</v>
      </c>
    </row>
    <row r="360" spans="1:1" x14ac:dyDescent="0.4">
      <c r="A360" t="str">
        <f>_xlfn.TEXTJOIN(",",FALSE,Sheet1!A360:O360)</f>
        <v>,,,,,,,,,,,,,,</v>
      </c>
    </row>
    <row r="361" spans="1:1" x14ac:dyDescent="0.4">
      <c r="A361" t="str">
        <f>_xlfn.TEXTJOIN(",",FALSE,Sheet1!A361:O361)</f>
        <v>,,,,,,,,,,,,,,</v>
      </c>
    </row>
    <row r="362" spans="1:1" x14ac:dyDescent="0.4">
      <c r="A362" t="str">
        <f>_xlfn.TEXTJOIN(",",FALSE,Sheet1!A362:O362)</f>
        <v>,,,,,,,,,,,,,,</v>
      </c>
    </row>
    <row r="363" spans="1:1" x14ac:dyDescent="0.4">
      <c r="A363" t="str">
        <f>_xlfn.TEXTJOIN(",",FALSE,Sheet1!A363:O363)</f>
        <v>,,,,,,,,,,,,,,</v>
      </c>
    </row>
    <row r="364" spans="1:1" x14ac:dyDescent="0.4">
      <c r="A364" t="str">
        <f>_xlfn.TEXTJOIN(",",FALSE,Sheet1!A364:O364)</f>
        <v>,,,,,,,,,,,,,,</v>
      </c>
    </row>
    <row r="365" spans="1:1" x14ac:dyDescent="0.4">
      <c r="A365" t="str">
        <f>_xlfn.TEXTJOIN(",",FALSE,Sheet1!A365:O365)</f>
        <v>,,,,,,,,,,,,,,</v>
      </c>
    </row>
    <row r="366" spans="1:1" x14ac:dyDescent="0.4">
      <c r="A366" t="str">
        <f>_xlfn.TEXTJOIN(",",FALSE,Sheet1!A366:O366)</f>
        <v>,,,,,,,,,,,,,,</v>
      </c>
    </row>
    <row r="367" spans="1:1" x14ac:dyDescent="0.4">
      <c r="A367" t="str">
        <f>_xlfn.TEXTJOIN(",",FALSE,Sheet1!A367:O367)</f>
        <v>,,,,,,,,,,,,,,</v>
      </c>
    </row>
    <row r="368" spans="1:1" x14ac:dyDescent="0.4">
      <c r="A368" t="str">
        <f>_xlfn.TEXTJOIN(",",FALSE,Sheet1!A368:O368)</f>
        <v>,,,,,,,,,,,,,,</v>
      </c>
    </row>
    <row r="369" spans="1:1" x14ac:dyDescent="0.4">
      <c r="A369" t="str">
        <f>_xlfn.TEXTJOIN(",",FALSE,Sheet1!A369:O369)</f>
        <v>,,,,,,,,,,,,,,</v>
      </c>
    </row>
    <row r="370" spans="1:1" x14ac:dyDescent="0.4">
      <c r="A370" t="str">
        <f>_xlfn.TEXTJOIN(",",FALSE,Sheet1!A370:O370)</f>
        <v>,,,,,,,,,,,,,,</v>
      </c>
    </row>
    <row r="371" spans="1:1" x14ac:dyDescent="0.4">
      <c r="A371" t="str">
        <f>_xlfn.TEXTJOIN(",",FALSE,Sheet1!A371:O371)</f>
        <v>,,,,,,,,,,,,,,</v>
      </c>
    </row>
    <row r="372" spans="1:1" x14ac:dyDescent="0.4">
      <c r="A372" t="str">
        <f>_xlfn.TEXTJOIN(",",FALSE,Sheet1!A372:O372)</f>
        <v>,,,,,,,,,,,,,,</v>
      </c>
    </row>
    <row r="373" spans="1:1" x14ac:dyDescent="0.4">
      <c r="A373" t="str">
        <f>_xlfn.TEXTJOIN(",",FALSE,Sheet1!A373:O373)</f>
        <v>,,,,,,,,,,,,,,</v>
      </c>
    </row>
    <row r="374" spans="1:1" x14ac:dyDescent="0.4">
      <c r="A374" t="str">
        <f>_xlfn.TEXTJOIN(",",FALSE,Sheet1!A374:O374)</f>
        <v>,,,,,,,,,,,,,,</v>
      </c>
    </row>
    <row r="375" spans="1:1" x14ac:dyDescent="0.4">
      <c r="A375" t="str">
        <f>_xlfn.TEXTJOIN(",",FALSE,Sheet1!A375:O375)</f>
        <v>,,,,,,,,,,,,,,</v>
      </c>
    </row>
    <row r="376" spans="1:1" x14ac:dyDescent="0.4">
      <c r="A376" t="str">
        <f>_xlfn.TEXTJOIN(",",FALSE,Sheet1!A376:O376)</f>
        <v>,,,,,,,,,,,,,,</v>
      </c>
    </row>
    <row r="377" spans="1:1" x14ac:dyDescent="0.4">
      <c r="A377" t="str">
        <f>_xlfn.TEXTJOIN(",",FALSE,Sheet1!A377:O377)</f>
        <v>,,,,,,,,,,,,,,</v>
      </c>
    </row>
    <row r="378" spans="1:1" x14ac:dyDescent="0.4">
      <c r="A378" t="str">
        <f>_xlfn.TEXTJOIN(",",FALSE,Sheet1!A378:O378)</f>
        <v>,,,,,,,,,,,,,,</v>
      </c>
    </row>
    <row r="379" spans="1:1" x14ac:dyDescent="0.4">
      <c r="A379" t="str">
        <f>_xlfn.TEXTJOIN(",",FALSE,Sheet1!A379:O379)</f>
        <v>,,,,,,,,,,,,,,</v>
      </c>
    </row>
    <row r="380" spans="1:1" x14ac:dyDescent="0.4">
      <c r="A380" t="str">
        <f>_xlfn.TEXTJOIN(",",FALSE,Sheet1!A380:O380)</f>
        <v>,,,,,,,,,,,,,,</v>
      </c>
    </row>
    <row r="381" spans="1:1" x14ac:dyDescent="0.4">
      <c r="A381" t="str">
        <f>_xlfn.TEXTJOIN(",",FALSE,Sheet1!A381:O381)</f>
        <v>,,,,,,,,,,,,,,</v>
      </c>
    </row>
    <row r="382" spans="1:1" x14ac:dyDescent="0.4">
      <c r="A382" t="str">
        <f>_xlfn.TEXTJOIN(",",FALSE,Sheet1!A382:O382)</f>
        <v>,,,,,,,,,,,,,,</v>
      </c>
    </row>
    <row r="383" spans="1:1" x14ac:dyDescent="0.4">
      <c r="A383" t="str">
        <f>_xlfn.TEXTJOIN(",",FALSE,Sheet1!A383:O383)</f>
        <v>,,,,,,,,,,,,,,</v>
      </c>
    </row>
    <row r="384" spans="1:1" x14ac:dyDescent="0.4">
      <c r="A384" t="str">
        <f>_xlfn.TEXTJOIN(",",FALSE,Sheet1!A384:O384)</f>
        <v>,,,,,,,,,,,,,,</v>
      </c>
    </row>
    <row r="385" spans="1:1" x14ac:dyDescent="0.4">
      <c r="A385" t="str">
        <f>_xlfn.TEXTJOIN(",",FALSE,Sheet1!A385:O385)</f>
        <v>,,,,,,,,,,,,,,</v>
      </c>
    </row>
    <row r="386" spans="1:1" x14ac:dyDescent="0.4">
      <c r="A386" t="str">
        <f>_xlfn.TEXTJOIN(",",FALSE,Sheet1!A386:O386)</f>
        <v>,,,,,,,,,,,,,,</v>
      </c>
    </row>
    <row r="387" spans="1:1" x14ac:dyDescent="0.4">
      <c r="A387" t="str">
        <f>_xlfn.TEXTJOIN(",",FALSE,Sheet1!A387:O387)</f>
        <v>,,,,,,,,,,,,,,</v>
      </c>
    </row>
    <row r="388" spans="1:1" x14ac:dyDescent="0.4">
      <c r="A388" t="str">
        <f>_xlfn.TEXTJOIN(",",FALSE,Sheet1!A388:O388)</f>
        <v>,,,,,,,,,,,,,,</v>
      </c>
    </row>
    <row r="389" spans="1:1" x14ac:dyDescent="0.4">
      <c r="A389" t="str">
        <f>_xlfn.TEXTJOIN(",",FALSE,Sheet1!A389:O389)</f>
        <v>,,,,,,,,,,,,,,</v>
      </c>
    </row>
    <row r="390" spans="1:1" x14ac:dyDescent="0.4">
      <c r="A390" t="str">
        <f>_xlfn.TEXTJOIN(",",FALSE,Sheet1!A390:O390)</f>
        <v>,,,,,,,,,,,,,,</v>
      </c>
    </row>
    <row r="391" spans="1:1" x14ac:dyDescent="0.4">
      <c r="A391" t="str">
        <f>_xlfn.TEXTJOIN(",",FALSE,Sheet1!A391:O391)</f>
        <v>,,,,,,,,,,,,,,</v>
      </c>
    </row>
    <row r="392" spans="1:1" x14ac:dyDescent="0.4">
      <c r="A392" t="str">
        <f>_xlfn.TEXTJOIN(",",FALSE,Sheet1!A392:O392)</f>
        <v>,,,,,,,,,,,,,,</v>
      </c>
    </row>
    <row r="393" spans="1:1" x14ac:dyDescent="0.4">
      <c r="A393" t="str">
        <f>_xlfn.TEXTJOIN(",",FALSE,Sheet1!A393:O393)</f>
        <v>,,,,,,,,,,,,,,</v>
      </c>
    </row>
    <row r="394" spans="1:1" x14ac:dyDescent="0.4">
      <c r="A394" t="str">
        <f>_xlfn.TEXTJOIN(",",FALSE,Sheet1!A394:O394)</f>
        <v>,,,,,,,,,,,,,,</v>
      </c>
    </row>
    <row r="395" spans="1:1" x14ac:dyDescent="0.4">
      <c r="A395" t="str">
        <f>_xlfn.TEXTJOIN(",",FALSE,Sheet1!A395:O395)</f>
        <v>,,,,,,,,,,,,,,</v>
      </c>
    </row>
    <row r="396" spans="1:1" x14ac:dyDescent="0.4">
      <c r="A396" t="str">
        <f>_xlfn.TEXTJOIN(",",FALSE,Sheet1!A396:O396)</f>
        <v>,,,,,,,,,,,,,,</v>
      </c>
    </row>
    <row r="397" spans="1:1" x14ac:dyDescent="0.4">
      <c r="A397" t="str">
        <f>_xlfn.TEXTJOIN(",",FALSE,Sheet1!A397:O397)</f>
        <v>,,,,,,,,,,,,,,</v>
      </c>
    </row>
    <row r="398" spans="1:1" x14ac:dyDescent="0.4">
      <c r="A398" t="str">
        <f>_xlfn.TEXTJOIN(",",FALSE,Sheet1!A398:O398)</f>
        <v>,,,,,,,,,,,,,,</v>
      </c>
    </row>
    <row r="399" spans="1:1" x14ac:dyDescent="0.4">
      <c r="A399" t="str">
        <f>_xlfn.TEXTJOIN(",",FALSE,Sheet1!A399:O399)</f>
        <v>,,,,,,,,,,,,,,</v>
      </c>
    </row>
    <row r="400" spans="1:1" x14ac:dyDescent="0.4">
      <c r="A400" t="str">
        <f>_xlfn.TEXTJOIN(",",FALSE,Sheet1!A400:O400)</f>
        <v>,,,,,,,,,,,,,,</v>
      </c>
    </row>
    <row r="401" spans="1:1" x14ac:dyDescent="0.4">
      <c r="A401" t="str">
        <f>_xlfn.TEXTJOIN(",",FALSE,Sheet1!A401:O401)</f>
        <v>,,,,,,,,,,,,,,</v>
      </c>
    </row>
    <row r="402" spans="1:1" x14ac:dyDescent="0.4">
      <c r="A402" t="str">
        <f>_xlfn.TEXTJOIN(",",FALSE,Sheet1!A402:O402)</f>
        <v>,,,,,,,,,,,,,,</v>
      </c>
    </row>
    <row r="403" spans="1:1" x14ac:dyDescent="0.4">
      <c r="A403" t="str">
        <f>_xlfn.TEXTJOIN(",",FALSE,Sheet1!A403:O403)</f>
        <v>,,,,,,,,,,,,,,</v>
      </c>
    </row>
    <row r="404" spans="1:1" x14ac:dyDescent="0.4">
      <c r="A404" t="str">
        <f>_xlfn.TEXTJOIN(",",FALSE,Sheet1!A404:O404)</f>
        <v>,,,,,,,,,,,,,,</v>
      </c>
    </row>
    <row r="405" spans="1:1" x14ac:dyDescent="0.4">
      <c r="A405" t="str">
        <f>_xlfn.TEXTJOIN(",",FALSE,Sheet1!A405:O405)</f>
        <v>,,,,,,,,,,,,,,</v>
      </c>
    </row>
    <row r="406" spans="1:1" x14ac:dyDescent="0.4">
      <c r="A406" t="str">
        <f>_xlfn.TEXTJOIN(",",FALSE,Sheet1!A406:O406)</f>
        <v>,,,,,,,,,,,,,,</v>
      </c>
    </row>
    <row r="407" spans="1:1" x14ac:dyDescent="0.4">
      <c r="A407" t="str">
        <f>_xlfn.TEXTJOIN(",",FALSE,Sheet1!A407:O407)</f>
        <v>,,,,,,,,,,,,,,</v>
      </c>
    </row>
    <row r="408" spans="1:1" x14ac:dyDescent="0.4">
      <c r="A408" t="str">
        <f>_xlfn.TEXTJOIN(",",FALSE,Sheet1!A408:O408)</f>
        <v>,,,,,,,,,,,,,,</v>
      </c>
    </row>
    <row r="409" spans="1:1" x14ac:dyDescent="0.4">
      <c r="A409" t="str">
        <f>_xlfn.TEXTJOIN(",",FALSE,Sheet1!A409:O409)</f>
        <v>,,,,,,,,,,,,,,</v>
      </c>
    </row>
    <row r="410" spans="1:1" x14ac:dyDescent="0.4">
      <c r="A410" t="str">
        <f>_xlfn.TEXTJOIN(",",FALSE,Sheet1!A410:O410)</f>
        <v>,,,,,,,,,,,,,,</v>
      </c>
    </row>
    <row r="411" spans="1:1" x14ac:dyDescent="0.4">
      <c r="A411" t="str">
        <f>_xlfn.TEXTJOIN(",",FALSE,Sheet1!A411:O411)</f>
        <v>,,,,,,,,,,,,,,</v>
      </c>
    </row>
    <row r="412" spans="1:1" x14ac:dyDescent="0.4">
      <c r="A412" t="str">
        <f>_xlfn.TEXTJOIN(",",FALSE,Sheet1!A412:O412)</f>
        <v>,,,,,,,,,,,,,,</v>
      </c>
    </row>
    <row r="413" spans="1:1" x14ac:dyDescent="0.4">
      <c r="A413" t="str">
        <f>_xlfn.TEXTJOIN(",",FALSE,Sheet1!A413:O413)</f>
        <v>,,,,,,,,,,,,,,</v>
      </c>
    </row>
    <row r="414" spans="1:1" x14ac:dyDescent="0.4">
      <c r="A414" t="str">
        <f>_xlfn.TEXTJOIN(",",FALSE,Sheet1!A414:O414)</f>
        <v>,,,,,,,,,,,,,,</v>
      </c>
    </row>
    <row r="415" spans="1:1" x14ac:dyDescent="0.4">
      <c r="A415" t="str">
        <f>_xlfn.TEXTJOIN(",",FALSE,Sheet1!A415:O415)</f>
        <v>,,,,,,,,,,,,,,</v>
      </c>
    </row>
    <row r="416" spans="1:1" x14ac:dyDescent="0.4">
      <c r="A416" t="str">
        <f>_xlfn.TEXTJOIN(",",FALSE,Sheet1!A416:O416)</f>
        <v>,,,,,,,,,,,,,,</v>
      </c>
    </row>
    <row r="417" spans="1:1" x14ac:dyDescent="0.4">
      <c r="A417" t="str">
        <f>_xlfn.TEXTJOIN(",",FALSE,Sheet1!A417:O417)</f>
        <v>,,,,,,,,,,,,,,</v>
      </c>
    </row>
    <row r="418" spans="1:1" x14ac:dyDescent="0.4">
      <c r="A418" t="str">
        <f>_xlfn.TEXTJOIN(",",FALSE,Sheet1!A418:O418)</f>
        <v>,,,,,,,,,,,,,,</v>
      </c>
    </row>
    <row r="419" spans="1:1" x14ac:dyDescent="0.4">
      <c r="A419" t="str">
        <f>_xlfn.TEXTJOIN(",",FALSE,Sheet1!A419:O419)</f>
        <v>,,,,,,,,,,,,,,</v>
      </c>
    </row>
    <row r="420" spans="1:1" x14ac:dyDescent="0.4">
      <c r="A420" t="str">
        <f>_xlfn.TEXTJOIN(",",FALSE,Sheet1!A420:O420)</f>
        <v>,,,,,,,,,,,,,,</v>
      </c>
    </row>
    <row r="421" spans="1:1" x14ac:dyDescent="0.4">
      <c r="A421" t="str">
        <f>_xlfn.TEXTJOIN(",",FALSE,Sheet1!A421:O421)</f>
        <v>,,,,,,,,,,,,,,</v>
      </c>
    </row>
    <row r="422" spans="1:1" x14ac:dyDescent="0.4">
      <c r="A422" t="str">
        <f>_xlfn.TEXTJOIN(",",FALSE,Sheet1!A422:O422)</f>
        <v>,,,,,,,,,,,,,,</v>
      </c>
    </row>
    <row r="423" spans="1:1" x14ac:dyDescent="0.4">
      <c r="A423" t="str">
        <f>_xlfn.TEXTJOIN(",",FALSE,Sheet1!A423:O423)</f>
        <v>,,,,,,,,,,,,,,</v>
      </c>
    </row>
    <row r="424" spans="1:1" x14ac:dyDescent="0.4">
      <c r="A424" t="str">
        <f>_xlfn.TEXTJOIN(",",FALSE,Sheet1!A424:O424)</f>
        <v>,,,,,,,,,,,,,,</v>
      </c>
    </row>
    <row r="425" spans="1:1" x14ac:dyDescent="0.4">
      <c r="A425" t="str">
        <f>_xlfn.TEXTJOIN(",",FALSE,Sheet1!A425:O425)</f>
        <v>,,,,,,,,,,,,,,</v>
      </c>
    </row>
    <row r="426" spans="1:1" x14ac:dyDescent="0.4">
      <c r="A426" t="str">
        <f>_xlfn.TEXTJOIN(",",FALSE,Sheet1!A426:O426)</f>
        <v>,,,,,,,,,,,,,,</v>
      </c>
    </row>
    <row r="427" spans="1:1" x14ac:dyDescent="0.4">
      <c r="A427" t="str">
        <f>_xlfn.TEXTJOIN(",",FALSE,Sheet1!A427:O427)</f>
        <v>,,,,,,,,,,,,,,</v>
      </c>
    </row>
    <row r="428" spans="1:1" x14ac:dyDescent="0.4">
      <c r="A428" t="str">
        <f>_xlfn.TEXTJOIN(",",FALSE,Sheet1!A428:O428)</f>
        <v>,,,,,,,,,,,,,,</v>
      </c>
    </row>
    <row r="429" spans="1:1" x14ac:dyDescent="0.4">
      <c r="A429" t="str">
        <f>_xlfn.TEXTJOIN(",",FALSE,Sheet1!A429:O429)</f>
        <v>,,,,,,,,,,,,,,</v>
      </c>
    </row>
    <row r="430" spans="1:1" x14ac:dyDescent="0.4">
      <c r="A430" t="str">
        <f>_xlfn.TEXTJOIN(",",FALSE,Sheet1!A430:O430)</f>
        <v>,,,,,,,,,,,,,,</v>
      </c>
    </row>
    <row r="431" spans="1:1" x14ac:dyDescent="0.4">
      <c r="A431" t="str">
        <f>_xlfn.TEXTJOIN(",",FALSE,Sheet1!A431:O431)</f>
        <v>,,,,,,,,,,,,,,</v>
      </c>
    </row>
    <row r="432" spans="1:1" x14ac:dyDescent="0.4">
      <c r="A432" t="str">
        <f>_xlfn.TEXTJOIN(",",FALSE,Sheet1!A432:O432)</f>
        <v>,,,,,,,,,,,,,,</v>
      </c>
    </row>
    <row r="433" spans="1:1" x14ac:dyDescent="0.4">
      <c r="A433" t="str">
        <f>_xlfn.TEXTJOIN(",",FALSE,Sheet1!A433:O433)</f>
        <v>,,,,,,,,,,,,,,</v>
      </c>
    </row>
    <row r="434" spans="1:1" x14ac:dyDescent="0.4">
      <c r="A434" t="str">
        <f>_xlfn.TEXTJOIN(",",FALSE,Sheet1!A434:O434)</f>
        <v>,,,,,,,,,,,,,,</v>
      </c>
    </row>
    <row r="435" spans="1:1" x14ac:dyDescent="0.4">
      <c r="A435" t="str">
        <f>_xlfn.TEXTJOIN(",",FALSE,Sheet1!A435:O435)</f>
        <v>,,,,,,,,,,,,,,</v>
      </c>
    </row>
    <row r="436" spans="1:1" x14ac:dyDescent="0.4">
      <c r="A436" t="str">
        <f>_xlfn.TEXTJOIN(",",FALSE,Sheet1!A436:O436)</f>
        <v>,,,,,,,,,,,,,,</v>
      </c>
    </row>
    <row r="437" spans="1:1" x14ac:dyDescent="0.4">
      <c r="A437" t="str">
        <f>_xlfn.TEXTJOIN(",",FALSE,Sheet1!A437:O437)</f>
        <v>,,,,,,,,,,,,,,</v>
      </c>
    </row>
    <row r="438" spans="1:1" x14ac:dyDescent="0.4">
      <c r="A438" t="str">
        <f>_xlfn.TEXTJOIN(",",FALSE,Sheet1!A438:O438)</f>
        <v>,,,,,,,,,,,,,,</v>
      </c>
    </row>
    <row r="439" spans="1:1" x14ac:dyDescent="0.4">
      <c r="A439" t="str">
        <f>_xlfn.TEXTJOIN(",",FALSE,Sheet1!A439:O439)</f>
        <v>,,,,,,,,,,,,,,</v>
      </c>
    </row>
    <row r="440" spans="1:1" x14ac:dyDescent="0.4">
      <c r="A440" t="str">
        <f>_xlfn.TEXTJOIN(",",FALSE,Sheet1!A440:O440)</f>
        <v>,,,,,,,,,,,,,,</v>
      </c>
    </row>
    <row r="441" spans="1:1" x14ac:dyDescent="0.4">
      <c r="A441" t="str">
        <f>_xlfn.TEXTJOIN(",",FALSE,Sheet1!A441:O441)</f>
        <v>,,,,,,,,,,,,,,</v>
      </c>
    </row>
    <row r="442" spans="1:1" x14ac:dyDescent="0.4">
      <c r="A442" t="str">
        <f>_xlfn.TEXTJOIN(",",FALSE,Sheet1!A442:O442)</f>
        <v>,,,,,,,,,,,,,,</v>
      </c>
    </row>
    <row r="443" spans="1:1" x14ac:dyDescent="0.4">
      <c r="A443" t="str">
        <f>_xlfn.TEXTJOIN(",",FALSE,Sheet1!A443:O443)</f>
        <v>,,,,,,,,,,,,,,</v>
      </c>
    </row>
    <row r="444" spans="1:1" x14ac:dyDescent="0.4">
      <c r="A444" t="str">
        <f>_xlfn.TEXTJOIN(",",FALSE,Sheet1!A444:O444)</f>
        <v>,,,,,,,,,,,,,,</v>
      </c>
    </row>
    <row r="445" spans="1:1" x14ac:dyDescent="0.4">
      <c r="A445" t="str">
        <f>_xlfn.TEXTJOIN(",",FALSE,Sheet1!A445:O445)</f>
        <v>,,,,,,,,,,,,,,</v>
      </c>
    </row>
    <row r="446" spans="1:1" x14ac:dyDescent="0.4">
      <c r="A446" t="str">
        <f>_xlfn.TEXTJOIN(",",FALSE,Sheet1!A446:O446)</f>
        <v>,,,,,,,,,,,,,,</v>
      </c>
    </row>
    <row r="447" spans="1:1" x14ac:dyDescent="0.4">
      <c r="A447" t="str">
        <f>_xlfn.TEXTJOIN(",",FALSE,Sheet1!A447:O447)</f>
        <v>,,,,,,,,,,,,,,</v>
      </c>
    </row>
    <row r="448" spans="1:1" x14ac:dyDescent="0.4">
      <c r="A448" t="str">
        <f>_xlfn.TEXTJOIN(",",FALSE,Sheet1!A448:O448)</f>
        <v>,,,,,,,,,,,,,,</v>
      </c>
    </row>
    <row r="449" spans="1:1" x14ac:dyDescent="0.4">
      <c r="A449" t="str">
        <f>_xlfn.TEXTJOIN(",",FALSE,Sheet1!A449:O449)</f>
        <v>,,,,,,,,,,,,,,</v>
      </c>
    </row>
    <row r="450" spans="1:1" x14ac:dyDescent="0.4">
      <c r="A450" t="str">
        <f>_xlfn.TEXTJOIN(",",FALSE,Sheet1!A450:O450)</f>
        <v>,,,,,,,,,,,,,,</v>
      </c>
    </row>
    <row r="451" spans="1:1" x14ac:dyDescent="0.4">
      <c r="A451" t="str">
        <f>_xlfn.TEXTJOIN(",",FALSE,Sheet1!A451:O451)</f>
        <v>,,,,,,,,,,,,,,</v>
      </c>
    </row>
    <row r="452" spans="1:1" x14ac:dyDescent="0.4">
      <c r="A452" t="str">
        <f>_xlfn.TEXTJOIN(",",FALSE,Sheet1!A452:O452)</f>
        <v>,,,,,,,,,,,,,,</v>
      </c>
    </row>
    <row r="453" spans="1:1" x14ac:dyDescent="0.4">
      <c r="A453" t="str">
        <f>_xlfn.TEXTJOIN(",",FALSE,Sheet1!A453:O453)</f>
        <v>,,,,,,,,,,,,,,</v>
      </c>
    </row>
    <row r="454" spans="1:1" x14ac:dyDescent="0.4">
      <c r="A454" t="str">
        <f>_xlfn.TEXTJOIN(",",FALSE,Sheet1!A454:O454)</f>
        <v>,,,,,,,,,,,,,,</v>
      </c>
    </row>
    <row r="455" spans="1:1" x14ac:dyDescent="0.4">
      <c r="A455" t="str">
        <f>_xlfn.TEXTJOIN(",",FALSE,Sheet1!A455:O455)</f>
        <v>,,,,,,,,,,,,,,</v>
      </c>
    </row>
    <row r="456" spans="1:1" x14ac:dyDescent="0.4">
      <c r="A456" t="str">
        <f>_xlfn.TEXTJOIN(",",FALSE,Sheet1!A456:O456)</f>
        <v>,,,,,,,,,,,,,,</v>
      </c>
    </row>
    <row r="457" spans="1:1" x14ac:dyDescent="0.4">
      <c r="A457" t="str">
        <f>_xlfn.TEXTJOIN(",",FALSE,Sheet1!A457:O457)</f>
        <v>,,,,,,,,,,,,,,</v>
      </c>
    </row>
    <row r="458" spans="1:1" x14ac:dyDescent="0.4">
      <c r="A458" t="str">
        <f>_xlfn.TEXTJOIN(",",FALSE,Sheet1!A458:O458)</f>
        <v>,,,,,,,,,,,,,,</v>
      </c>
    </row>
    <row r="459" spans="1:1" x14ac:dyDescent="0.4">
      <c r="A459" t="str">
        <f>_xlfn.TEXTJOIN(",",FALSE,Sheet1!A459:O459)</f>
        <v>,,,,,,,,,,,,,,</v>
      </c>
    </row>
    <row r="460" spans="1:1" x14ac:dyDescent="0.4">
      <c r="A460" t="str">
        <f>_xlfn.TEXTJOIN(",",FALSE,Sheet1!A460:O460)</f>
        <v>,,,,,,,,,,,,,,</v>
      </c>
    </row>
    <row r="461" spans="1:1" x14ac:dyDescent="0.4">
      <c r="A461" t="str">
        <f>_xlfn.TEXTJOIN(",",FALSE,Sheet1!A461:O461)</f>
        <v>,,,,,,,,,,,,,,</v>
      </c>
    </row>
    <row r="462" spans="1:1" x14ac:dyDescent="0.4">
      <c r="A462" t="str">
        <f>_xlfn.TEXTJOIN(",",FALSE,Sheet1!A462:O462)</f>
        <v>,,,,,,,,,,,,,,</v>
      </c>
    </row>
    <row r="463" spans="1:1" x14ac:dyDescent="0.4">
      <c r="A463" t="str">
        <f>_xlfn.TEXTJOIN(",",FALSE,Sheet1!A463:O463)</f>
        <v>,,,,,,,,,,,,,,</v>
      </c>
    </row>
    <row r="464" spans="1:1" x14ac:dyDescent="0.4">
      <c r="A464" t="str">
        <f>_xlfn.TEXTJOIN(",",FALSE,Sheet1!A464:O464)</f>
        <v>,,,,,,,,,,,,,,</v>
      </c>
    </row>
    <row r="465" spans="1:1" x14ac:dyDescent="0.4">
      <c r="A465" t="str">
        <f>_xlfn.TEXTJOIN(",",FALSE,Sheet1!A465:O465)</f>
        <v>,,,,,,,,,,,,,,</v>
      </c>
    </row>
    <row r="466" spans="1:1" x14ac:dyDescent="0.4">
      <c r="A466" t="str">
        <f>_xlfn.TEXTJOIN(",",FALSE,Sheet1!A466:O466)</f>
        <v>,,,,,,,,,,,,,,</v>
      </c>
    </row>
    <row r="467" spans="1:1" x14ac:dyDescent="0.4">
      <c r="A467" t="str">
        <f>_xlfn.TEXTJOIN(",",FALSE,Sheet1!A467:O467)</f>
        <v>,,,,,,,,,,,,,,</v>
      </c>
    </row>
    <row r="468" spans="1:1" x14ac:dyDescent="0.4">
      <c r="A468" t="str">
        <f>_xlfn.TEXTJOIN(",",FALSE,Sheet1!A468:O468)</f>
        <v>,,,,,,,,,,,,,,</v>
      </c>
    </row>
    <row r="469" spans="1:1" x14ac:dyDescent="0.4">
      <c r="A469" t="str">
        <f>_xlfn.TEXTJOIN(",",FALSE,Sheet1!A469:O469)</f>
        <v>,,,,,,,,,,,,,,</v>
      </c>
    </row>
    <row r="470" spans="1:1" x14ac:dyDescent="0.4">
      <c r="A470" t="str">
        <f>_xlfn.TEXTJOIN(",",FALSE,Sheet1!A470:O470)</f>
        <v>,,,,,,,,,,,,,,</v>
      </c>
    </row>
    <row r="471" spans="1:1" x14ac:dyDescent="0.4">
      <c r="A471" t="str">
        <f>_xlfn.TEXTJOIN(",",FALSE,Sheet1!A471:O471)</f>
        <v>,,,,,,,,,,,,,,</v>
      </c>
    </row>
    <row r="472" spans="1:1" x14ac:dyDescent="0.4">
      <c r="A472" t="str">
        <f>_xlfn.TEXTJOIN(",",FALSE,Sheet1!A472:O472)</f>
        <v>,,,,,,,,,,,,,,</v>
      </c>
    </row>
    <row r="473" spans="1:1" x14ac:dyDescent="0.4">
      <c r="A473" t="str">
        <f>_xlfn.TEXTJOIN(",",FALSE,Sheet1!A473:O473)</f>
        <v>,,,,,,,,,,,,,,</v>
      </c>
    </row>
    <row r="474" spans="1:1" x14ac:dyDescent="0.4">
      <c r="A474" t="str">
        <f>_xlfn.TEXTJOIN(",",FALSE,Sheet1!A474:O474)</f>
        <v>,,,,,,,,,,,,,,</v>
      </c>
    </row>
    <row r="475" spans="1:1" x14ac:dyDescent="0.4">
      <c r="A475" t="str">
        <f>_xlfn.TEXTJOIN(",",FALSE,Sheet1!A475:O475)</f>
        <v>,,,,,,,,,,,,,,</v>
      </c>
    </row>
    <row r="476" spans="1:1" x14ac:dyDescent="0.4">
      <c r="A476" t="str">
        <f>_xlfn.TEXTJOIN(",",FALSE,Sheet1!A476:O476)</f>
        <v>,,,,,,,,,,,,,,</v>
      </c>
    </row>
    <row r="477" spans="1:1" x14ac:dyDescent="0.4">
      <c r="A477" t="str">
        <f>_xlfn.TEXTJOIN(",",FALSE,Sheet1!A477:O477)</f>
        <v>,,,,,,,,,,,,,,</v>
      </c>
    </row>
    <row r="478" spans="1:1" x14ac:dyDescent="0.4">
      <c r="A478" t="str">
        <f>_xlfn.TEXTJOIN(",",FALSE,Sheet1!A478:O478)</f>
        <v>,,,,,,,,,,,,,,</v>
      </c>
    </row>
    <row r="479" spans="1:1" x14ac:dyDescent="0.4">
      <c r="A479" t="str">
        <f>_xlfn.TEXTJOIN(",",FALSE,Sheet1!A479:O479)</f>
        <v>,,,,,,,,,,,,,,</v>
      </c>
    </row>
    <row r="480" spans="1:1" x14ac:dyDescent="0.4">
      <c r="A480" t="str">
        <f>_xlfn.TEXTJOIN(",",FALSE,Sheet1!A480:O480)</f>
        <v>,,,,,,,,,,,,,,</v>
      </c>
    </row>
    <row r="481" spans="1:1" x14ac:dyDescent="0.4">
      <c r="A481" t="str">
        <f>_xlfn.TEXTJOIN(",",FALSE,Sheet1!A481:O481)</f>
        <v>,,,,,,,,,,,,,,</v>
      </c>
    </row>
    <row r="482" spans="1:1" x14ac:dyDescent="0.4">
      <c r="A482" t="str">
        <f>_xlfn.TEXTJOIN(",",FALSE,Sheet1!A482:O482)</f>
        <v>,,,,,,,,,,,,,,</v>
      </c>
    </row>
    <row r="483" spans="1:1" x14ac:dyDescent="0.4">
      <c r="A483" t="str">
        <f>_xlfn.TEXTJOIN(",",FALSE,Sheet1!A483:O483)</f>
        <v>,,,,,,,,,,,,,,</v>
      </c>
    </row>
    <row r="484" spans="1:1" x14ac:dyDescent="0.4">
      <c r="A484" t="str">
        <f>_xlfn.TEXTJOIN(",",FALSE,Sheet1!A484:O484)</f>
        <v>,,,,,,,,,,,,,,</v>
      </c>
    </row>
    <row r="485" spans="1:1" x14ac:dyDescent="0.4">
      <c r="A485" t="str">
        <f>_xlfn.TEXTJOIN(",",FALSE,Sheet1!A485:O485)</f>
        <v>,,,,,,,,,,,,,,</v>
      </c>
    </row>
    <row r="486" spans="1:1" x14ac:dyDescent="0.4">
      <c r="A486" t="str">
        <f>_xlfn.TEXTJOIN(",",FALSE,Sheet1!A486:O486)</f>
        <v>,,,,,,,,,,,,,,</v>
      </c>
    </row>
    <row r="487" spans="1:1" x14ac:dyDescent="0.4">
      <c r="A487" t="str">
        <f>_xlfn.TEXTJOIN(",",FALSE,Sheet1!A487:O487)</f>
        <v>,,,,,,,,,,,,,,</v>
      </c>
    </row>
    <row r="488" spans="1:1" x14ac:dyDescent="0.4">
      <c r="A488" t="str">
        <f>_xlfn.TEXTJOIN(",",FALSE,Sheet1!A488:O488)</f>
        <v>,,,,,,,,,,,,,,</v>
      </c>
    </row>
    <row r="489" spans="1:1" x14ac:dyDescent="0.4">
      <c r="A489" t="str">
        <f>_xlfn.TEXTJOIN(",",FALSE,Sheet1!A489:O489)</f>
        <v>,,,,,,,,,,,,,,</v>
      </c>
    </row>
    <row r="490" spans="1:1" x14ac:dyDescent="0.4">
      <c r="A490" t="str">
        <f>_xlfn.TEXTJOIN(",",FALSE,Sheet1!A490:O490)</f>
        <v>,,,,,,,,,,,,,,</v>
      </c>
    </row>
    <row r="491" spans="1:1" x14ac:dyDescent="0.4">
      <c r="A491" t="str">
        <f>_xlfn.TEXTJOIN(",",FALSE,Sheet1!A491:O491)</f>
        <v>,,,,,,,,,,,,,,</v>
      </c>
    </row>
    <row r="492" spans="1:1" x14ac:dyDescent="0.4">
      <c r="A492" t="str">
        <f>_xlfn.TEXTJOIN(",",FALSE,Sheet1!A492:O492)</f>
        <v>,,,,,,,,,,,,,,</v>
      </c>
    </row>
    <row r="493" spans="1:1" x14ac:dyDescent="0.4">
      <c r="A493" t="str">
        <f>_xlfn.TEXTJOIN(",",FALSE,Sheet1!A493:O493)</f>
        <v>,,,,,,,,,,,,,,</v>
      </c>
    </row>
    <row r="494" spans="1:1" x14ac:dyDescent="0.4">
      <c r="A494" t="str">
        <f>_xlfn.TEXTJOIN(",",FALSE,Sheet1!A494:O494)</f>
        <v>,,,,,,,,,,,,,,</v>
      </c>
    </row>
    <row r="495" spans="1:1" x14ac:dyDescent="0.4">
      <c r="A495" t="str">
        <f>_xlfn.TEXTJOIN(",",FALSE,Sheet1!A495:O495)</f>
        <v>,,,,,,,,,,,,,,</v>
      </c>
    </row>
    <row r="496" spans="1:1" x14ac:dyDescent="0.4">
      <c r="A496" t="str">
        <f>_xlfn.TEXTJOIN(",",FALSE,Sheet1!A496:O496)</f>
        <v>,,,,,,,,,,,,,,</v>
      </c>
    </row>
    <row r="497" spans="1:1" x14ac:dyDescent="0.4">
      <c r="A497" t="str">
        <f>_xlfn.TEXTJOIN(",",FALSE,Sheet1!A497:O497)</f>
        <v>,,,,,,,,,,,,,,</v>
      </c>
    </row>
    <row r="498" spans="1:1" x14ac:dyDescent="0.4">
      <c r="A498" t="str">
        <f>_xlfn.TEXTJOIN(",",FALSE,Sheet1!A498:O498)</f>
        <v>,,,,,,,,,,,,,,</v>
      </c>
    </row>
    <row r="499" spans="1:1" x14ac:dyDescent="0.4">
      <c r="A499" t="str">
        <f>_xlfn.TEXTJOIN(",",FALSE,Sheet1!A499:O499)</f>
        <v>,,,,,,,,,,,,,,</v>
      </c>
    </row>
    <row r="500" spans="1:1" x14ac:dyDescent="0.4">
      <c r="A500" t="str">
        <f>_xlfn.TEXTJOIN(",",FALSE,Sheet1!A500:O500)</f>
        <v>,,,,,,,,,,,,,,</v>
      </c>
    </row>
    <row r="501" spans="1:1" x14ac:dyDescent="0.4">
      <c r="A501" t="str">
        <f>_xlfn.TEXTJOIN(",",FALSE,Sheet1!A501:O501)</f>
        <v>,,,,,,,,,,,,,,</v>
      </c>
    </row>
    <row r="502" spans="1:1" x14ac:dyDescent="0.4">
      <c r="A502" t="str">
        <f>_xlfn.TEXTJOIN(",",FALSE,Sheet1!A502:O502)</f>
        <v>,,,,,,,,,,,,,,</v>
      </c>
    </row>
    <row r="503" spans="1:1" x14ac:dyDescent="0.4">
      <c r="A503" t="str">
        <f>_xlfn.TEXTJOIN(",",FALSE,Sheet1!A503:O503)</f>
        <v>,,,,,,,,,,,,,,</v>
      </c>
    </row>
    <row r="504" spans="1:1" x14ac:dyDescent="0.4">
      <c r="A504" t="str">
        <f>_xlfn.TEXTJOIN(",",FALSE,Sheet1!A504:O504)</f>
        <v>,,,,,,,,,,,,,,</v>
      </c>
    </row>
    <row r="505" spans="1:1" x14ac:dyDescent="0.4">
      <c r="A505" t="str">
        <f>_xlfn.TEXTJOIN(",",FALSE,Sheet1!A505:O505)</f>
        <v>,,,,,,,,,,,,,,</v>
      </c>
    </row>
    <row r="506" spans="1:1" x14ac:dyDescent="0.4">
      <c r="A506" t="str">
        <f>_xlfn.TEXTJOIN(",",FALSE,Sheet1!A506:O506)</f>
        <v>,,,,,,,,,,,,,,</v>
      </c>
    </row>
    <row r="507" spans="1:1" x14ac:dyDescent="0.4">
      <c r="A507" t="str">
        <f>_xlfn.TEXTJOIN(",",FALSE,Sheet1!A507:O507)</f>
        <v>,,,,,,,,,,,,,,</v>
      </c>
    </row>
    <row r="508" spans="1:1" x14ac:dyDescent="0.4">
      <c r="A508" t="str">
        <f>_xlfn.TEXTJOIN(",",FALSE,Sheet1!B492:D492)&amp;","&amp;_xlfn.TEXTJOIN(",",TRUE,Sheet1!G492:Y492)</f>
        <v>,,,</v>
      </c>
    </row>
    <row r="509" spans="1:1" x14ac:dyDescent="0.4">
      <c r="A509" t="str">
        <f>_xlfn.TEXTJOIN(",",FALSE,Sheet1!B493:D493)&amp;","&amp;_xlfn.TEXTJOIN(",",TRUE,Sheet1!G493:Y493)</f>
        <v>,,,</v>
      </c>
    </row>
    <row r="510" spans="1:1" x14ac:dyDescent="0.4">
      <c r="A510" t="str">
        <f>_xlfn.TEXTJOIN(",",FALSE,Sheet1!B494:D494)&amp;","&amp;_xlfn.TEXTJOIN(",",TRUE,Sheet1!G494:Y494)</f>
        <v>,,,</v>
      </c>
    </row>
    <row r="511" spans="1:1" x14ac:dyDescent="0.4">
      <c r="A511" t="str">
        <f>_xlfn.TEXTJOIN(",",FALSE,Sheet1!B495:D495)&amp;","&amp;_xlfn.TEXTJOIN(",",TRUE,Sheet1!G495:Y495)</f>
        <v>,,,</v>
      </c>
    </row>
    <row r="512" spans="1:1" x14ac:dyDescent="0.4">
      <c r="A512" t="str">
        <f>_xlfn.TEXTJOIN(",",FALSE,Sheet1!B496:D496)&amp;","&amp;_xlfn.TEXTJOIN(",",TRUE,Sheet1!G496:Y496)</f>
        <v>,,,</v>
      </c>
    </row>
    <row r="513" spans="1:1" x14ac:dyDescent="0.4">
      <c r="A513" t="str">
        <f>_xlfn.TEXTJOIN(",",FALSE,Sheet1!B497:D497)&amp;","&amp;_xlfn.TEXTJOIN(",",TRUE,Sheet1!G497:Y497)</f>
        <v>,,,</v>
      </c>
    </row>
    <row r="514" spans="1:1" x14ac:dyDescent="0.4">
      <c r="A514" t="str">
        <f>_xlfn.TEXTJOIN(",",FALSE,Sheet1!B498:D498)&amp;","&amp;_xlfn.TEXTJOIN(",",TRUE,Sheet1!G498:Y498)</f>
        <v>,,,</v>
      </c>
    </row>
    <row r="515" spans="1:1" x14ac:dyDescent="0.4">
      <c r="A515" t="str">
        <f>_xlfn.TEXTJOIN(",",FALSE,Sheet1!B499:D499)&amp;","&amp;_xlfn.TEXTJOIN(",",TRUE,Sheet1!G499:Y499)</f>
        <v>,,,</v>
      </c>
    </row>
    <row r="516" spans="1:1" x14ac:dyDescent="0.4">
      <c r="A516" t="str">
        <f>_xlfn.TEXTJOIN(",",FALSE,Sheet1!B500:D500)&amp;","&amp;_xlfn.TEXTJOIN(",",TRUE,Sheet1!G500:Y500)</f>
        <v>,,,</v>
      </c>
    </row>
    <row r="517" spans="1:1" x14ac:dyDescent="0.4">
      <c r="A517" t="str">
        <f>_xlfn.TEXTJOIN(",",FALSE,Sheet1!B501:D501)&amp;","&amp;_xlfn.TEXTJOIN(",",TRUE,Sheet1!G501:Y501)</f>
        <v>,,,</v>
      </c>
    </row>
    <row r="518" spans="1:1" x14ac:dyDescent="0.4">
      <c r="A518" t="str">
        <f>_xlfn.TEXTJOIN(",",FALSE,Sheet1!B502:D502)&amp;","&amp;_xlfn.TEXTJOIN(",",TRUE,Sheet1!G502:Y502)</f>
        <v>,,,</v>
      </c>
    </row>
    <row r="519" spans="1:1" x14ac:dyDescent="0.4">
      <c r="A519" t="str">
        <f>_xlfn.TEXTJOIN(",",FALSE,Sheet1!B503:D503)&amp;","&amp;_xlfn.TEXTJOIN(",",TRUE,Sheet1!G503:Y503)</f>
        <v>,,,</v>
      </c>
    </row>
    <row r="520" spans="1:1" x14ac:dyDescent="0.4">
      <c r="A520" t="str">
        <f>_xlfn.TEXTJOIN(",",FALSE,Sheet1!B504:D504)&amp;","&amp;_xlfn.TEXTJOIN(",",TRUE,Sheet1!G504:Y504)</f>
        <v>,,,</v>
      </c>
    </row>
    <row r="521" spans="1:1" x14ac:dyDescent="0.4">
      <c r="A521" t="str">
        <f>_xlfn.TEXTJOIN(",",FALSE,Sheet1!B505:D505)&amp;","&amp;_xlfn.TEXTJOIN(",",TRUE,Sheet1!G505:Y505)</f>
        <v>,,,</v>
      </c>
    </row>
    <row r="522" spans="1:1" x14ac:dyDescent="0.4">
      <c r="A522" t="str">
        <f>_xlfn.TEXTJOIN(",",FALSE,Sheet1!B506:D506)&amp;","&amp;_xlfn.TEXTJOIN(",",TRUE,Sheet1!G506:Y506)</f>
        <v>,,,</v>
      </c>
    </row>
    <row r="523" spans="1:1" x14ac:dyDescent="0.4">
      <c r="A523" t="str">
        <f>_xlfn.TEXTJOIN(",",FALSE,Sheet1!B507:D507)&amp;","&amp;_xlfn.TEXTJOIN(",",TRUE,Sheet1!G507:Y507)</f>
        <v>,,,</v>
      </c>
    </row>
    <row r="524" spans="1:1" x14ac:dyDescent="0.4">
      <c r="A524" t="str">
        <f>_xlfn.TEXTJOIN(",",FALSE,Sheet1!B508:D508)&amp;","&amp;_xlfn.TEXTJOIN(",",TRUE,Sheet1!G508:Y508)</f>
        <v>,,,</v>
      </c>
    </row>
    <row r="525" spans="1:1" x14ac:dyDescent="0.4">
      <c r="A525" t="str">
        <f>_xlfn.TEXTJOIN(",",FALSE,Sheet1!B509:D509)&amp;","&amp;_xlfn.TEXTJOIN(",",TRUE,Sheet1!G509:Y509)</f>
        <v>,,,</v>
      </c>
    </row>
    <row r="526" spans="1:1" x14ac:dyDescent="0.4">
      <c r="A526" t="str">
        <f>_xlfn.TEXTJOIN(",",FALSE,Sheet1!B510:D510)&amp;","&amp;_xlfn.TEXTJOIN(",",TRUE,Sheet1!G510:Y510)</f>
        <v>,,,</v>
      </c>
    </row>
    <row r="527" spans="1:1" x14ac:dyDescent="0.4">
      <c r="A527" t="str">
        <f>_xlfn.TEXTJOIN(",",FALSE,Sheet1!B511:D511)&amp;","&amp;_xlfn.TEXTJOIN(",",TRUE,Sheet1!G511:Y511)</f>
        <v>,,,</v>
      </c>
    </row>
    <row r="528" spans="1:1" x14ac:dyDescent="0.4">
      <c r="A528" t="str">
        <f>_xlfn.TEXTJOIN(",",FALSE,Sheet1!B512:D512)&amp;","&amp;_xlfn.TEXTJOIN(",",TRUE,Sheet1!G512:Y512)</f>
        <v>,,,</v>
      </c>
    </row>
    <row r="529" spans="1:1" x14ac:dyDescent="0.4">
      <c r="A529" t="str">
        <f>_xlfn.TEXTJOIN(",",FALSE,Sheet1!B513:D513)&amp;","&amp;_xlfn.TEXTJOIN(",",TRUE,Sheet1!G513:Y513)</f>
        <v>,,,</v>
      </c>
    </row>
    <row r="530" spans="1:1" x14ac:dyDescent="0.4">
      <c r="A530" t="str">
        <f>_xlfn.TEXTJOIN(",",FALSE,Sheet1!B514:D514)&amp;","&amp;_xlfn.TEXTJOIN(",",TRUE,Sheet1!G514:Y514)</f>
        <v>,,,</v>
      </c>
    </row>
    <row r="531" spans="1:1" x14ac:dyDescent="0.4">
      <c r="A531" t="str">
        <f>_xlfn.TEXTJOIN(",",FALSE,Sheet1!B515:D515)&amp;","&amp;_xlfn.TEXTJOIN(",",TRUE,Sheet1!G515:Y515)</f>
        <v>,,,</v>
      </c>
    </row>
    <row r="532" spans="1:1" x14ac:dyDescent="0.4">
      <c r="A532" t="str">
        <f>_xlfn.TEXTJOIN(",",FALSE,Sheet1!B516:D516)&amp;","&amp;_xlfn.TEXTJOIN(",",TRUE,Sheet1!G516:Y516)</f>
        <v>,,,</v>
      </c>
    </row>
    <row r="533" spans="1:1" x14ac:dyDescent="0.4">
      <c r="A533" t="str">
        <f>_xlfn.TEXTJOIN(",",FALSE,Sheet1!B517:D517)&amp;","&amp;_xlfn.TEXTJOIN(",",TRUE,Sheet1!G517:Y517)</f>
        <v>,,,</v>
      </c>
    </row>
    <row r="534" spans="1:1" x14ac:dyDescent="0.4">
      <c r="A534" t="str">
        <f>_xlfn.TEXTJOIN(",",FALSE,Sheet1!B518:D518)&amp;","&amp;_xlfn.TEXTJOIN(",",TRUE,Sheet1!G518:Y518)</f>
        <v>,,,</v>
      </c>
    </row>
    <row r="535" spans="1:1" x14ac:dyDescent="0.4">
      <c r="A535" t="str">
        <f>_xlfn.TEXTJOIN(",",FALSE,Sheet1!B519:D519)&amp;","&amp;_xlfn.TEXTJOIN(",",TRUE,Sheet1!G519:Y519)</f>
        <v>,,,</v>
      </c>
    </row>
    <row r="536" spans="1:1" x14ac:dyDescent="0.4">
      <c r="A536" t="str">
        <f>_xlfn.TEXTJOIN(",",FALSE,Sheet1!B520:D520)&amp;","&amp;_xlfn.TEXTJOIN(",",TRUE,Sheet1!G520:Y520)</f>
        <v>,,,</v>
      </c>
    </row>
    <row r="537" spans="1:1" x14ac:dyDescent="0.4">
      <c r="A537" t="str">
        <f>_xlfn.TEXTJOIN(",",FALSE,Sheet1!B521:D521)&amp;","&amp;_xlfn.TEXTJOIN(",",TRUE,Sheet1!G521:Y521)</f>
        <v>,,,</v>
      </c>
    </row>
    <row r="538" spans="1:1" x14ac:dyDescent="0.4">
      <c r="A538" t="str">
        <f>_xlfn.TEXTJOIN(",",FALSE,Sheet1!B522:D522)&amp;","&amp;_xlfn.TEXTJOIN(",",TRUE,Sheet1!G522:Y522)</f>
        <v>,,,</v>
      </c>
    </row>
    <row r="539" spans="1:1" x14ac:dyDescent="0.4">
      <c r="A539" t="str">
        <f>_xlfn.TEXTJOIN(",",FALSE,Sheet1!B523:D523)&amp;","&amp;_xlfn.TEXTJOIN(",",TRUE,Sheet1!G523:Y523)</f>
        <v>,,,</v>
      </c>
    </row>
    <row r="540" spans="1:1" x14ac:dyDescent="0.4">
      <c r="A540" t="str">
        <f>_xlfn.TEXTJOIN(",",FALSE,Sheet1!B524:D524)&amp;","&amp;_xlfn.TEXTJOIN(",",TRUE,Sheet1!G524:Y524)</f>
        <v>,,,</v>
      </c>
    </row>
    <row r="541" spans="1:1" x14ac:dyDescent="0.4">
      <c r="A541" t="str">
        <f>_xlfn.TEXTJOIN(",",FALSE,Sheet1!B525:D525)&amp;","&amp;_xlfn.TEXTJOIN(",",TRUE,Sheet1!G525:Y525)</f>
        <v>,,,</v>
      </c>
    </row>
    <row r="542" spans="1:1" x14ac:dyDescent="0.4">
      <c r="A542" t="str">
        <f>_xlfn.TEXTJOIN(",",FALSE,Sheet1!B526:D526)&amp;","&amp;_xlfn.TEXTJOIN(",",TRUE,Sheet1!G526:Y526)</f>
        <v>,,,</v>
      </c>
    </row>
    <row r="543" spans="1:1" x14ac:dyDescent="0.4">
      <c r="A543" t="str">
        <f>_xlfn.TEXTJOIN(",",FALSE,Sheet1!B527:D527)&amp;","&amp;_xlfn.TEXTJOIN(",",TRUE,Sheet1!G527:Y527)</f>
        <v>,,,</v>
      </c>
    </row>
    <row r="544" spans="1:1" x14ac:dyDescent="0.4">
      <c r="A544" t="str">
        <f>_xlfn.TEXTJOIN(",",FALSE,Sheet1!B528:D528)&amp;","&amp;_xlfn.TEXTJOIN(",",TRUE,Sheet1!G528:Y528)</f>
        <v>,,,</v>
      </c>
    </row>
    <row r="545" spans="1:1" x14ac:dyDescent="0.4">
      <c r="A545" t="str">
        <f>_xlfn.TEXTJOIN(",",FALSE,Sheet1!B529:D529)&amp;","&amp;_xlfn.TEXTJOIN(",",TRUE,Sheet1!G529:Y529)</f>
        <v>,,,</v>
      </c>
    </row>
    <row r="546" spans="1:1" x14ac:dyDescent="0.4">
      <c r="A546" t="str">
        <f>_xlfn.TEXTJOIN(",",FALSE,Sheet1!B530:D530)&amp;","&amp;_xlfn.TEXTJOIN(",",TRUE,Sheet1!G530:Y530)</f>
        <v>,,,</v>
      </c>
    </row>
    <row r="547" spans="1:1" x14ac:dyDescent="0.4">
      <c r="A547" t="str">
        <f>_xlfn.TEXTJOIN(",",FALSE,Sheet1!B531:D531)&amp;","&amp;_xlfn.TEXTJOIN(",",TRUE,Sheet1!G531:Y531)</f>
        <v>,,,</v>
      </c>
    </row>
    <row r="548" spans="1:1" x14ac:dyDescent="0.4">
      <c r="A548" t="str">
        <f>_xlfn.TEXTJOIN(",",FALSE,Sheet1!B532:D532)&amp;","&amp;_xlfn.TEXTJOIN(",",TRUE,Sheet1!G532:Y532)</f>
        <v>,,,</v>
      </c>
    </row>
    <row r="549" spans="1:1" x14ac:dyDescent="0.4">
      <c r="A549" t="str">
        <f>_xlfn.TEXTJOIN(",",FALSE,Sheet1!B533:D533)&amp;","&amp;_xlfn.TEXTJOIN(",",TRUE,Sheet1!G533:Y533)</f>
        <v>,,,</v>
      </c>
    </row>
    <row r="550" spans="1:1" x14ac:dyDescent="0.4">
      <c r="A550" t="str">
        <f>_xlfn.TEXTJOIN(",",FALSE,Sheet1!B534:D534)&amp;","&amp;_xlfn.TEXTJOIN(",",TRUE,Sheet1!G534:Y534)</f>
        <v>,,,</v>
      </c>
    </row>
    <row r="551" spans="1:1" x14ac:dyDescent="0.4">
      <c r="A551" t="str">
        <f>_xlfn.TEXTJOIN(",",FALSE,Sheet1!B535:D535)&amp;","&amp;_xlfn.TEXTJOIN(",",TRUE,Sheet1!G535:Y535)</f>
        <v>,,,</v>
      </c>
    </row>
    <row r="552" spans="1:1" x14ac:dyDescent="0.4">
      <c r="A552" t="str">
        <f>_xlfn.TEXTJOIN(",",FALSE,Sheet1!B536:D536)&amp;","&amp;_xlfn.TEXTJOIN(",",TRUE,Sheet1!G536:Y536)</f>
        <v>,,,</v>
      </c>
    </row>
    <row r="553" spans="1:1" x14ac:dyDescent="0.4">
      <c r="A553" t="str">
        <f>_xlfn.TEXTJOIN(",",FALSE,Sheet1!B537:D537)&amp;","&amp;_xlfn.TEXTJOIN(",",TRUE,Sheet1!G537:Y537)</f>
        <v>,,,</v>
      </c>
    </row>
    <row r="554" spans="1:1" x14ac:dyDescent="0.4">
      <c r="A554" t="str">
        <f>_xlfn.TEXTJOIN(",",FALSE,Sheet1!B538:D538)&amp;","&amp;_xlfn.TEXTJOIN(",",TRUE,Sheet1!G538:Y538)</f>
        <v>,,,</v>
      </c>
    </row>
    <row r="555" spans="1:1" x14ac:dyDescent="0.4">
      <c r="A555" t="str">
        <f>_xlfn.TEXTJOIN(",",FALSE,Sheet1!B539:D539)&amp;","&amp;_xlfn.TEXTJOIN(",",TRUE,Sheet1!G539:Y539)</f>
        <v>,,,</v>
      </c>
    </row>
    <row r="556" spans="1:1" x14ac:dyDescent="0.4">
      <c r="A556" t="str">
        <f>_xlfn.TEXTJOIN(",",FALSE,Sheet1!B540:D540)&amp;","&amp;_xlfn.TEXTJOIN(",",TRUE,Sheet1!G540:Y540)</f>
        <v>,,,</v>
      </c>
    </row>
    <row r="557" spans="1:1" x14ac:dyDescent="0.4">
      <c r="A557" t="str">
        <f>_xlfn.TEXTJOIN(",",FALSE,Sheet1!B541:D541)&amp;","&amp;_xlfn.TEXTJOIN(",",TRUE,Sheet1!G541:Y541)</f>
        <v>,,,</v>
      </c>
    </row>
    <row r="558" spans="1:1" x14ac:dyDescent="0.4">
      <c r="A558" t="str">
        <f>_xlfn.TEXTJOIN(",",FALSE,Sheet1!B542:D542)&amp;","&amp;_xlfn.TEXTJOIN(",",TRUE,Sheet1!G542:Y542)</f>
        <v>,,,</v>
      </c>
    </row>
    <row r="559" spans="1:1" x14ac:dyDescent="0.4">
      <c r="A559" t="str">
        <f>_xlfn.TEXTJOIN(",",FALSE,Sheet1!B543:D543)&amp;","&amp;_xlfn.TEXTJOIN(",",TRUE,Sheet1!G543:Y543)</f>
        <v>,,,</v>
      </c>
    </row>
    <row r="560" spans="1:1" x14ac:dyDescent="0.4">
      <c r="A560" t="str">
        <f>_xlfn.TEXTJOIN(",",FALSE,Sheet1!B544:D544)&amp;","&amp;_xlfn.TEXTJOIN(",",TRUE,Sheet1!G544:Y544)</f>
        <v>,,,</v>
      </c>
    </row>
    <row r="561" spans="1:1" x14ac:dyDescent="0.4">
      <c r="A561" t="str">
        <f>_xlfn.TEXTJOIN(",",FALSE,Sheet1!B545:D545)&amp;","&amp;_xlfn.TEXTJOIN(",",TRUE,Sheet1!G545:Y545)</f>
        <v>,,,</v>
      </c>
    </row>
    <row r="562" spans="1:1" x14ac:dyDescent="0.4">
      <c r="A562" t="str">
        <f>_xlfn.TEXTJOIN(",",FALSE,Sheet1!B546:D546)&amp;","&amp;_xlfn.TEXTJOIN(",",TRUE,Sheet1!G546:Y546)</f>
        <v>,,,</v>
      </c>
    </row>
    <row r="563" spans="1:1" x14ac:dyDescent="0.4">
      <c r="A563" t="str">
        <f>_xlfn.TEXTJOIN(",",FALSE,Sheet1!B547:D547)&amp;","&amp;_xlfn.TEXTJOIN(",",TRUE,Sheet1!G547:Y547)</f>
        <v>,,,</v>
      </c>
    </row>
    <row r="564" spans="1:1" x14ac:dyDescent="0.4">
      <c r="A564" t="str">
        <f>_xlfn.TEXTJOIN(",",FALSE,Sheet1!B548:D548)&amp;","&amp;_xlfn.TEXTJOIN(",",TRUE,Sheet1!G548:Y548)</f>
        <v>,,,</v>
      </c>
    </row>
  </sheetData>
  <phoneticPr fontId="1"/>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E A A B Q S w M E F A A C A A g A j V 4 y U R 6 q G t y k A A A A 9 Q A A A B I A H A B D b 2 5 m a W c v U G F j a 2 F n Z S 5 4 b W w g o h g A K K A U A A A A A A A A A A A A A A A A A A A A A A A A A A A A h Y + x D o I w G I R f h X S n L d W B k J 8 y u B l J S E y M a 1 M q V K E Y W i z v 5 u A j + Q p i F H V z v P v u k r v 7 9 Q b Z 2 D b B R f V W d y Z F E a Y o U E Z 2 p T Z V i g Z 3 C G O U c S i E P I l K B V P Y 2 G S 0 O k W 1 c + e E E O 8 9 9 g v c 9 R V h l E Z k n 2 + 2 s l a t C L W x T h i p 0 K d V / m 8 h D r v X G M 5 w v M Q x n S Y B m T 3 I t f l y N r E n / T F h N T R u 6 B U / i n B d A J k l k P c F / g B Q S w M E F A A C A A g A j V 4 y U 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1 e M l F A b c t F O Q E A A J Y F A A A T A B w A R m 9 y b X V s Y X M v U 2 V j d G l v b j E u b S C i G A A o o B Q A A A A A A A A A A A A A A A A A A A A A A A A A A A A r T k 0 u y c z P U w i G 0 I b W v F y 8 X M U Z i U W p K Q o 5 m X n Z L k 4 K t g o 5 q S W 8 X A p A 8 L h p 7 + P m P Y + b d g I F n Y v L 9 F z y k 0 t z U / N K N N w y c 1 L 1 n P P z S o C c Y g 0 l Z 6 u Y q h j 3 z B K P 0 q S Y q M T k 7 E o D S y M j v f T M k o z S J L 3 M / J i c x K S Y 5 O K y G I g N e k C m k q Z O t E t q T m Z u Z k l q k a 2 S j p K O g n N + T m l u X r G t i Y 6 C a 1 5 y f k p m X r q t m a m B g a G O Q m B p f k l q c E l l T q o t g q n n l 5 + X G q u p A 3 H q 0 y W d z 2 Z v e d w 4 9 X F T z + P G + U / n d Q P d H J K Y B F Q X U p S Y V 5 y W X 5 Q L s S G k s i C 1 W A P u N Z 3 q a i W I h C H Q E S V A S Y W S 1 I q S W h 0 F m L g R D n F j H O I m K O K 1 m r x c m X m 4 H I k c / s p K 0 B j Q M N J U G v B o M B r c 0 U B O s B q P B i s t g t V k N F g p D F Y A U E s B A i 0 A F A A C A A g A j V 4 y U R 6 q G t y k A A A A 9 Q A A A B I A A A A A A A A A A A A A A A A A A A A A A E N v b m Z p Z y 9 Q Y W N r Y W d l L n h t b F B L A Q I t A B Q A A g A I A I 1 e M l E P y u m r p A A A A O k A A A A T A A A A A A A A A A A A A A A A A P A A A A B b Q 2 9 u d G V u d F 9 U e X B l c 1 0 u e G 1 s U E s B A i 0 A F A A C A A g A j V 4 y U U B t y 0 U 5 A Q A A l g U A A B M A A A A A A A A A A A A A A A A A 4 Q E A A E Z v c m 1 1 b G F z L 1 N l Y 3 R p b 2 4 x L m 1 Q S w U G A A A A A A M A A w D C A A A A Z 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h 4 A A A A A A A D c 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2 x p b m t E Q 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I 0 M y I g L z 4 8 R W 5 0 c n k g V H l w Z T 0 i R m l s b E V y c m 9 y Q 2 9 k Z S I g V m F s d W U 9 I n N V b m t u b 3 d u I i A v P j x F b n R y e S B U e X B l P S J G a W x s R X J y b 3 J D b 3 V u d C I g V m F s d W U 9 I m w w I i A v P j x F b n R y e S B U e X B l P S J G a W x s T G F z d F V w Z G F 0 Z W Q i I F Z h b H V l P S J k M j A y M C 0 w O S 0 x O F Q w M T o w M T o y M C 4 4 O D Q 1 M z g 1 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s a W 5 r R E I v 5 a S J 5 p u 0 4 4 G V 4 4 K M 4 4 G f 5 Z 6 L L n t D b 2 x 1 b W 4 x L D B 9 J n F 1 b 3 Q 7 L C Z x d W 9 0 O 1 N l Y 3 R p b 2 4 x L 2 x p b m t E Q i / l p I n m m 7 T j g Z X j g o z j g Z / l n o s u e 0 N v b H V t b j I s M X 0 m c X V v d D s s J n F 1 b 3 Q 7 U 2 V j d G l v b j E v b G l u a 0 R C L + W k i e a b t O O B l e O C j O O B n + W e i y 5 7 Q 2 9 s d W 1 u M y w y f S Z x d W 9 0 O y w m c X V v d D t T Z W N 0 a W 9 u M S 9 s a W 5 r R E I v 5 a S J 5 p u 0 4 4 G V 4 4 K M 4 4 G f 5 Z 6 L L n t D b 2 x 1 b W 4 0 L D N 9 J n F 1 b 3 Q 7 X S w m c X V v d D t D b 2 x 1 b W 5 D b 3 V u d C Z x d W 9 0 O z o 0 L C Z x d W 9 0 O 0 t l e U N v b H V t b k 5 h b W V z J n F 1 b 3 Q 7 O l t d L C Z x d W 9 0 O 0 N v b H V t b k l k Z W 5 0 a X R p Z X M m c X V v d D s 6 W y Z x d W 9 0 O 1 N l Y 3 R p b 2 4 x L 2 x p b m t E Q i / l p I n m m 7 T j g Z X j g o z j g Z / l n o s u e 0 N v b H V t b j E s M H 0 m c X V v d D s s J n F 1 b 3 Q 7 U 2 V j d G l v b j E v b G l u a 0 R C L + W k i e a b t O O B l e O C j O O B n + W e i y 5 7 Q 2 9 s d W 1 u M i w x f S Z x d W 9 0 O y w m c X V v d D t T Z W N 0 a W 9 u M S 9 s a W 5 r R E I v 5 a S J 5 p u 0 4 4 G V 4 4 K M 4 4 G f 5 Z 6 L L n t D b 2 x 1 b W 4 z L D J 9 J n F 1 b 3 Q 7 L C Z x d W 9 0 O 1 N l Y 3 R p b 2 4 x L 2 x p b m t E Q i / l p I n m m 7 T j g Z X j g o z j g Z / l n o s u e 0 N v b H V t b j Q s M 3 0 m c X V v d D t d L C Z x d W 9 0 O 1 J l b G F 0 a W 9 u c 2 h p c E l u Z m 8 m c X V v d D s 6 W 1 1 9 I i A v P j w v U 3 R h Y m x l R W 5 0 c m l l c z 4 8 L 0 l 0 Z W 0 + P E l 0 Z W 0 + P E l 0 Z W 1 M b 2 N h d G l v b j 4 8 S X R l b V R 5 c G U + R m 9 y b X V s Y T w v S X R l b V R 5 c G U + P E l 0 Z W 1 Q Y X R o P l N l Y 3 R p b 2 4 x L 2 x p b m t E Q i 8 l R T M l O D I l Q k Q l R T M l O D M l Q k M l R T M l O D I l Q j k 8 L 0 l 0 Z W 1 Q Y X R o P j w v S X R l b U x v Y 2 F 0 a W 9 u P j x T d G F i b G V F b n R y a W V z I C 8 + P C 9 J d G V t P j x J d G V t P j x J d G V t T G 9 j Y X R p b 2 4 + P E l 0 Z W 1 U e X B l P k Z v c m 1 1 b G E 8 L 0 l 0 Z W 1 U e X B l P j x J d G V t U G F 0 a D 5 T Z W N 0 a W 9 u M S 9 s a W 5 r R E I v J U U 1 J U E 0 J T g 5 J U U 2 J T l C J U I 0 J U U z J T g x J T k 1 J U U z J T g y J T h D J U U z J T g x J T l G J U U 1 J T l F J T h C P C 9 J d G V t U G F 0 a D 4 8 L 0 l 0 Z W 1 M b 2 N h d G l v b j 4 8 U 3 R h Y m x l R W 5 0 c m l l c y A v P j w v S X R l b T 4 8 S X R l b T 4 8 S X R l b U x v Y 2 F 0 a W 9 u P j x J d G V t V H l w Z T 5 G b 3 J t d W x h P C 9 J d G V t V H l w Z T 4 8 S X R l b V B h d G g + U 2 V j d G l v b j E v b G l u a 0 R C 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P j g 4 r j g 5 P j g r L j g 7 z j g r f j g 6 f j g 7 M i I C 8 + P E V u d H J 5 I F R 5 c G U 9 I k 5 h b W V V c G R h d G V k Q W Z 0 Z X J G a W x s 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Q 2 9 1 b n Q i I F Z h b H V l P S J s M z k i I C 8 + P E V u d H J 5 I F R 5 c G U 9 I k Z p b G x F c n J v c k N v Z G U i I F Z h b H V l P S J z V W 5 r b m 9 3 b i I g L z 4 8 R W 5 0 c n k g V H l w Z T 0 i R m l s b E V y c m 9 y Q 2 9 1 b n Q i I F Z h b H V l P S J s M C I g L z 4 8 R W 5 0 c n k g V H l w Z T 0 i R m l s b E x h c 3 R V c G R h d G V k I i B W Y W x 1 Z T 0 i Z D I w M j A t M D k t M T h U M D I 6 M j g 6 M j U u N T U y O D U z M V 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2 x p b m t E Q i A o M i k v 5 a S J 5 p u 0 4 4 G V 4 4 K M 4 4 G f 5 Z 6 L L n t D b 2 x 1 b W 4 x L D B 9 J n F 1 b 3 Q 7 L C Z x d W 9 0 O 1 N l Y 3 R p b 2 4 x L 2 x p b m t E Q i A o M i k v 5 a S J 5 p u 0 4 4 G V 4 4 K M 4 4 G f 5 Z 6 L L n t D b 2 x 1 b W 4 y L D F 9 J n F 1 b 3 Q 7 X S w m c X V v d D t D b 2 x 1 b W 5 D b 3 V u d C Z x d W 9 0 O z o y L C Z x d W 9 0 O 0 t l e U N v b H V t b k 5 h b W V z J n F 1 b 3 Q 7 O l t d L C Z x d W 9 0 O 0 N v b H V t b k l k Z W 5 0 a X R p Z X M m c X V v d D s 6 W y Z x d W 9 0 O 1 N l Y 3 R p b 2 4 x L 2 x p b m t E Q i A o M i k v 5 a S J 5 p u 0 4 4 G V 4 4 K M 4 4 G f 5 Z 6 L L n t D b 2 x 1 b W 4 x L D B 9 J n F 1 b 3 Q 7 L C Z x d W 9 0 O 1 N l Y 3 R p b 2 4 x L 2 x p b m t E Q i A o M i k v 5 a S J 5 p u 0 4 4 G V 4 4 K M 4 4 G f 5 Z 6 L L n t D b 2 x 1 b W 4 y L D F 9 J n F 1 b 3 Q 7 X S w m c X V v d D t S Z W x h d G l v b n N o a X B J b m Z v J n F 1 b 3 Q 7 O l t d f S I g L z 4 8 L 1 N 0 Y W J s Z U V u d H J p Z X M + P C 9 J d G V t P j x J d G V t P j x J d G V t T G 9 j Y X R p b 2 4 + P E l 0 Z W 1 U e X B l P k Z v c m 1 1 b G E 8 L 0 l 0 Z W 1 U e X B l P j x J d G V t U G F 0 a D 5 T Z W N 0 a W 9 u M S 9 s a W 5 r R E I l M j A o M i k v J U U z J T g y J U J E J U U z J T g z J U J D J U U z J T g y J U I 5 P C 9 J d G V t U G F 0 a D 4 8 L 0 l 0 Z W 1 M b 2 N h d G l v b j 4 8 U 3 R h Y m x l R W 5 0 c m l l c y A v P j w v S X R l b T 4 8 S X R l b T 4 8 S X R l b U x v Y 2 F 0 a W 9 u P j x J d G V t V H l w Z T 5 G b 3 J t d W x h P C 9 J d G V t V H l w Z T 4 8 S X R l b V B h d G g + U 2 V j d G l v b j E v b G l u a 0 R C J T I w K D I p L y V F N S V B N C U 4 O S V F N i U 5 Q i V C N C V F M y U 4 M S U 5 N S V F M y U 4 M i U 4 Q y V F M y U 4 M S U 5 R i V F N S U 5 R S U 4 Q j w v S X R l b V B h d G g + P C 9 J d G V t T G 9 j Y X R p b 2 4 + P F N 0 Y W J s Z U V u d H J p Z X M g L z 4 8 L 0 l 0 Z W 0 + P E l 0 Z W 0 + P E l 0 Z W 1 M b 2 N h d G l v b j 4 8 S X R l b V R 5 c G U + R m 9 y b X V s Y T w v S X R l b V R 5 c G U + P E l 0 Z W 1 Q Y X R o P l N l Y 3 R p b 2 4 x L 2 x p b m t E Q i U y M C g 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U w I i A v P j x F b n R y e S B U e X B l P S J G a W x s R X J y b 3 J D b 2 R l I i B W Y W x 1 Z T 0 i c 1 V u a 2 5 v d 2 4 i I C 8 + P E V u d H J 5 I F R 5 c G U 9 I k Z p b G x F c n J v c k N v d W 5 0 I i B W Y W x 1 Z T 0 i b D A i I C 8 + P E V u d H J 5 I F R 5 c G U 9 I k Z p b G x M Y X N 0 V X B k Y X R l Z C I g V m F s d W U 9 I m Q y M D I w L T A 5 L T E 4 V D A y O j M z O j I 1 L j A z M j A 0 M z l 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a W 5 r R E I g K D M p L + W k i e a b t O O B l e O C j O O B n + W e i y 5 7 Q 2 9 s d W 1 u M S w w f S Z x d W 9 0 O y w m c X V v d D t T Z W N 0 a W 9 u M S 9 s a W 5 r R E I g K D M p L + W k i e a b t O O B l e O C j O O B n + W e i y 5 7 Q 2 9 s d W 1 u M i w x f S Z x d W 9 0 O 1 0 s J n F 1 b 3 Q 7 Q 2 9 s d W 1 u Q 2 9 1 b n Q m c X V v d D s 6 M i w m c X V v d D t L Z X l D b 2 x 1 b W 5 O Y W 1 l c y Z x d W 9 0 O z p b X S w m c X V v d D t D b 2 x 1 b W 5 J Z G V u d G l 0 a W V z J n F 1 b 3 Q 7 O l s m c X V v d D t T Z W N 0 a W 9 u M S 9 s a W 5 r R E I g K D M p L + W k i e a b t O O B l e O C j O O B n + W e i y 5 7 Q 2 9 s d W 1 u M S w w f S Z x d W 9 0 O y w m c X V v d D t T Z W N 0 a W 9 u M S 9 s a W 5 r R E I g K D M p L + W k i e a b t O O B l e O C j O O B n + W e i y 5 7 Q 2 9 s d W 1 u M i w x f S Z x d W 9 0 O 1 0 s J n F 1 b 3 Q 7 U m V s Y X R p b 2 5 z a G l w S W 5 m b y Z x d W 9 0 O z p b X X 0 i I C 8 + P C 9 T d G F i b G V F b n R y a W V z P j w v S X R l b T 4 8 S X R l b T 4 8 S X R l b U x v Y 2 F 0 a W 9 u P j x J d G V t V H l w Z T 5 G b 3 J t d W x h P C 9 J d G V t V H l w Z T 4 8 S X R l b V B h d G g + U 2 V j d G l v b j E v b G l u a 0 R C J T I w K D M p L y V F M y U 4 M i V C R C V F M y U 4 M y V C Q y V F M y U 4 M i V C O T w v S X R l b V B h d G g + P C 9 J d G V t T G 9 j Y X R p b 2 4 + P F N 0 Y W J s Z U V u d H J p Z X M g L z 4 8 L 0 l 0 Z W 0 + P E l 0 Z W 0 + P E l 0 Z W 1 M b 2 N h d G l v b j 4 8 S X R l b V R 5 c G U + R m 9 y b X V s Y T w v S X R l b V R 5 c G U + P E l 0 Z W 1 Q Y X R o P l N l Y 3 R p b 2 4 x L 2 x p b m t E Q i U y M C g z K S 8 l R T U l Q T Q l O D k l R T Y l O U I l Q j Q l R T M l O D E l O T U l R T M l O D I l O E M l R T M l O D E l O U Y l R T U l O U U l O E I 8 L 0 l 0 Z W 1 Q Y X R o P j w v S X R l b U x v Y 2 F 0 a W 9 u P j x T d G F i b G V F b n R y a W V z I C 8 + P C 9 J d G V t P j x J d G V t P j x J d G V t T G 9 j Y X R p b 2 4 + P E l 0 Z W 1 U e X B l P k Z v c m 1 1 b G E 8 L 0 l 0 Z W 1 U e X B l P j x J d G V t U G F 0 a D 5 T Z W N 0 a W 9 u M S 9 s a W 5 r R E I l M j A o 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M y I g L z 4 8 R W 5 0 c n k g V H l w Z T 0 i R m l s b E V y c m 9 y Q 2 9 k Z S I g V m F s d W U 9 I n N V b m t u b 3 d u I i A v P j x F b n R y e S B U e X B l P S J G a W x s R X J y b 3 J D b 3 V u d C I g V m F s d W U 9 I m w w I i A v P j x F b n R y e S B U e X B l P S J G a W x s T G F z d F V w Z G F 0 Z W Q i I F Z h b H V l P S J k M j A y M C 0 w O S 0 x O F Q w M j o 0 M j o w O C 4 y N D Q z N D M 1 W i I g L z 4 8 R W 5 0 c n k g V H l w Z T 0 i R m l s b E N v b H V t b l R 5 c G V z I i B W Y W x 1 Z T 0 i c 0 J n W T 0 i I C 8 + P E V u d H J 5 I F R 5 c G U 9 I k Z p b G x D b 2 x 1 b W 5 O Y W 1 l c y I g V m F s d W U 9 I n N b J n F 1 b 3 Q 7 Q 2 9 s d W 1 u M S Z x d W 9 0 O y w m c X V v d D t D b 2 x 1 b W 4 y 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b G l u a 0 R C I C g 0 K S / l p I n m m 7 T j g Z X j g o z j g Z / l n o s u e 0 N v b H V t b j E s M H 0 m c X V v d D s s J n F 1 b 3 Q 7 U 2 V j d G l v b j E v b G l u a 0 R C I C g 0 K S / l p I n m m 7 T j g Z X j g o z j g Z / l n o s u e 0 N v b H V t b j I s M X 0 m c X V v d D t d L C Z x d W 9 0 O 0 N v b H V t b k N v d W 5 0 J n F 1 b 3 Q 7 O j I s J n F 1 b 3 Q 7 S 2 V 5 Q 2 9 s d W 1 u T m F t Z X M m c X V v d D s 6 W 1 0 s J n F 1 b 3 Q 7 Q 2 9 s d W 1 u S W R l b n R p d G l l c y Z x d W 9 0 O z p b J n F 1 b 3 Q 7 U 2 V j d G l v b j E v b G l u a 0 R C I C g 0 K S / l p I n m m 7 T j g Z X j g o z j g Z / l n o s u e 0 N v b H V t b j E s M H 0 m c X V v d D s s J n F 1 b 3 Q 7 U 2 V j d G l v b j E v b G l u a 0 R C I C g 0 K S / l p I n m m 7 T j g Z X j g o z j g Z / l n o s u e 0 N v b H V t b j I s M X 0 m c X V v d D t d L C Z x d W 9 0 O 1 J l b G F 0 a W 9 u c 2 h p c E l u Z m 8 m c X V v d D s 6 W 1 1 9 I i A v P j w v U 3 R h Y m x l R W 5 0 c m l l c z 4 8 L 0 l 0 Z W 0 + P E l 0 Z W 0 + P E l 0 Z W 1 M b 2 N h d G l v b j 4 8 S X R l b V R 5 c G U + R m 9 y b X V s Y T w v S X R l b V R 5 c G U + P E l 0 Z W 1 Q Y X R o P l N l Y 3 R p b 2 4 x L 2 x p b m t E Q i U y M C g 0 K S 8 l R T M l O D I l Q k Q l R T M l O D M l Q k M l R T M l O D I l Q j k 8 L 0 l 0 Z W 1 Q Y X R o P j w v S X R l b U x v Y 2 F 0 a W 9 u P j x T d G F i b G V F b n R y a W V z I C 8 + P C 9 J d G V t P j x J d G V t P j x J d G V t T G 9 j Y X R p b 2 4 + P E l 0 Z W 1 U e X B l P k Z v c m 1 1 b G E 8 L 0 l 0 Z W 1 U e X B l P j x J d G V t U G F 0 a D 5 T Z W N 0 a W 9 u M S 9 s a W 5 r R E I l M j A o N C k v J U U 1 J U E 0 J T g 5 J U U 2 J T l C J U I 0 J U U z J T g x J T k 1 J U U z J T g y J T h D J U U z J T g x J T l G J U U 1 J T l F J T h C P C 9 J d G V t U G F 0 a D 4 8 L 0 l 0 Z W 1 M b 2 N h d G l v b j 4 8 U 3 R h Y m x l R W 5 0 c m l l c y A v P j w v S X R l b T 4 8 L 0 l 0 Z W 1 z P j w v T G 9 j Y W x Q Y W N r Y W d l T W V 0 Y W R h d G F G a W x l P h Y A A A B Q S w U G A A A A A A A A A A A A A A A A A A A A A A A A 2 g A A A A E A A A D Q j J 3 f A R X R E Y x 6 A M B P w p f r A Q A A A B I w j h a 9 7 O t P u v g 1 o F k C h k E A A A A A A g A A A A A A A 2 Y A A M A A A A A Q A A A A M A z W J c Q / y p O c b k A Q q h s F p w A A A A A E g A A A o A A A A B A A A A D a 6 m D d z E 1 F 8 1 7 H r L 4 Y + w j f U A A A A C r B a N G d d J c V 3 B 7 c / Q 6 m u u 8 F d x P R C I H H D H x B G F E V W 8 a 9 J w s E v + 4 A 3 e E 6 W f R 0 l 0 A K H d e d j C S c 1 w W L 3 M H N y j r P K P 4 W V 6 L 7 5 Q 3 j / 4 T u v n q v O u v T F A A A A F r O / j U W A 4 Y I 1 J m 5 J a Q R 6 v F / K o t x < / D a t a M a s h u p > 
</file>

<file path=customXml/itemProps1.xml><?xml version="1.0" encoding="utf-8"?>
<ds:datastoreItem xmlns:ds="http://schemas.openxmlformats.org/officeDocument/2006/customXml" ds:itemID="{10C02EF2-61CB-46FE-886A-299866B75E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CSV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尾崎 真也</dc:creator>
  <cp:lastModifiedBy>尾崎 真也</cp:lastModifiedBy>
  <dcterms:created xsi:type="dcterms:W3CDTF">2020-09-18T01:00:34Z</dcterms:created>
  <dcterms:modified xsi:type="dcterms:W3CDTF">2020-09-18T09:21:24Z</dcterms:modified>
</cp:coreProperties>
</file>