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vis\"/>
    </mc:Choice>
  </mc:AlternateContent>
  <xr:revisionPtr revIDLastSave="0" documentId="13_ncr:1_{EC1C2125-A525-4F14-82B0-FCCFE2B537BD}" xr6:coauthVersionLast="47" xr6:coauthVersionMax="47" xr10:uidLastSave="{00000000-0000-0000-0000-000000000000}"/>
  <bookViews>
    <workbookView xWindow="-120" yWindow="-120" windowWidth="29040" windowHeight="15720" xr2:uid="{40046B86-8E00-4C83-AD4D-BFA8EC487C4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<sst xmlns="http://schemas.openxmlformats.org/spreadsheetml/2006/main" count="98" uniqueCount="90">
  <si>
    <t>Ryzyko</t>
  </si>
  <si>
    <t>Prawdopodobieństwo (1-5)</t>
  </si>
  <si>
    <t xml:space="preserve">Wpływ na projekt (1-5) </t>
  </si>
  <si>
    <t>Ocena ryzyka (Praw. * Wpływ)</t>
  </si>
  <si>
    <t>Sposób ograniczenia ryzyka</t>
  </si>
  <si>
    <t>Reakcja</t>
  </si>
  <si>
    <t>Wzrost cen dostawców</t>
  </si>
  <si>
    <t>Spalenie serwera</t>
  </si>
  <si>
    <t>Odejście ważnego pracownika (Senior)</t>
  </si>
  <si>
    <t>Zalanie biura</t>
  </si>
  <si>
    <t>Uszkodzenie nośników danych</t>
  </si>
  <si>
    <t>Utrata ważnego klienta</t>
  </si>
  <si>
    <t>Wzrost cen oprogramowania</t>
  </si>
  <si>
    <t>Błąd w rozliczeniu księgowej</t>
  </si>
  <si>
    <t>Brak klientów</t>
  </si>
  <si>
    <t>Nieobecność osoby przewodniczącej projektem</t>
  </si>
  <si>
    <t>Zawarcie umowy długoterminowej</t>
  </si>
  <si>
    <t>Zmiana dostawcy</t>
  </si>
  <si>
    <t>Wymiana filtrów, dobre chłodzenie serwerowni</t>
  </si>
  <si>
    <t>Uruchomienie zapasowego serwera</t>
  </si>
  <si>
    <t>Sprządzenie dokumentacji projektu</t>
  </si>
  <si>
    <t>Szkolenie ora awans pracownika na wolne stanowisko</t>
  </si>
  <si>
    <t>Przechowywanie danych na kilku nośnikach</t>
  </si>
  <si>
    <t>Próba przywrócenia straconych danych</t>
  </si>
  <si>
    <t>Dobry kontakt z klientem, szybkie reagowanie na zgłoszone awarie</t>
  </si>
  <si>
    <t>Zaoferowanie klientowi nowej umowy</t>
  </si>
  <si>
    <t>Zakup licencji na długi okres czasu</t>
  </si>
  <si>
    <t>Wykorzystanie alternatywnego oprogramowania</t>
  </si>
  <si>
    <t>Systematyczne sprawdzanie poprawności faktur</t>
  </si>
  <si>
    <t>Uiszczenie brakującej zapłaty</t>
  </si>
  <si>
    <t>Zakup zapasowego sprzętu (komputery, nośniki danych itp..)</t>
  </si>
  <si>
    <t>Wynajem  biura tymczasowego</t>
  </si>
  <si>
    <t>Reklamowanie firmy</t>
  </si>
  <si>
    <t>Zaoferowanie dawnym klientom korzystnych dla nich umów</t>
  </si>
  <si>
    <t>Prowadzeniem projektem zajmuje się pare osób</t>
  </si>
  <si>
    <t>Reszta przewodniczących przejmuje chwilowo obowiązki brakującego pracownika</t>
  </si>
  <si>
    <t>Kacper Żaczek</t>
  </si>
  <si>
    <t>Magdalena Wojciechowska</t>
  </si>
  <si>
    <t>Artur Sutuła</t>
  </si>
  <si>
    <t>Mateusz Szymański</t>
  </si>
  <si>
    <t>Analiza Ryzyka</t>
  </si>
  <si>
    <t>Rejestr Udziałowców</t>
  </si>
  <si>
    <t>Rodzaj</t>
  </si>
  <si>
    <t>Nazwa</t>
  </si>
  <si>
    <t>Opis</t>
  </si>
  <si>
    <t>Rola</t>
  </si>
  <si>
    <t>Oczekiwania</t>
  </si>
  <si>
    <t>Wpływ</t>
  </si>
  <si>
    <t>Komunikacja</t>
  </si>
  <si>
    <t>Organizacja</t>
  </si>
  <si>
    <t>Grupa</t>
  </si>
  <si>
    <t>Osoba</t>
  </si>
  <si>
    <t>UODO</t>
  </si>
  <si>
    <t>Administracja IT</t>
  </si>
  <si>
    <t>Prezes</t>
  </si>
  <si>
    <t>Urząd Ochrony Danych Osobowych</t>
  </si>
  <si>
    <t>Prezes zarządu</t>
  </si>
  <si>
    <t>E-mail</t>
  </si>
  <si>
    <t>Ewentualny preferowany środek komunikacji</t>
  </si>
  <si>
    <t>WhatsApp, grupa firmowa</t>
  </si>
  <si>
    <t>Telefon</t>
  </si>
  <si>
    <t>Monitorowanie</t>
  </si>
  <si>
    <t>Przygotowanie ifrastruktury</t>
  </si>
  <si>
    <t>Główny sponsor i wizjoner projektu</t>
  </si>
  <si>
    <t>Zgodność z przepisami</t>
  </si>
  <si>
    <t>Przekazywanie wymagań</t>
  </si>
  <si>
    <t>Realizacja projektu zgodnie z wizją</t>
  </si>
  <si>
    <t>Możliwość nałożenia kar</t>
  </si>
  <si>
    <t>Zapewnienie środowiska</t>
  </si>
  <si>
    <t>Kluczowa decyzyjność w projekcie</t>
  </si>
  <si>
    <t>Wyłącznie formalna</t>
  </si>
  <si>
    <t>Spotkanie projektowe</t>
  </si>
  <si>
    <t>Regularne raporty i prezentacje</t>
  </si>
  <si>
    <t>Adam Nowak</t>
  </si>
  <si>
    <t>Klient</t>
  </si>
  <si>
    <t>Zleceniodawca</t>
  </si>
  <si>
    <t>Zrealizowanie projektu w określonym czasie</t>
  </si>
  <si>
    <t>Dokonywanie zmian w projekcie</t>
  </si>
  <si>
    <t>Regularne raporty</t>
  </si>
  <si>
    <t>Spotify</t>
  </si>
  <si>
    <t>serwis oferujący dostęp do muzyki oraz podcastów</t>
  </si>
  <si>
    <t>Oferujący API</t>
  </si>
  <si>
    <t>Trzymanie się TOS, wywiązanie się z umowy</t>
  </si>
  <si>
    <t>Nadzorowanie użycia API</t>
  </si>
  <si>
    <t>Mami Records</t>
  </si>
  <si>
    <t>Wydawnictwo muzyczne</t>
  </si>
  <si>
    <t>Wydaje prawa autorskie swoich twórców</t>
  </si>
  <si>
    <t>Nie wykracznie poza udostępnione prawa autorskie</t>
  </si>
  <si>
    <t>Blokada użycia muzyki artystów w projekcie</t>
  </si>
  <si>
    <t>Biznesowo e-mail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</si>
</sst>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b/>
      <sz val="15"/>
      <color theme="3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2" xfId="2"/>
    <xf numFmtId="0" fontId="2" fillId="2" borderId="2" xfId="2" applyAlignment="1">
      <alignment horizontal="left"/>
    </xf>
    <xf numFmtId="0" fontId="1" fillId="0" borderId="1" xfId="1" applyAlignment="1">
      <alignment horizontal="center"/>
    </xf>
    <xf numFmtId="0" fontId="1" fillId="0" borderId="1" xfId="1"/>
  </cellXfs>
  <cellStyles count="3">
    <cellStyle name="Dane wyjściowe" xfId="2" builtinId="21"/>
    <cellStyle name="Nagłówek 1" xfId="1" builtinId="16"/>
    <cellStyle name="Normalny" xfId="0" builtinId="0"/>
  </cellStyles>
  <dxfs count="18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ED7B40-21D7-4B13-BC55-DDEB2E7652E2}" name="Tabela1" displayName="Tabela1" ref="A2:F12" totalsRowShown="0" headerRowDxfId="17" dataDxfId="16">
  <autoFilter ref="A2:F12" xr:uid="{02ED7B40-21D7-4B13-BC55-DDEB2E7652E2}"/>
  <tableColumns count="6">
    <tableColumn id="1" xr3:uid="{CE8E0FBE-395F-4F44-805C-E1904E3DA7C6}" name="Ryzyko" dataDxfId="15"/>
    <tableColumn id="2" xr3:uid="{4B4FFEC3-6EF0-47B8-817E-09A62CA9F713}" name="Prawdopodobieństwo (1-5)" dataDxfId="14"/>
    <tableColumn id="3" xr3:uid="{A1867503-5F5E-4CD3-AE54-ADAF0453AECE}" name="Wpływ na projekt (1-5) " dataDxfId="13"/>
    <tableColumn id="4" xr3:uid="{07EFA6FA-8D9F-42B9-B3DF-312E9F7E29CD}" name="Ocena ryzyka (Praw. * Wpływ)" dataDxfId="12">
      <calculatedColumnFormula>PRODUCT(B3,C3)</calculatedColumnFormula>
    </tableColumn>
    <tableColumn id="5" xr3:uid="{DCBDF63E-BCC5-4DC9-AB1D-ECBB7178CE5E}" name="Sposób ograniczenia ryzyka" dataDxfId="11"/>
    <tableColumn id="6" xr3:uid="{094B1E68-5A24-4253-A517-AD93A0FC3D9C}" name="Reakcja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C3C339-4E87-400A-B954-5859E20AB6B7}" name="Tabela2" displayName="Tabela2" ref="A22:H28" totalsRowShown="0" headerRowDxfId="0" dataDxfId="1">
  <autoFilter ref="A22:H28" xr:uid="{5CC3C339-4E87-400A-B954-5859E20AB6B7}"/>
  <tableColumns count="8">
    <tableColumn id="1" xr3:uid="{0065B412-4226-4FC7-B167-362A26142C81}" name="Rodzaj" dataDxfId="9"/>
    <tableColumn id="2" xr3:uid="{283F5C81-F064-4768-8D35-2A28A5DC1706}" name="Nazwa" dataDxfId="8"/>
    <tableColumn id="3" xr3:uid="{15A5AF84-705A-4D45-8AD1-1B79CD57A491}" name="Opis" dataDxfId="7"/>
    <tableColumn id="4" xr3:uid="{568EC494-06B1-47DC-8895-1E43351FB2AE}" name="Ewentualny preferowany środek komunikacji" dataDxfId="6"/>
    <tableColumn id="5" xr3:uid="{EA9ACE9B-639D-401C-A5BB-E3256A92F625}" name="Rola" dataDxfId="5"/>
    <tableColumn id="6" xr3:uid="{28C3DBA9-1A94-44D3-82B7-D636917BAEAF}" name="Oczekiwania" dataDxfId="4"/>
    <tableColumn id="7" xr3:uid="{E0203F46-B9C9-4C59-814C-39DB54E5318F}" name="Wpływ" dataDxfId="3"/>
    <tableColumn id="8" xr3:uid="{1A3FFD97-61EE-4FE0-B11B-7B6258EA9D76}" name="Komunikacja" dataDxfId="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3B0BE-302E-4B6B-BB76-B2DC74274F70}">
  <dimension ref="A1:H28"/>
  <sheetViews>
    <sheetView tabSelected="1" topLeftCell="A4" workbookViewId="0">
      <selection activeCell="A29" sqref="A29"/>
    </sheetView>
  </sheetViews>
  <sheetFormatPr defaultRowHeight="15" x14ac:dyDescent="0.25"/>
  <cols>
    <col min="1" max="1" width="43.85546875" bestFit="1" customWidth="1"/>
    <col min="2" max="2" width="27" customWidth="1"/>
    <col min="3" max="3" width="30.7109375" customWidth="1"/>
    <col min="4" max="4" width="42.42578125" customWidth="1"/>
    <col min="5" max="5" width="46" customWidth="1"/>
    <col min="6" max="6" width="41.5703125" customWidth="1"/>
    <col min="7" max="7" width="32.140625" bestFit="1" customWidth="1"/>
    <col min="8" max="8" width="28.7109375" bestFit="1" customWidth="1"/>
    <col min="9" max="9" width="12.7109375" bestFit="1" customWidth="1"/>
  </cols>
  <sheetData>
    <row r="1" spans="1:6" ht="20.25" thickBot="1" x14ac:dyDescent="0.35">
      <c r="A1" s="6"/>
      <c r="B1" s="5" t="s">
        <v>40</v>
      </c>
      <c r="C1" s="5"/>
      <c r="D1" s="5"/>
      <c r="E1" s="5"/>
      <c r="F1" s="6"/>
    </row>
    <row r="2" spans="1:6" ht="35.25" customHeight="1" thickTop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25">
      <c r="A3" s="1" t="s">
        <v>6</v>
      </c>
      <c r="B3" s="1">
        <v>2</v>
      </c>
      <c r="C3" s="1">
        <v>2</v>
      </c>
      <c r="D3" s="1">
        <f>PRODUCT(B3,C3)</f>
        <v>4</v>
      </c>
      <c r="E3" s="2" t="s">
        <v>16</v>
      </c>
      <c r="F3" s="2" t="s">
        <v>17</v>
      </c>
    </row>
    <row r="4" spans="1:6" x14ac:dyDescent="0.25">
      <c r="A4" s="1" t="s">
        <v>7</v>
      </c>
      <c r="B4" s="1">
        <v>2</v>
      </c>
      <c r="C4" s="1">
        <v>5</v>
      </c>
      <c r="D4" s="1">
        <f t="shared" ref="D4:D12" si="0">PRODUCT(B4,C4)</f>
        <v>10</v>
      </c>
      <c r="E4" s="2" t="s">
        <v>18</v>
      </c>
      <c r="F4" s="2" t="s">
        <v>19</v>
      </c>
    </row>
    <row r="5" spans="1:6" ht="30" x14ac:dyDescent="0.25">
      <c r="A5" s="1" t="s">
        <v>8</v>
      </c>
      <c r="B5" s="1">
        <v>3</v>
      </c>
      <c r="C5" s="1">
        <v>4</v>
      </c>
      <c r="D5" s="1">
        <f t="shared" si="0"/>
        <v>12</v>
      </c>
      <c r="E5" s="2" t="s">
        <v>20</v>
      </c>
      <c r="F5" s="2" t="s">
        <v>21</v>
      </c>
    </row>
    <row r="6" spans="1:6" x14ac:dyDescent="0.25">
      <c r="A6" s="1" t="s">
        <v>10</v>
      </c>
      <c r="B6" s="1">
        <v>2</v>
      </c>
      <c r="C6" s="1">
        <v>5</v>
      </c>
      <c r="D6" s="1">
        <f t="shared" si="0"/>
        <v>10</v>
      </c>
      <c r="E6" s="2" t="s">
        <v>22</v>
      </c>
      <c r="F6" s="2" t="s">
        <v>23</v>
      </c>
    </row>
    <row r="7" spans="1:6" ht="30" x14ac:dyDescent="0.25">
      <c r="A7" s="1" t="s">
        <v>11</v>
      </c>
      <c r="B7" s="1">
        <v>1</v>
      </c>
      <c r="C7" s="1">
        <v>5</v>
      </c>
      <c r="D7" s="1">
        <f t="shared" si="0"/>
        <v>5</v>
      </c>
      <c r="E7" s="2" t="s">
        <v>24</v>
      </c>
      <c r="F7" s="2" t="s">
        <v>25</v>
      </c>
    </row>
    <row r="8" spans="1:6" ht="30" x14ac:dyDescent="0.25">
      <c r="A8" s="1" t="s">
        <v>12</v>
      </c>
      <c r="B8" s="1">
        <v>2</v>
      </c>
      <c r="C8" s="1">
        <v>2</v>
      </c>
      <c r="D8" s="1">
        <f t="shared" si="0"/>
        <v>4</v>
      </c>
      <c r="E8" s="2" t="s">
        <v>26</v>
      </c>
      <c r="F8" s="2" t="s">
        <v>27</v>
      </c>
    </row>
    <row r="9" spans="1:6" x14ac:dyDescent="0.25">
      <c r="A9" s="1" t="s">
        <v>13</v>
      </c>
      <c r="B9" s="1">
        <v>1</v>
      </c>
      <c r="C9" s="1">
        <v>4</v>
      </c>
      <c r="D9" s="1">
        <f t="shared" si="0"/>
        <v>4</v>
      </c>
      <c r="E9" s="2" t="s">
        <v>28</v>
      </c>
      <c r="F9" s="2" t="s">
        <v>29</v>
      </c>
    </row>
    <row r="10" spans="1:6" ht="30" x14ac:dyDescent="0.25">
      <c r="A10" s="1" t="s">
        <v>9</v>
      </c>
      <c r="B10" s="1">
        <v>1</v>
      </c>
      <c r="C10" s="1">
        <v>5</v>
      </c>
      <c r="D10" s="1">
        <f t="shared" si="0"/>
        <v>5</v>
      </c>
      <c r="E10" s="2" t="s">
        <v>30</v>
      </c>
      <c r="F10" s="2" t="s">
        <v>31</v>
      </c>
    </row>
    <row r="11" spans="1:6" ht="30" x14ac:dyDescent="0.25">
      <c r="A11" s="1" t="s">
        <v>14</v>
      </c>
      <c r="B11" s="1">
        <v>1</v>
      </c>
      <c r="C11" s="1">
        <v>5</v>
      </c>
      <c r="D11" s="1">
        <f t="shared" si="0"/>
        <v>5</v>
      </c>
      <c r="E11" s="2" t="s">
        <v>32</v>
      </c>
      <c r="F11" s="2" t="s">
        <v>33</v>
      </c>
    </row>
    <row r="12" spans="1:6" ht="45" x14ac:dyDescent="0.25">
      <c r="A12" s="1" t="s">
        <v>15</v>
      </c>
      <c r="B12" s="1">
        <v>2</v>
      </c>
      <c r="C12" s="1">
        <v>3</v>
      </c>
      <c r="D12" s="1">
        <f t="shared" si="0"/>
        <v>6</v>
      </c>
      <c r="E12" s="2" t="s">
        <v>34</v>
      </c>
      <c r="F12" s="2" t="s">
        <v>35</v>
      </c>
    </row>
    <row r="16" spans="1:6" x14ac:dyDescent="0.25">
      <c r="B16" s="3" t="s">
        <v>36</v>
      </c>
      <c r="C16" s="4">
        <v>164448</v>
      </c>
    </row>
    <row r="17" spans="1:8" x14ac:dyDescent="0.25">
      <c r="B17" s="3" t="s">
        <v>37</v>
      </c>
      <c r="C17" s="4">
        <v>164442</v>
      </c>
    </row>
    <row r="18" spans="1:8" x14ac:dyDescent="0.25">
      <c r="B18" s="3" t="s">
        <v>38</v>
      </c>
      <c r="C18" s="4">
        <v>162598</v>
      </c>
    </row>
    <row r="19" spans="1:8" x14ac:dyDescent="0.25">
      <c r="B19" s="3" t="s">
        <v>39</v>
      </c>
      <c r="C19" s="4">
        <v>166329</v>
      </c>
    </row>
    <row r="21" spans="1:8" ht="20.25" thickBot="1" x14ac:dyDescent="0.35">
      <c r="A21" s="6"/>
      <c r="B21" s="5" t="s">
        <v>41</v>
      </c>
      <c r="C21" s="5"/>
      <c r="D21" s="5"/>
      <c r="E21" s="5"/>
      <c r="F21" s="5"/>
      <c r="G21" s="6"/>
      <c r="H21" s="6"/>
    </row>
    <row r="22" spans="1:8" ht="33.75" customHeight="1" thickTop="1" x14ac:dyDescent="0.25">
      <c r="A22" s="2" t="s">
        <v>42</v>
      </c>
      <c r="B22" s="2" t="s">
        <v>43</v>
      </c>
      <c r="C22" s="2" t="s">
        <v>44</v>
      </c>
      <c r="D22" s="2" t="s">
        <v>58</v>
      </c>
      <c r="E22" s="2" t="s">
        <v>45</v>
      </c>
      <c r="F22" s="2" t="s">
        <v>46</v>
      </c>
      <c r="G22" s="2" t="s">
        <v>47</v>
      </c>
      <c r="H22" s="2" t="s">
        <v>48</v>
      </c>
    </row>
    <row r="23" spans="1:8" ht="30" x14ac:dyDescent="0.25">
      <c r="A23" s="2" t="s">
        <v>49</v>
      </c>
      <c r="B23" s="2" t="s">
        <v>52</v>
      </c>
      <c r="C23" s="2" t="s">
        <v>55</v>
      </c>
      <c r="D23" s="2" t="s">
        <v>57</v>
      </c>
      <c r="E23" s="2" t="s">
        <v>61</v>
      </c>
      <c r="F23" s="2" t="s">
        <v>64</v>
      </c>
      <c r="G23" s="2" t="s">
        <v>67</v>
      </c>
      <c r="H23" s="2" t="s">
        <v>70</v>
      </c>
    </row>
    <row r="24" spans="1:8" x14ac:dyDescent="0.25">
      <c r="A24" s="2" t="s">
        <v>50</v>
      </c>
      <c r="B24" s="2" t="s">
        <v>53</v>
      </c>
      <c r="C24" s="2" t="s">
        <v>53</v>
      </c>
      <c r="D24" s="2" t="s">
        <v>59</v>
      </c>
      <c r="E24" s="2" t="s">
        <v>62</v>
      </c>
      <c r="F24" s="2" t="s">
        <v>65</v>
      </c>
      <c r="G24" s="2" t="s">
        <v>68</v>
      </c>
      <c r="H24" s="2" t="s">
        <v>71</v>
      </c>
    </row>
    <row r="25" spans="1:8" x14ac:dyDescent="0.25">
      <c r="A25" s="2" t="s">
        <v>51</v>
      </c>
      <c r="B25" s="2" t="s">
        <v>54</v>
      </c>
      <c r="C25" s="2" t="s">
        <v>56</v>
      </c>
      <c r="D25" s="2" t="s">
        <v>60</v>
      </c>
      <c r="E25" s="2" t="s">
        <v>63</v>
      </c>
      <c r="F25" s="2" t="s">
        <v>66</v>
      </c>
      <c r="G25" s="2" t="s">
        <v>69</v>
      </c>
      <c r="H25" s="2" t="s">
        <v>72</v>
      </c>
    </row>
    <row r="26" spans="1:8" x14ac:dyDescent="0.25">
      <c r="A26" s="2" t="s">
        <v>51</v>
      </c>
      <c r="B26" s="2" t="s">
        <v>73</v>
      </c>
      <c r="C26" s="2" t="s">
        <v>74</v>
      </c>
      <c r="D26" s="2" t="s">
        <v>60</v>
      </c>
      <c r="E26" s="2" t="s">
        <v>75</v>
      </c>
      <c r="F26" s="2" t="s">
        <v>76</v>
      </c>
      <c r="G26" s="2" t="s">
        <v>77</v>
      </c>
      <c r="H26" s="2" t="s">
        <v>78</v>
      </c>
    </row>
    <row r="27" spans="1:8" ht="37.5" customHeight="1" x14ac:dyDescent="0.25">
      <c r="A27" s="2" t="s">
        <v>49</v>
      </c>
      <c r="B27" s="2" t="s">
        <v>79</v>
      </c>
      <c r="C27" s="2" t="s">
        <v>80</v>
      </c>
      <c r="D27" s="2" t="s">
        <v>57</v>
      </c>
      <c r="E27" s="2" t="s">
        <v>81</v>
      </c>
      <c r="F27" s="2" t="s">
        <v>82</v>
      </c>
      <c r="G27" s="2" t="s">
        <v>83</v>
      </c>
      <c r="H27" s="2" t="s">
        <v>89</v>
      </c>
    </row>
    <row r="28" spans="1:8" ht="30" x14ac:dyDescent="0.25">
      <c r="A28" s="2" t="s">
        <v>49</v>
      </c>
      <c r="B28" s="2" t="s">
        <v>84</v>
      </c>
      <c r="C28" s="2" t="s">
        <v>85</v>
      </c>
      <c r="D28" s="2" t="s">
        <v>60</v>
      </c>
      <c r="E28" s="2" t="s">
        <v>86</v>
      </c>
      <c r="F28" s="2" t="s">
        <v>87</v>
      </c>
      <c r="G28" s="2" t="s">
        <v>88</v>
      </c>
      <c r="H28" s="2" t="s">
        <v>89</v>
      </c>
    </row>
  </sheetData>
  <mergeCells count="2">
    <mergeCell ref="B1:E1"/>
    <mergeCell ref="B21:F21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żaczek</dc:creator>
  <cp:lastModifiedBy>kacper żaczek</cp:lastModifiedBy>
  <dcterms:created xsi:type="dcterms:W3CDTF">2024-03-28T15:53:23Z</dcterms:created>
  <dcterms:modified xsi:type="dcterms:W3CDTF">2024-03-28T17:07:05Z</dcterms:modified>
</cp:coreProperties>
</file>