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<sst xmlns="http://schemas.openxmlformats.org/spreadsheetml/2006/main" count="585" uniqueCount="4">
  <si>
    <t>NA</t>
  </si>
  <si>
    <t>gender</t>
  </si>
  <si>
    <t>class</t>
  </si>
  <si>
    <t xml:space="preserve">globulin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</si>
</sst>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sqref="A1:A1048576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3</v>
      </c>
      <c r="B1" t="s">
        <v>1</v>
      </c>
      <c r="C1" t="s">
        <v>2</v>
      </c>
    </row>
    <row r="2" spans="1:3" x14ac:dyDescent="0.3">
      <c r="A2" s="1">
        <v>2.8</v>
      </c>
      <c r="B2" t="str">
        <f>IF(ISNUMBER(A2), IF(ROW()&lt;=3275, "M", "F"), "")</f>
        <v>M</v>
      </c>
      <c r="C2" t="str">
        <f>IF(ISNUMBER(A2), IF(AND(A2&gt;=2, A2&lt;=3.9), "Healthy", IF(A2&lt;2, "Deficiency", IF(A2&gt;3.9, "Excess", ""))), "")</f>
        <v>Healthy</v>
      </c>
    </row>
    <row r="3" spans="1:3" x14ac:dyDescent="0.3">
      <c r="A3" s="1">
        <v>3</v>
      </c>
      <c r="B3" t="str">
        <f t="shared" ref="B3:B66" si="0">IF(ISNUMBER(A3), IF(ROW()&lt;=3275, "M", "F"), "")</f>
        <v>M</v>
      </c>
      <c r="C3" t="str">
        <f t="shared" ref="C3:C66" si="1">IF(ISNUMBER(A3), IF(AND(A3&gt;=2, A3&lt;=3.9), "Healthy", IF(A3&lt;2, "Deficiency", IF(A3&gt;3.9, "Excess", ""))), "")</f>
        <v>Healthy</v>
      </c>
    </row>
    <row r="4" spans="1:3" x14ac:dyDescent="0.3">
      <c r="A4" s="1">
        <v>2.2999999999999998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2.8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2.1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2.6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2.5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3.2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3.4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2.6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2.9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2.5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3.3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2.9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2.7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3.3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3.1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2.9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3.6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2.2999999999999998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2.5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2.2000000000000002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4</v>
      </c>
      <c r="B25" t="str">
        <f t="shared" si="0"/>
        <v>M</v>
      </c>
      <c r="C25" t="str">
        <f t="shared" si="1"/>
        <v>Excess</v>
      </c>
    </row>
    <row r="26" spans="1:3" x14ac:dyDescent="0.3">
      <c r="A26" s="1">
        <v>3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3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2.2999999999999998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2.2999999999999998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2.6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2.4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3.2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3.5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3.1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3.1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2.6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2.9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2.2999999999999998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2.5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2.4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2.6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2.5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2.8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2.6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3.1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3.5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2.8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2.8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3.1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2.8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3.8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3.1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3.2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2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3.9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2.7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2.8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2.6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2.4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3</v>
      </c>
      <c r="B64" t="str">
        <f t="shared" si="0"/>
        <v>M</v>
      </c>
      <c r="C64" t="str">
        <f t="shared" si="1"/>
        <v>Healthy</v>
      </c>
    </row>
    <row r="65" spans="1:3" x14ac:dyDescent="0.3">
      <c r="A65" s="1" t="s">
        <v>0</v>
      </c>
      <c r="B65" t="str">
        <f t="shared" si="0"/>
        <v/>
      </c>
      <c r="C65" t="str">
        <f t="shared" si="1"/>
        <v/>
      </c>
    </row>
    <row r="66" spans="1:3" x14ac:dyDescent="0.3">
      <c r="A66" s="1">
        <v>3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IF(AND(A67&gt;=2, A67&lt;=3.9), "Healthy", IF(A67&lt;2, "Deficiency", IF(A67&gt;3.9, "Excess", ""))), "")</f>
        <v/>
      </c>
    </row>
    <row r="68" spans="1:3" x14ac:dyDescent="0.3">
      <c r="A68" s="1">
        <v>2.8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3.8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3.4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3.4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3.1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2.5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3.3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3.1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2.5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3.1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2.5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2.6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2.4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2.5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3.1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5.3</v>
      </c>
      <c r="B85" t="str">
        <f t="shared" si="2"/>
        <v>M</v>
      </c>
      <c r="C85" t="str">
        <f t="shared" si="3"/>
        <v>Excess</v>
      </c>
    </row>
    <row r="86" spans="1:3" x14ac:dyDescent="0.3">
      <c r="A86" s="1">
        <v>2.6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2.2000000000000002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2.4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3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2.2999999999999998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3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3.7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3.1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2.8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2.9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2.2000000000000002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2.6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2.5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3.6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2.6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3.5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2.7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3.4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2.9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2.8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3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2.7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4.3</v>
      </c>
      <c r="B110" t="str">
        <f t="shared" si="2"/>
        <v>M</v>
      </c>
      <c r="C110" t="str">
        <f t="shared" si="3"/>
        <v>Excess</v>
      </c>
    </row>
    <row r="111" spans="1:3" x14ac:dyDescent="0.3">
      <c r="A111" s="1">
        <v>3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3.1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2.5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2.8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2.8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2.7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2.8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2.7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3.2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2.6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3.1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2.4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3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2.9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3.2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2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2.5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3.6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3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IF(AND(A131&gt;=2, A131&lt;=3.9), "Healthy", IF(A131&lt;2, "Deficiency", IF(A131&gt;3.9, "Excess", ""))), "")</f>
        <v>Healthy</v>
      </c>
    </row>
    <row r="132" spans="1:3" x14ac:dyDescent="0.3">
      <c r="A132" s="1">
        <v>3.4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3.3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2.5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3.7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3.4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3.9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2.2999999999999998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2.4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2.9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2.7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2.5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3.3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2.8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5.9</v>
      </c>
      <c r="B146" t="str">
        <f t="shared" si="4"/>
        <v>M</v>
      </c>
      <c r="C146" t="str">
        <f t="shared" si="5"/>
        <v>Excess</v>
      </c>
    </row>
    <row r="147" spans="1:3" x14ac:dyDescent="0.3">
      <c r="A147" s="1">
        <v>3.3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2.6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2.4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2.4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2.4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2.9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3.4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2.5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2.8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2.4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4.2</v>
      </c>
      <c r="B159" t="str">
        <f t="shared" si="4"/>
        <v>M</v>
      </c>
      <c r="C159" t="str">
        <f t="shared" si="5"/>
        <v>Excess</v>
      </c>
    </row>
    <row r="160" spans="1:3" x14ac:dyDescent="0.3">
      <c r="A160" s="1">
        <v>2.9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2.4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2.7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3.1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2.4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2.6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4</v>
      </c>
      <c r="B167" t="str">
        <f t="shared" si="4"/>
        <v>M</v>
      </c>
      <c r="C167" t="str">
        <f t="shared" si="5"/>
        <v>Excess</v>
      </c>
    </row>
    <row r="168" spans="1:3" x14ac:dyDescent="0.3">
      <c r="A168" s="1">
        <v>2.6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2.6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3.4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3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3.2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2.9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3.5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2.9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3.2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2.6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2.7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2.8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3.1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4</v>
      </c>
      <c r="B182" t="str">
        <f t="shared" si="4"/>
        <v>M</v>
      </c>
      <c r="C182" t="str">
        <f t="shared" si="5"/>
        <v>Excess</v>
      </c>
    </row>
    <row r="183" spans="1:3" x14ac:dyDescent="0.3">
      <c r="A183" s="1">
        <v>3.1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3.3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3.2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3.2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3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2.7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3.1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3.2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2.8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2.8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2.4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3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IF(AND(A195&gt;=2, A195&lt;=3.9), "Healthy", IF(A195&lt;2, "Deficiency", IF(A195&gt;3.9, "Excess", ""))), "")</f>
        <v>Healthy</v>
      </c>
    </row>
    <row r="196" spans="1:3" x14ac:dyDescent="0.3">
      <c r="A196" s="1">
        <v>3.1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3.2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2.7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3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2.8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3.2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2.4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2.1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3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2.5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3.3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2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2.2000000000000002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2.9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2.8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2.8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2.4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3.5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2.4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3.1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3.1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3.2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3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3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2.6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2.4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2.4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2.9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3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2.9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2.7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2.8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3.3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2.5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3.3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2.2999999999999998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3.1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2.7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2.4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3.3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2.9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2.9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3.6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3.1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2.7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2.8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2.7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3.2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3.4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3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2.2999999999999998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2.4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3.3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3.1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2.5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3.6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2.4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3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IF(AND(A259&gt;=2, A259&lt;=3.9), "Healthy", IF(A259&lt;2, "Deficiency", IF(A259&gt;3.9, "Excess", ""))), "")</f>
        <v>Healthy</v>
      </c>
    </row>
    <row r="260" spans="1:3" x14ac:dyDescent="0.3">
      <c r="A260" s="1">
        <v>3.4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2.6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2.8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2.9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2.9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3.3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2.8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3.4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2.5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2.4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1.7</v>
      </c>
      <c r="B271" t="str">
        <f t="shared" si="8"/>
        <v>M</v>
      </c>
      <c r="C271" t="str">
        <f t="shared" si="9"/>
        <v>Deficiency</v>
      </c>
    </row>
    <row r="272" spans="1:3" x14ac:dyDescent="0.3">
      <c r="A272" s="1">
        <v>2.6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2.2999999999999998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2.5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3.1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3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2.7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2.8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2.7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2.5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2.8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2.4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3.6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2.6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3.1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2.5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2.6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2.7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3.1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3.5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3.6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2.6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2.7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3.8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3.7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3.2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3.5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3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3.7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3.8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2.8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3.3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4</v>
      </c>
      <c r="B303" t="str">
        <f t="shared" si="8"/>
        <v>M</v>
      </c>
      <c r="C303" t="str">
        <f t="shared" si="9"/>
        <v>Excess</v>
      </c>
    </row>
    <row r="304" spans="1:3" x14ac:dyDescent="0.3">
      <c r="A304" s="1">
        <v>2.6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2.9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3.1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2.6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2.5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2.2000000000000002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3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2.5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2.2999999999999998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3.5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2.8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3.1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3.3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2.7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2.7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2.9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3.1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IF(AND(A323&gt;=2, A323&lt;=3.9), "Healthy", IF(A323&lt;2, "Deficiency", IF(A323&gt;3.9, "Excess", ""))), "")</f>
        <v>Healthy</v>
      </c>
    </row>
    <row r="324" spans="1:3" x14ac:dyDescent="0.3">
      <c r="A324" s="1">
        <v>2.8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3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2.1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2.7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2.9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3.4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3.3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3.3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3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2.6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3.1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2.4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2.6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3.8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3.2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2.9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2.4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2.9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2.8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2.5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3.2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3.3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3.1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3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2.9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3.2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2.4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2.7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3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3.2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2.6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2.7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2.7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3.3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1.6</v>
      </c>
      <c r="B359" t="str">
        <f t="shared" si="10"/>
        <v>M</v>
      </c>
      <c r="C359" t="str">
        <f t="shared" si="11"/>
        <v>Deficiency</v>
      </c>
    </row>
    <row r="360" spans="1:3" x14ac:dyDescent="0.3">
      <c r="A360" s="1">
        <v>2.9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2.9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2.2000000000000002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2.8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3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2.2999999999999998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3.1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2.8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2.5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2.4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3.1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1.8</v>
      </c>
      <c r="B373" t="str">
        <f t="shared" si="10"/>
        <v>M</v>
      </c>
      <c r="C373" t="str">
        <f t="shared" si="11"/>
        <v>Deficiency</v>
      </c>
    </row>
    <row r="374" spans="1:3" x14ac:dyDescent="0.3">
      <c r="A374" s="1">
        <v>3.1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2.7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2.9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2.8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5.3</v>
      </c>
      <c r="B378" t="str">
        <f t="shared" si="10"/>
        <v>M</v>
      </c>
      <c r="C378" t="str">
        <f t="shared" si="11"/>
        <v>Excess</v>
      </c>
    </row>
    <row r="379" spans="1:3" x14ac:dyDescent="0.3">
      <c r="A379" s="1">
        <v>2.5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2.9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2.7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2.7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2.2999999999999998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2.7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2.9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3.2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IF(AND(A387&gt;=2, A387&lt;=3.9), "Healthy", IF(A387&lt;2, "Deficiency", IF(A387&gt;3.9, "Excess", ""))), "")</f>
        <v>Healthy</v>
      </c>
    </row>
    <row r="388" spans="1:3" x14ac:dyDescent="0.3">
      <c r="A388" s="1">
        <v>2.8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2.2000000000000002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3.1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3.2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2.9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2.8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3.5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2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3.4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2.4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1.5</v>
      </c>
      <c r="B398" t="str">
        <f t="shared" si="12"/>
        <v>M</v>
      </c>
      <c r="C398" t="str">
        <f t="shared" si="13"/>
        <v>Deficiency</v>
      </c>
    </row>
    <row r="399" spans="1:3" x14ac:dyDescent="0.3">
      <c r="A399" s="1">
        <v>2.9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3.4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2.6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2.8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2.9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2.6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2.2999999999999998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3.1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2.8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3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2.9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2.6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2.5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2.6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3.3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2.5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2.9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2.8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3.2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2.7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2.8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2.2999999999999998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2.2999999999999998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2.5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3.1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3.7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2.5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3.1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2.5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3.3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3.4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3.1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2.1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3.6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2.6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3.2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3.6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2.7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2.7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3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2.6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3.7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2.9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2.6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3.6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2.7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2.5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2.7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3.5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3.2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IF(AND(A451&gt;=2, A451&lt;=3.9), "Healthy", IF(A451&lt;2, "Deficiency", IF(A451&gt;3.9,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3.5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3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3.1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2.7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3.2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3.2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2.2999999999999998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4.0999999999999996</v>
      </c>
      <c r="B460" t="str">
        <f t="shared" si="14"/>
        <v>M</v>
      </c>
      <c r="C460" t="str">
        <f t="shared" si="15"/>
        <v>Excess</v>
      </c>
    </row>
    <row r="461" spans="1:3" x14ac:dyDescent="0.3">
      <c r="A461" s="1">
        <v>3.4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2.8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2.6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3.4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2.6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3.1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2.7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3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3.1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2.5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3.8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3.1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2.8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2.5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2.8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3.2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2.9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2.2000000000000002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2.9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2.1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2.8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2.1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3.1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3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2.7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2.4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2.9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3.2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3.4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2.8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2.6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3.3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2.4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2.6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2.5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3.2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2.6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2.6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3.2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2.7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3.4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4.3</v>
      </c>
      <c r="B506" t="str">
        <f t="shared" si="14"/>
        <v>M</v>
      </c>
      <c r="C506" t="str">
        <f t="shared" si="15"/>
        <v>Excess</v>
      </c>
    </row>
    <row r="507" spans="1:3" x14ac:dyDescent="0.3">
      <c r="A507" s="1">
        <v>2.6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3.6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3.4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3.2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3.4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2.7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3.1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2.8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IF(AND(A515&gt;=2, A515&lt;=3.9), "Healthy", IF(A515&lt;2, "Deficiency", IF(A515&gt;3.9, "Excess", ""))), "")</f>
        <v>Healthy</v>
      </c>
    </row>
    <row r="516" spans="1:3" x14ac:dyDescent="0.3">
      <c r="A516" s="1">
        <v>3.1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2.6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2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2.6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4</v>
      </c>
      <c r="B520" t="str">
        <f t="shared" si="16"/>
        <v>M</v>
      </c>
      <c r="C520" t="str">
        <f t="shared" si="17"/>
        <v>Excess</v>
      </c>
    </row>
    <row r="521" spans="1:3" x14ac:dyDescent="0.3">
      <c r="A521" s="1">
        <v>3.1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2.6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2.5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2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3.4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3.4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3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2.6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2.6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2.7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2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3.4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2.9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2.2000000000000002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2.8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2.8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2.9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2.8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2.4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2.6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2.9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2.7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2.8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2.4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2.8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2.6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2.7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2.8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2.9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2.5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3.3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2.6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2.2999999999999998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3.1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3.2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1.9</v>
      </c>
      <c r="B559" t="str">
        <f t="shared" si="16"/>
        <v>M</v>
      </c>
      <c r="C559" t="str">
        <f t="shared" si="17"/>
        <v>Deficiency</v>
      </c>
    </row>
    <row r="560" spans="1:3" x14ac:dyDescent="0.3">
      <c r="A560" s="1">
        <v>3.1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3.4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2.2000000000000002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2.9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4.2</v>
      </c>
      <c r="B564" t="str">
        <f t="shared" si="16"/>
        <v>M</v>
      </c>
      <c r="C564" t="str">
        <f t="shared" si="17"/>
        <v>Excess</v>
      </c>
    </row>
    <row r="565" spans="1:3" x14ac:dyDescent="0.3">
      <c r="A565" s="1">
        <v>2.1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2.2000000000000002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3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3.5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2.2000000000000002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2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3.7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2.8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3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2.8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2.8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3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IF(AND(A579&gt;=2, A579&lt;=3.9), "Healthy", IF(A579&lt;2, "Deficiency", IF(A579&gt;3.9, "Excess", ""))), "")</f>
        <v>Healthy</v>
      </c>
    </row>
    <row r="580" spans="1:3" x14ac:dyDescent="0.3">
      <c r="A580" s="1">
        <v>4.2</v>
      </c>
      <c r="B580" t="str">
        <f t="shared" si="18"/>
        <v>M</v>
      </c>
      <c r="C580" t="str">
        <f t="shared" si="19"/>
        <v>Excess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2.8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2.5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2.7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2.9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2.4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3.1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2.8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2.2999999999999998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2.6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2.8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2.8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3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4</v>
      </c>
      <c r="B594" t="str">
        <f t="shared" si="18"/>
        <v>M</v>
      </c>
      <c r="C594" t="str">
        <f t="shared" si="19"/>
        <v>Excess</v>
      </c>
    </row>
    <row r="595" spans="1:3" x14ac:dyDescent="0.3">
      <c r="A595" s="1">
        <v>3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3.1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3.2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2.2999999999999998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3.1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2.7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2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2.7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3.5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2.7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3.2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2.2999999999999998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2.2000000000000002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3.1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2.4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3.5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3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2.2999999999999998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2.8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3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2.2999999999999998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3.3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2.9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3.1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2.2000000000000002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2.8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2.9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3.2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4.5</v>
      </c>
      <c r="B627" t="str">
        <f t="shared" si="18"/>
        <v>M</v>
      </c>
      <c r="C627" t="str">
        <f t="shared" si="19"/>
        <v>Excess</v>
      </c>
    </row>
    <row r="628" spans="1:3" x14ac:dyDescent="0.3">
      <c r="A628" s="1">
        <v>2.9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2.2999999999999998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3.1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3.1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2.6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3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3.2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2.8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2.2000000000000002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2.6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3.4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3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3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3.1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2.5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3.4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IF(AND(A643&gt;=2, A643&lt;=3.9), "Healthy", IF(A643&lt;2, "Deficiency", IF(A643&gt;3.9, "Excess", ""))), "")</f>
        <v>Healthy</v>
      </c>
    </row>
    <row r="644" spans="1:3" x14ac:dyDescent="0.3">
      <c r="A644" s="1">
        <v>2.8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2.1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3.3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2.5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3.2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3.3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3.1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3.7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2.5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2.7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3.4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3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2.7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2.4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3.1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2.7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3.1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2.7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2.8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2.8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3.2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3.1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3.2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2.8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3.2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3.4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3.1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2.8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2.5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2.8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3.3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3.1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2.8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3.9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3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2.6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3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2.5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2.5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3.3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2.8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2.5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2.9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2.7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2.8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1.3</v>
      </c>
      <c r="B696" t="str">
        <f t="shared" si="20"/>
        <v>M</v>
      </c>
      <c r="C696" t="str">
        <f t="shared" si="21"/>
        <v>Deficiency</v>
      </c>
    </row>
    <row r="697" spans="1:3" x14ac:dyDescent="0.3">
      <c r="A697" s="1">
        <v>2.5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3.2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2.6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3.3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2.9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2.4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2.2000000000000002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2.2000000000000002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3.1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2.9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2.7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IF(AND(A707&gt;=2, A707&lt;=3.9), "Healthy", IF(A707&lt;2, "Deficiency", IF(A707&gt;3.9, "Excess", ""))), "")</f>
        <v>Healthy</v>
      </c>
    </row>
    <row r="708" spans="1:3" x14ac:dyDescent="0.3">
      <c r="A708" s="1">
        <v>3.3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3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3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2.8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2.4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4.9000000000000004</v>
      </c>
      <c r="B713" t="str">
        <f t="shared" si="22"/>
        <v>M</v>
      </c>
      <c r="C713" t="str">
        <f t="shared" si="23"/>
        <v>Excess</v>
      </c>
    </row>
    <row r="714" spans="1:3" x14ac:dyDescent="0.3">
      <c r="A714" s="1">
        <v>3.4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2.7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3.1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3.4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2.2999999999999998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2.1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2.5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3.2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3.2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2.9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3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3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2.8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3.2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2.5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2.5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2.5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3.2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1.8</v>
      </c>
      <c r="B734" t="str">
        <f t="shared" si="22"/>
        <v>M</v>
      </c>
      <c r="C734" t="str">
        <f t="shared" si="23"/>
        <v>Deficiency</v>
      </c>
    </row>
    <row r="735" spans="1:3" x14ac:dyDescent="0.3">
      <c r="A735" s="1">
        <v>2.4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4.2</v>
      </c>
      <c r="B736" t="str">
        <f t="shared" si="22"/>
        <v>M</v>
      </c>
      <c r="C736" t="str">
        <f t="shared" si="23"/>
        <v>Excess</v>
      </c>
    </row>
    <row r="737" spans="1:3" x14ac:dyDescent="0.3">
      <c r="A737" s="1">
        <v>2.6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3.4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2.8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3.5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2.9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3.1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3.1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3.3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3.1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3.1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2.7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3.5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2.9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2.6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2.5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2.8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2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3.2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2.7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2.7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2.4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3.3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3.1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3.4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3.1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3.2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3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2.5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2.8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2.5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2.4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3.7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2.2999999999999998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IF(AND(A771&gt;=2, A771&lt;=3.9), "Healthy", IF(A771&lt;2, "Deficiency", IF(A771&gt;3.9, "Excess", ""))), "")</f>
        <v/>
      </c>
    </row>
    <row r="772" spans="1:3" x14ac:dyDescent="0.3">
      <c r="A772" s="1">
        <v>2.2999999999999998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3.1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3.2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3.4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2.7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2.9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3.7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4.0999999999999996</v>
      </c>
      <c r="B779" t="str">
        <f t="shared" si="24"/>
        <v>M</v>
      </c>
      <c r="C779" t="str">
        <f t="shared" si="25"/>
        <v>Excess</v>
      </c>
    </row>
    <row r="780" spans="1:3" x14ac:dyDescent="0.3">
      <c r="A780" s="1">
        <v>2.9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3.3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3.2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2.9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2.9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5</v>
      </c>
      <c r="B785" t="str">
        <f t="shared" si="24"/>
        <v>M</v>
      </c>
      <c r="C785" t="str">
        <f t="shared" si="25"/>
        <v>Excess</v>
      </c>
    </row>
    <row r="786" spans="1:3" x14ac:dyDescent="0.3">
      <c r="A786" s="1">
        <v>2.2000000000000002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3.1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3.5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2.2999999999999998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3.7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2.9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3.2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2.6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2.2000000000000002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2.2999999999999998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3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3.2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2.5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2.7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3.1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3.2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2.9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1.8</v>
      </c>
      <c r="B804" t="str">
        <f t="shared" si="24"/>
        <v>M</v>
      </c>
      <c r="C804" t="str">
        <f t="shared" si="25"/>
        <v>Deficiency</v>
      </c>
    </row>
    <row r="805" spans="1:3" x14ac:dyDescent="0.3">
      <c r="A805" s="1">
        <v>3.5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4.3</v>
      </c>
      <c r="B806" t="str">
        <f t="shared" si="24"/>
        <v>M</v>
      </c>
      <c r="C806" t="str">
        <f t="shared" si="25"/>
        <v>Excess</v>
      </c>
    </row>
    <row r="807" spans="1:3" x14ac:dyDescent="0.3">
      <c r="A807" s="1">
        <v>2.9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2.8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3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3.1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2.9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3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2.7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2.9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2.7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2.9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3.7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2.7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2.2999999999999998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2.9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2.9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2.9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3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3.1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2.6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2.2999999999999998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3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3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2.8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1.9</v>
      </c>
      <c r="B832" t="str">
        <f t="shared" si="24"/>
        <v>M</v>
      </c>
      <c r="C832" t="str">
        <f t="shared" si="25"/>
        <v>Deficiency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2.4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3.5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IF(AND(A835&gt;=2, A835&lt;=3.9), "Healthy", IF(A835&lt;2, "Deficiency", IF(A835&gt;3.9, "Excess", ""))), "")</f>
        <v>Healthy</v>
      </c>
    </row>
    <row r="836" spans="1:3" x14ac:dyDescent="0.3">
      <c r="A836" s="1">
        <v>3.5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2.6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2.5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3.5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3.5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2.5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3.4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3.3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2.2999999999999998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3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2.8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2.9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2.5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2.9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2.8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2.6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2.4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3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3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4.4000000000000004</v>
      </c>
      <c r="B856" t="str">
        <f t="shared" si="26"/>
        <v>M</v>
      </c>
      <c r="C856" t="str">
        <f t="shared" si="27"/>
        <v>Excess</v>
      </c>
    </row>
    <row r="857" spans="1:3" x14ac:dyDescent="0.3">
      <c r="A857" s="1">
        <v>3.2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3.4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2.2000000000000002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2.6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2.4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3.6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3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2.2999999999999998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2.2999999999999998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2.9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2.9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2.2999999999999998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2.5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2.8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3.1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2.7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3.9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2.8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3.1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3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2.6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2.7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3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3.2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2.8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2.8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2.4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2.7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2.9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3.5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2.9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3.3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3.6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3.2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2.6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3.5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2.4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IF(AND(A899&gt;=2, A899&lt;=3.9), "Healthy", IF(A899&lt;2, "Deficiency", IF(A899&gt;3.9, "Excess", ""))), "")</f>
        <v>Healthy</v>
      </c>
    </row>
    <row r="900" spans="1:3" x14ac:dyDescent="0.3">
      <c r="A900" s="1">
        <v>3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2.2999999999999998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2.6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3.1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2.4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2.7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2.7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2.7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3.1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3.4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3.3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2.9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3.2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3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2.9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2.8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2.7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2.8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3.2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2.7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3.4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2.2999999999999998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2.9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2.7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3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2.4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2.8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3.1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2.7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3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3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3.1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3.5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2.8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2.6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3.1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2.4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2.7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3.5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3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2.2000000000000002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2.9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2.4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3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2.2000000000000002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2.7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4</v>
      </c>
      <c r="B949" t="str">
        <f t="shared" si="28"/>
        <v>M</v>
      </c>
      <c r="C949" t="str">
        <f t="shared" si="29"/>
        <v>Excess</v>
      </c>
    </row>
    <row r="950" spans="1:3" x14ac:dyDescent="0.3">
      <c r="A950" s="1">
        <v>2.2999999999999998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2.8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2.7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2.7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3.4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2.4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2.2999999999999998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3.7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2.1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2.8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2.8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2.6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3.4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2.5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IF(AND(A963&gt;=2, A963&lt;=3.9), "Healthy", IF(A963&lt;2, "Deficiency", IF(A963&gt;3.9, "Excess", ""))), "")</f>
        <v>Healthy</v>
      </c>
    </row>
    <row r="964" spans="1:3" x14ac:dyDescent="0.3">
      <c r="A964" s="1">
        <v>2.9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3.3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3.1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2.6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2.5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3.6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2.7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2.8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2.7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3.1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2.8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3.6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2.8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2.5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3.6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2.9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2.6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3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2.4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3.6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2.5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2.9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2.9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3.4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2.9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2.2999999999999998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4</v>
      </c>
      <c r="B990" t="str">
        <f t="shared" si="30"/>
        <v>M</v>
      </c>
      <c r="C990" t="str">
        <f t="shared" si="31"/>
        <v>Excess</v>
      </c>
    </row>
    <row r="991" spans="1:3" x14ac:dyDescent="0.3">
      <c r="A991" s="1">
        <v>2.7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2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3.3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2.6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2.4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2.8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3.7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2.6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2.7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2.8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2.2000000000000002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3.1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3.4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2.2000000000000002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3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3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2.7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2.5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2.2999999999999998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3.3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2.2999999999999998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3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2.5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2.5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3.3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2.5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3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3.3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2.5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1.9</v>
      </c>
      <c r="B1023" t="str">
        <f t="shared" si="30"/>
        <v>M</v>
      </c>
      <c r="C1023" t="str">
        <f t="shared" si="31"/>
        <v>Deficiency</v>
      </c>
    </row>
    <row r="1024" spans="1:3" x14ac:dyDescent="0.3">
      <c r="A1024" s="1">
        <v>3.4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2.6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1.9</v>
      </c>
      <c r="B1026" t="str">
        <f t="shared" si="30"/>
        <v>M</v>
      </c>
      <c r="C1026" t="str">
        <f t="shared" si="31"/>
        <v>Deficiency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IF(AND(A1027&gt;=2, A1027&lt;=3.9), "Healthy", IF(A1027&lt;2, "Deficiency", IF(A1027&gt;3.9, "Excess", ""))), "")</f>
        <v/>
      </c>
    </row>
    <row r="1028" spans="1:3" x14ac:dyDescent="0.3">
      <c r="A1028" s="1">
        <v>2.2000000000000002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2.7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3.1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3.5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3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3.7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2.7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3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2.5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4.7</v>
      </c>
      <c r="B1038" t="str">
        <f t="shared" si="32"/>
        <v>M</v>
      </c>
      <c r="C1038" t="str">
        <f t="shared" si="33"/>
        <v>Excess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2.6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3.4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3.5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2.5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2.8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3.1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3.8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3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1.4</v>
      </c>
      <c r="B1048" t="str">
        <f t="shared" si="32"/>
        <v>M</v>
      </c>
      <c r="C1048" t="str">
        <f t="shared" si="33"/>
        <v>Deficiency</v>
      </c>
    </row>
    <row r="1049" spans="1:3" x14ac:dyDescent="0.3">
      <c r="A1049" s="1">
        <v>2.6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2.5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2.2999999999999998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2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2.8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2.6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2.9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2.4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2.7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3.1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2.4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2.9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3.3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3.3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3.3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2.1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2.6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2.8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2.4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2.8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2.7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2.7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2.7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2.6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2.7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2.2000000000000002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3.9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3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2.9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2.2000000000000002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2.9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2.9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2.5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2.5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2.5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2.6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2.5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2.8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2.6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2.5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3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IF(AND(A1091&gt;=2, A1091&lt;=3.9), "Healthy", IF(A1091&lt;2, "Deficiency", IF(A1091&gt;3.9, "Excess", ""))), "")</f>
        <v>Healthy</v>
      </c>
    </row>
    <row r="1092" spans="1:3" x14ac:dyDescent="0.3">
      <c r="A1092" s="1">
        <v>2.8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2.7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3.3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3.5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2.2000000000000002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2.7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3.8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2.8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3.4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3.2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3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3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2.7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3.3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3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2.7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2.6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3.2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3.3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3.5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3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2.2999999999999998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3.1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3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2.6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2.2999999999999998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2.9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2.8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1.7</v>
      </c>
      <c r="B1121" t="str">
        <f t="shared" si="34"/>
        <v>M</v>
      </c>
      <c r="C1121" t="str">
        <f t="shared" si="35"/>
        <v>Deficiency</v>
      </c>
    </row>
    <row r="1122" spans="1:3" x14ac:dyDescent="0.3">
      <c r="A1122" s="1">
        <v>3.5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3.1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3.4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2.7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2.6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2.6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2.7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3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3.1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3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2.5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2.9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2.2999999999999998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2.8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3.3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3.1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3.2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2.6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2.5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 t="s">
        <v>0</v>
      </c>
      <c r="B1143" t="str">
        <f t="shared" si="34"/>
        <v/>
      </c>
      <c r="C1143" t="str">
        <f t="shared" si="35"/>
        <v/>
      </c>
    </row>
    <row r="1144" spans="1:3" x14ac:dyDescent="0.3">
      <c r="A1144" s="1">
        <v>2.7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3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2.9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2.7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3.3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4</v>
      </c>
      <c r="B1149" t="str">
        <f t="shared" si="34"/>
        <v>M</v>
      </c>
      <c r="C1149" t="str">
        <f t="shared" si="35"/>
        <v>Excess</v>
      </c>
    </row>
    <row r="1150" spans="1:3" x14ac:dyDescent="0.3">
      <c r="A1150" s="1">
        <v>3.7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3.5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3.2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3.2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2.6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IF(AND(A1155&gt;=2, A1155&lt;=3.9), "Healthy", IF(A1155&lt;2, "Deficiency", IF(A1155&gt;3.9,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2.1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2.9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2.5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3.5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3.3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2.5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2.9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4.3</v>
      </c>
      <c r="B1164" t="str">
        <f t="shared" si="36"/>
        <v>M</v>
      </c>
      <c r="C1164" t="str">
        <f t="shared" si="37"/>
        <v>Excess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2.5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2.8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2.7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2.6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2.5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3.5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2.8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2.4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2.7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2.4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3.1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3.7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3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2.9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2.4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3.2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3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2.9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2.7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2.6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3.4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2.9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2.5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2.7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3.4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3.3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3.3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3.4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3.4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2.5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2.7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2.7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2.6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2.7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2.8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2.9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2.9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1.8</v>
      </c>
      <c r="B1206" t="str">
        <f t="shared" si="36"/>
        <v>M</v>
      </c>
      <c r="C1206" t="str">
        <f t="shared" si="37"/>
        <v>Deficiency</v>
      </c>
    </row>
    <row r="1207" spans="1:3" x14ac:dyDescent="0.3">
      <c r="A1207" s="1">
        <v>3.2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4.3</v>
      </c>
      <c r="B1208" t="str">
        <f t="shared" si="36"/>
        <v>M</v>
      </c>
      <c r="C1208" t="str">
        <f t="shared" si="37"/>
        <v>Excess</v>
      </c>
    </row>
    <row r="1209" spans="1:3" x14ac:dyDescent="0.3">
      <c r="A1209" s="1">
        <v>3.3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2.9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2.6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2.2999999999999998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2.7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3.2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2.5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2.6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3.3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2.5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IF(AND(A1219&gt;=2, A1219&lt;=3.9), "Healthy", IF(A1219&lt;2, "Deficiency", IF(A1219&gt;3.9, "Excess", ""))), "")</f>
        <v>Healthy</v>
      </c>
    </row>
    <row r="1220" spans="1:3" x14ac:dyDescent="0.3">
      <c r="A1220" s="1">
        <v>3.2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2.6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2.4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2.5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2.5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2.5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2.1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3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2.6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2.8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3.3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2.9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2.4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2.7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3.4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3.3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2.2999999999999998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2.7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3.1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2.2000000000000002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3.4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3.2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3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2.9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2.7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3.5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3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2.2000000000000002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3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2.2999999999999998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3.3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3.4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2.9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2.4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2.6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3.6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3.6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2.5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2.8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3.4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2.4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3.2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2.8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2.5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2.8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3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2.8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2.6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2.9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3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2.4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3.2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3.5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2.2999999999999998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2.6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3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3.1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2.7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IF(AND(A1283&gt;=2, A1283&lt;=3.9), "Healthy", IF(A1283&lt;2, "Deficiency", IF(A1283&gt;3.9, "Excess", ""))), "")</f>
        <v>Healthy</v>
      </c>
    </row>
    <row r="1284" spans="1:3" x14ac:dyDescent="0.3">
      <c r="A1284" s="1">
        <v>2.8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3.7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3.2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2.9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2.2999999999999998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2.6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3.5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2.8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2.9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2.4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2.4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3.2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3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3.3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2.6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2.8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2.7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3.4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2.4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 t="s">
        <v>0</v>
      </c>
      <c r="B1304" t="str">
        <f t="shared" si="40"/>
        <v/>
      </c>
      <c r="C1304" t="str">
        <f t="shared" si="41"/>
        <v/>
      </c>
    </row>
    <row r="1305" spans="1:3" x14ac:dyDescent="0.3">
      <c r="A1305" s="1">
        <v>3.1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2.9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2.4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2.2000000000000002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3.1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2.2000000000000002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2.2000000000000002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3.1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3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2.7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2.8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3.2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3.3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2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2.6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2.8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2.9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2.4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3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2.7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2.8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3.6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2.8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2.5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2.1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3.1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2.9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2.7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2.1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3.3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3.6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2.8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3.1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3.7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2.8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3.6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2.6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3.6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3.3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2.7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IF(AND(A1347&gt;=2, A1347&lt;=3.9), "Healthy", IF(A1347&lt;2, "Deficiency", IF(A1347&gt;3.9, "Excess", ""))), "")</f>
        <v>Healthy</v>
      </c>
    </row>
    <row r="1348" spans="1:3" x14ac:dyDescent="0.3">
      <c r="A1348" s="1">
        <v>2.8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1.8</v>
      </c>
      <c r="B1349" t="str">
        <f t="shared" si="42"/>
        <v>M</v>
      </c>
      <c r="C1349" t="str">
        <f t="shared" si="43"/>
        <v>Deficiency</v>
      </c>
    </row>
    <row r="1350" spans="1:3" x14ac:dyDescent="0.3">
      <c r="A1350" s="1">
        <v>3.5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2.9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2.8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2.8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3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2.9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3.2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2.7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3.4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3.5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3.7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2.4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2.8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3.2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3.1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2.2000000000000002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2.2999999999999998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2.4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4.2</v>
      </c>
      <c r="B1368" t="str">
        <f t="shared" si="42"/>
        <v>M</v>
      </c>
      <c r="C1368" t="str">
        <f t="shared" si="43"/>
        <v>Excess</v>
      </c>
    </row>
    <row r="1369" spans="1:3" x14ac:dyDescent="0.3">
      <c r="A1369" s="1">
        <v>4</v>
      </c>
      <c r="B1369" t="str">
        <f t="shared" si="42"/>
        <v>M</v>
      </c>
      <c r="C1369" t="str">
        <f t="shared" si="43"/>
        <v>Excess</v>
      </c>
    </row>
    <row r="1370" spans="1:3" x14ac:dyDescent="0.3">
      <c r="A1370" s="1">
        <v>2.8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2.7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3.7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2.9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2.7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3.3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3.9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3.2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2.9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2.9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3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2.8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3.2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2.5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3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2.7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2.5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3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2.5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2.4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2.5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2.2999999999999998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2.9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2.6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3.1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2.6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3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2.8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3.2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3.1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2.2999999999999998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2.5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3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3.6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3.3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3.2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3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2.2000000000000002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2.9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IF(AND(A1411&gt;=2, A1411&lt;=3.9), "Healthy", IF(A1411&lt;2, "Deficiency", IF(A1411&gt;3.9, "Excess", ""))), "")</f>
        <v>Healthy</v>
      </c>
    </row>
    <row r="1412" spans="1:3" x14ac:dyDescent="0.3">
      <c r="A1412" s="1">
        <v>2.5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2.6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2.4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3.1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2.5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3.1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3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3.2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3.1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2.6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2.9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3.2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2.9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2.8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2.9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2.7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3.1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2.6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2.8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1.7</v>
      </c>
      <c r="B1433" t="str">
        <f t="shared" si="44"/>
        <v>M</v>
      </c>
      <c r="C1433" t="str">
        <f t="shared" si="45"/>
        <v>Deficiency</v>
      </c>
    </row>
    <row r="1434" spans="1:3" x14ac:dyDescent="0.3">
      <c r="A1434" s="1">
        <v>3.5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2.2000000000000002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3.7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2.5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3.1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3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3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2.8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3.1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2.1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3.1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3.3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3.2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2.8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2.6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3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3.2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2.7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2.8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2.5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2.5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2.8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2.7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2.8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1.7</v>
      </c>
      <c r="B1459" t="str">
        <f t="shared" si="44"/>
        <v>M</v>
      </c>
      <c r="C1459" t="str">
        <f t="shared" si="45"/>
        <v>Deficiency</v>
      </c>
    </row>
    <row r="1460" spans="1:3" x14ac:dyDescent="0.3">
      <c r="A1460" s="1">
        <v>2.5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2.9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2.7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2.8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3.3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2.9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2.6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3.3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2.8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3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2.4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2.5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2.4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2.6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3.9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2.5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IF(AND(A1475&gt;=2, A1475&lt;=3.9), "Healthy", IF(A1475&lt;2, "Deficiency", IF(A1475&gt;3.9, "Excess", ""))), "")</f>
        <v>Healthy</v>
      </c>
    </row>
    <row r="1476" spans="1:3" x14ac:dyDescent="0.3">
      <c r="A1476" s="1">
        <v>3.2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3.1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3.1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3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3.7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3.1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2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3.1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3.4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3.2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2.9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2.9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2.5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3.2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3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2.7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2.5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2.8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3.6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2.7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2.4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3.3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2.4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2.7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2.6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2.8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2.2000000000000002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2.6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3.1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3.3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2.9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1.9</v>
      </c>
      <c r="B1515" t="str">
        <f t="shared" si="46"/>
        <v>M</v>
      </c>
      <c r="C1515" t="str">
        <f t="shared" si="47"/>
        <v>Deficiency</v>
      </c>
    </row>
    <row r="1516" spans="1:3" x14ac:dyDescent="0.3">
      <c r="A1516" s="1">
        <v>2.8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2.4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2.2999999999999998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2.6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2.9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2.4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2.9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2.6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2.5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3.5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2.6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2.7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3.5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3.1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3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3.1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2.8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2.7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2.6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3.2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2.6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IF(AND(A1539&gt;=2, A1539&lt;=3.9), "Healthy", IF(A1539&lt;2, "Deficiency", IF(A1539&gt;3.9, "Excess", ""))), "")</f>
        <v>Healthy</v>
      </c>
    </row>
    <row r="1540" spans="1:3" x14ac:dyDescent="0.3">
      <c r="A1540" s="1">
        <v>2.9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2.9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3.5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3.4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3.2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3.4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2.7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2.8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2.9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2.5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3.1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3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3.3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3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3.8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2.9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3.2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3.1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3.7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2.4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2.4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4</v>
      </c>
      <c r="B1566" t="str">
        <f t="shared" si="48"/>
        <v>M</v>
      </c>
      <c r="C1566" t="str">
        <f t="shared" si="49"/>
        <v>Excess</v>
      </c>
    </row>
    <row r="1567" spans="1:3" x14ac:dyDescent="0.3">
      <c r="A1567" s="1">
        <v>3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3.1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3.1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3.2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2.8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3.1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3.2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3.3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3.3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2.8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2.5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3.8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2.8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2.7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2.4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3.2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3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3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2.7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2.8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3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3.3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2.8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2.4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2.6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3.1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2.7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2.6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3.3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2.6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3.1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2.5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IF(AND(A1603&gt;=2, A1603&lt;=3.9), "Healthy", IF(A1603&lt;2, "Deficiency", IF(A1603&gt;3.9, "Excess", ""))), "")</f>
        <v>Healthy</v>
      </c>
    </row>
    <row r="1604" spans="1:3" x14ac:dyDescent="0.3">
      <c r="A1604" s="1">
        <v>3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3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3.2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2.2000000000000002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2.2999999999999998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2.8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2.2999999999999998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2.2999999999999998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2.5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2.1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2.8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3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3.5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3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2.6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4.4000000000000004</v>
      </c>
      <c r="B1623" t="str">
        <f t="shared" si="50"/>
        <v>M</v>
      </c>
      <c r="C1623" t="str">
        <f t="shared" si="51"/>
        <v>Excess</v>
      </c>
    </row>
    <row r="1624" spans="1:3" x14ac:dyDescent="0.3">
      <c r="A1624" s="1">
        <v>2.4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2.9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2.8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2.6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3.3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2.4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2.9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2.9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2.4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3.2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2.7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2.2000000000000002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2.8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2.9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2.2999999999999998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2.6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3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2.7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2.9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3.5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3.1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2.9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2.9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2.9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3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3.5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2.6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2.9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2.4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3.5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2.9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3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2.6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2.7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2.6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2.4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3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2.9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2.4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2.8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2.7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IF(AND(A1667&gt;=2, A1667&lt;=3.9), "Healthy", IF(A1667&lt;2, "Deficiency", IF(A1667&gt;3.9, "Excess", ""))), "")</f>
        <v>Healthy</v>
      </c>
    </row>
    <row r="1668" spans="1:3" x14ac:dyDescent="0.3">
      <c r="A1668" s="1">
        <v>2.7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2.1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3.2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2.5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2.7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2.5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2.4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3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3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2.8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2.2000000000000002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2.7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2.9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3.1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2.1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1.9</v>
      </c>
      <c r="B1685" t="str">
        <f t="shared" si="52"/>
        <v>M</v>
      </c>
      <c r="C1685" t="str">
        <f t="shared" si="53"/>
        <v>Deficiency</v>
      </c>
    </row>
    <row r="1686" spans="1:3" x14ac:dyDescent="0.3">
      <c r="A1686" s="1">
        <v>2.9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2.8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2.9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2.9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2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3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2.2000000000000002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2.4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2.7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3.3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2.7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3.2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3.2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3.3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2.8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3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2.5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2.2000000000000002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2.7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3.3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3.4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3.3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3.3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2.8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2.5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3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2.5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3.2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2.7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2.5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2.7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2.8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2.4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3.5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3.4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2.7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2.7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3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2.8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2.1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2.8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IF(AND(A1731&gt;=2, A1731&lt;=3.9), "Healthy", IF(A1731&lt;2, "Deficiency", IF(A1731&gt;3.9, "Excess", ""))), "")</f>
        <v>Healthy</v>
      </c>
    </row>
    <row r="1732" spans="1:3" x14ac:dyDescent="0.3">
      <c r="A1732" s="1">
        <v>2.4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2.1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3.5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2.2999999999999998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2.2000000000000002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2.2999999999999998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2.7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3.3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2.8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3.5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3.1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2.7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3.9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3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2.2000000000000002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2.5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3.4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2.8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3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3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2.2999999999999998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3.2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2.9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4.3</v>
      </c>
      <c r="B1759" t="str">
        <f t="shared" si="54"/>
        <v>M</v>
      </c>
      <c r="C1759" t="str">
        <f t="shared" si="55"/>
        <v>Excess</v>
      </c>
    </row>
    <row r="1760" spans="1:3" x14ac:dyDescent="0.3">
      <c r="A1760" s="1">
        <v>2.6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2.7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2.2999999999999998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3.1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2.2000000000000002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2.7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2.9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2.4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2.8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2.4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2.6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2.2999999999999998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2.7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3.7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3.2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3.5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2.7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2.4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3.1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2.7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3.2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2.8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2.8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2.7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3.1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2.8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3.4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3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2.9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3.1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IF(AND(A1795&gt;=2, A1795&lt;=3.9), "Healthy", IF(A1795&lt;2, "Deficiency", IF(A1795&gt;3.9, "Excess", ""))), "")</f>
        <v>Healthy</v>
      </c>
    </row>
    <row r="1796" spans="1:3" x14ac:dyDescent="0.3">
      <c r="A1796" s="1">
        <v>2.4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2.9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2.6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3.1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3.5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2.9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2.2999999999999998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2.5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2.4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2.8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3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2.2999999999999998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2.2000000000000002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2.6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2.6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2.7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3.1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2.1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3.4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2.2999999999999998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2.9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2.7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3.5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3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2.2000000000000002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2.7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3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2.2000000000000002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2.9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3.5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2.8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2.8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2.6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3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3.1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3.1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3.1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2.8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2.8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3.5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3.3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2.9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2.7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3.5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3.2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3.1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2.6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2.8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2.8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3.7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3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4.5999999999999996</v>
      </c>
      <c r="B1852" t="str">
        <f t="shared" si="56"/>
        <v>M</v>
      </c>
      <c r="C1852" t="str">
        <f t="shared" si="57"/>
        <v>Excess</v>
      </c>
    </row>
    <row r="1853" spans="1:3" x14ac:dyDescent="0.3">
      <c r="A1853" s="1">
        <v>2.2999999999999998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2.8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2.5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2.8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3.2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2.5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 t="s">
        <v>0</v>
      </c>
      <c r="B1859" t="str">
        <f t="shared" ref="B1859:B1922" si="58">IF(ISNUMBER(A1859), IF(ROW()&lt;=3275, "M", "F"), "")</f>
        <v/>
      </c>
      <c r="C1859" t="str">
        <f t="shared" ref="C1859:C1922" si="59">IF(ISNUMBER(A1859), IF(AND(A1859&gt;=2, A1859&lt;=3.9), "Healthy", IF(A1859&lt;2, "Deficiency", IF(A1859&gt;3.9, "Excess", ""))), "")</f>
        <v/>
      </c>
    </row>
    <row r="1860" spans="1:3" x14ac:dyDescent="0.3">
      <c r="A1860" s="1">
        <v>2.9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3.3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3.4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2.9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3.2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1.8</v>
      </c>
      <c r="B1865" t="str">
        <f t="shared" si="58"/>
        <v>M</v>
      </c>
      <c r="C1865" t="str">
        <f t="shared" si="59"/>
        <v>Deficiency</v>
      </c>
    </row>
    <row r="1866" spans="1:3" x14ac:dyDescent="0.3">
      <c r="A1866" s="1">
        <v>3.2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2.6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2.8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2.8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3.5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3.1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3.2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3.6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2.7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3.5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2.8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2.2999999999999998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2.2000000000000002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3.2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2.5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3.3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2.6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2.9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2.9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3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3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2.5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3.1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2.6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3.1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2.9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2.5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2.9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3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3.5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3.1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3.3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2.8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3.3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3.2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2.5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2.9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2.7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2.8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3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2.6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3.1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2.4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2.6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3.2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2.5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2.9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3.3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2.7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2.8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2.6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3.1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2.8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1.9</v>
      </c>
      <c r="B1921" t="str">
        <f t="shared" si="58"/>
        <v>M</v>
      </c>
      <c r="C1921" t="str">
        <f t="shared" si="59"/>
        <v>Deficiency</v>
      </c>
    </row>
    <row r="1922" spans="1:3" x14ac:dyDescent="0.3">
      <c r="A1922" s="1">
        <v>3.1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2.7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IF(AND(A1923&gt;=2, A1923&lt;=3.9), "Healthy", IF(A1923&lt;2, "Deficiency", IF(A1923&gt;3.9, "Excess", ""))), "")</f>
        <v>Healthy</v>
      </c>
    </row>
    <row r="1924" spans="1:3" x14ac:dyDescent="0.3">
      <c r="A1924" s="1">
        <v>2.9</v>
      </c>
      <c r="B1924" t="str">
        <f t="shared" si="60"/>
        <v>M</v>
      </c>
      <c r="C1924" t="str">
        <f t="shared" si="61"/>
        <v>Healthy</v>
      </c>
    </row>
    <row r="1925" spans="1:3" x14ac:dyDescent="0.3">
      <c r="A1925" s="1">
        <v>2.2999999999999998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2.7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2.9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3.4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2.2999999999999998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2.9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2.7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3.2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2.9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3.4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2.7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2.7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3.2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3.1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3.2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2.9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3.2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3.2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2.4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2.9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2.5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2.7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2.5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3.2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3.1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2.7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2.5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2.4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3.2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2.4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3.8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2.7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2.8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3.4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2.4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2.8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3.4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3.3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3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2.7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3.1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2.4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3.6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2.8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3.4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3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3.5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3.5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3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2.8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2.6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2.6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2.5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2.7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2.9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2.8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2.6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2.8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3.5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IF(AND(A1987&gt;=2, A1987&lt;=3.9), "Healthy", IF(A1987&lt;2, "Deficiency", IF(A1987&gt;3.9, "Excess", ""))), "")</f>
        <v>Healthy</v>
      </c>
    </row>
    <row r="1988" spans="1:3" x14ac:dyDescent="0.3">
      <c r="A1988" s="1">
        <v>3.1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2.2999999999999998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2.1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2.2000000000000002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3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2.7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3.7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2.5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3.2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2.7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2.7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3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3.2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2.5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2.7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2.9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2.8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2.6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2.7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3.3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2.8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3.3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3.1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2.2999999999999998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2.5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3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3.8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3.3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3.2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3.1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2.4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2.6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3.2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2.5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2.6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2.6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2.7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3.3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2.9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3.5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2.4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3.4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3.8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2.7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2.5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3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2.8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3.2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3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2.9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2.7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3.2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3.1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1.3</v>
      </c>
      <c r="B2044" t="str">
        <f t="shared" si="62"/>
        <v>M</v>
      </c>
      <c r="C2044" t="str">
        <f t="shared" si="63"/>
        <v>Deficiency</v>
      </c>
    </row>
    <row r="2045" spans="1:3" x14ac:dyDescent="0.3">
      <c r="A2045" s="1">
        <v>2.2000000000000002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3.4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3.3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2.8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3.8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3.5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IF(AND(A2051&gt;=2, A2051&lt;=3.9), "Healthy", IF(A2051&lt;2, "Deficiency", IF(A2051&gt;3.9, "Excess", ""))), "")</f>
        <v/>
      </c>
    </row>
    <row r="2052" spans="1:3" x14ac:dyDescent="0.3">
      <c r="A2052" s="1">
        <v>3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3.9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2.6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3.2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2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3.1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2.6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2.7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2.8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3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2.7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2.1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2.9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2.9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2.5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2.8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2.4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3.1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2.7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3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3.2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2.6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2.5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2.6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2.8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3.3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2.4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3.8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3.5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3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2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2.7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2.7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2.4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3.4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3.4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2.8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2.4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3.6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2.8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3.5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3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3.6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2.6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2.6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2.7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3.7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2.9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3.2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2.6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3.8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2.4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3.2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3.4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2.9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2.8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2.2000000000000002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3.3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3.1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2.6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IF(AND(A2115&gt;=2, A2115&lt;=3.9), "Healthy", IF(A2115&lt;2, "Deficiency", IF(A2115&gt;3.9, "Excess", ""))), "")</f>
        <v>Healthy</v>
      </c>
    </row>
    <row r="2116" spans="1:3" x14ac:dyDescent="0.3">
      <c r="A2116" s="1">
        <v>3.2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2.4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3.1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2.8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3.1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3.3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3.2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2.4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2.4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3.5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3.4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2.8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3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2.2999999999999998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3.3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3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3.1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3.5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2.4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3.2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3.9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2.9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3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3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2.2000000000000002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2.9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2.7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2.5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2.4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2.7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2.6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2.1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3.4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2.8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3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2.8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3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3.6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2.5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2.7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2.8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2.5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1.9</v>
      </c>
      <c r="B2165" t="str">
        <f t="shared" si="66"/>
        <v>M</v>
      </c>
      <c r="C2165" t="str">
        <f t="shared" si="67"/>
        <v>Deficiency</v>
      </c>
    </row>
    <row r="2166" spans="1:3" x14ac:dyDescent="0.3">
      <c r="A2166" s="1">
        <v>2.2999999999999998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3.1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2.9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2.7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3.2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3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2.7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4.3</v>
      </c>
      <c r="B2174" t="str">
        <f t="shared" si="66"/>
        <v>M</v>
      </c>
      <c r="C2174" t="str">
        <f t="shared" si="67"/>
        <v>Excess</v>
      </c>
    </row>
    <row r="2175" spans="1:3" x14ac:dyDescent="0.3">
      <c r="A2175" s="1">
        <v>2.9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3.4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2.1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3.4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2.8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IF(AND(A2179&gt;=2, A2179&lt;=3.9), "Healthy", IF(A2179&lt;2, "Deficiency", IF(A2179&gt;3.9, "Excess", ""))), "")</f>
        <v>Healthy</v>
      </c>
    </row>
    <row r="2180" spans="1:3" x14ac:dyDescent="0.3">
      <c r="A2180" s="1">
        <v>3.6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3.5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3.9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2.5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3.1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2.2999999999999998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2.9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3.8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2.6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3.1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2.2999999999999998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3.5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2.9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3.1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2.1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2.8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2.6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3.6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3.2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3.5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3.7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3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2.6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2.5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3.7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2.4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2.9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2.7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2.9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3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2.6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3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2.2000000000000002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3.2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2.4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3.2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2.8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3.4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2.9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3.2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2.7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3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 t="s">
        <v>0</v>
      </c>
      <c r="B2225" t="str">
        <f t="shared" si="68"/>
        <v/>
      </c>
      <c r="C2225" t="str">
        <f t="shared" si="69"/>
        <v/>
      </c>
    </row>
    <row r="2226" spans="1:3" x14ac:dyDescent="0.3">
      <c r="A2226" s="1">
        <v>3.1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2.6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3.3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3.1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2.5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3.6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2.9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3.3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2.6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3.1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2.5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3.1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3.4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2.4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3.4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2.7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3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IF(AND(A2243&gt;=2, A2243&lt;=3.9), "Healthy", IF(A2243&lt;2, "Deficiency", IF(A2243&gt;3.9, "Excess", ""))), "")</f>
        <v>Healthy</v>
      </c>
    </row>
    <row r="2244" spans="1:3" x14ac:dyDescent="0.3">
      <c r="A2244" s="1">
        <v>2.8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3.6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2.9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2.7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2.8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2.5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2.7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2.8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2.2999999999999998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2.7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2.5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3.4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3.7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2.9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2.4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3.3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1.9</v>
      </c>
      <c r="B2260" t="str">
        <f t="shared" si="70"/>
        <v>M</v>
      </c>
      <c r="C2260" t="str">
        <f t="shared" si="71"/>
        <v>Deficiency</v>
      </c>
    </row>
    <row r="2261" spans="1:3" x14ac:dyDescent="0.3">
      <c r="A2261" s="1">
        <v>2.7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2.7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3.9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3.3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2.8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3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3.1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3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3.5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3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3.8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2.2000000000000002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2.9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3.2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2.9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3.9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2.7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3.1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3.1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2.6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3.2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3.4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3.5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2.5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2.4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2.7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2.9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2.9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2.7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2.4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3.4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2.8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3.3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3.1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2.6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2.2000000000000002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3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2.9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2.5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IF(AND(A2307&gt;=2, A2307&lt;=3.9), "Healthy", IF(A2307&lt;2, "Deficiency", IF(A2307&gt;3.9, "Excess", ""))), "")</f>
        <v>Healthy</v>
      </c>
    </row>
    <row r="2308" spans="1:3" x14ac:dyDescent="0.3">
      <c r="A2308" s="1">
        <v>2.6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2.7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2.5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3.5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3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2.5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2.4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3.1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3.8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3.3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2.8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3.3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2.9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2.6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3.7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3.4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3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2.2000000000000002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2.8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2.9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2.9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2.9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2.9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2.7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2.7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3.6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2.9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3.3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2.9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2.5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2.9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3.1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2.4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2.5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3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2.7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2.8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2.2000000000000002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2.5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2.5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2.5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3.5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2.8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2.6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2.4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3.1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3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3.1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3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2.6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2.8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4</v>
      </c>
      <c r="B2362" t="str">
        <f t="shared" si="72"/>
        <v>M</v>
      </c>
      <c r="C2362" t="str">
        <f t="shared" si="73"/>
        <v>Excess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2.4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2.5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3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2.7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2.6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2.6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2.9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IF(AND(A2371&gt;=2, A2371&lt;=3.9), "Healthy", IF(A2371&lt;2, "Deficiency", IF(A2371&gt;3.9, "Excess", ""))), "")</f>
        <v>Healthy</v>
      </c>
    </row>
    <row r="2372" spans="1:3" x14ac:dyDescent="0.3">
      <c r="A2372" s="1">
        <v>2.8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3.5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2.4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3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2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3.5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2.2999999999999998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1.5</v>
      </c>
      <c r="B2379" t="str">
        <f t="shared" si="74"/>
        <v>M</v>
      </c>
      <c r="C2379" t="str">
        <f t="shared" si="75"/>
        <v>Deficiency</v>
      </c>
    </row>
    <row r="2380" spans="1:3" x14ac:dyDescent="0.3">
      <c r="A2380" s="1">
        <v>2.7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3.5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2.9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2.9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3.6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2.5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2.2999999999999998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4.7</v>
      </c>
      <c r="B2387" t="str">
        <f t="shared" si="74"/>
        <v>M</v>
      </c>
      <c r="C2387" t="str">
        <f t="shared" si="75"/>
        <v>Excess</v>
      </c>
    </row>
    <row r="2388" spans="1:3" x14ac:dyDescent="0.3">
      <c r="A2388" s="1">
        <v>2.8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2.6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2.2000000000000002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3.1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3.3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2.5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2.8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3.1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2.8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3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2.2999999999999998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2.8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3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2.2999999999999998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2.9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2.6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2.2000000000000002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3.9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3.1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3.5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3.6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3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2.6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3.1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3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2.6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3.4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3.6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3.1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3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2.6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2.8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3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2.9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3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2.4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2.6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3.1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2.6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3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2.9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2.8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2.5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2.9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2.6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2.8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IF(AND(A2435&gt;=2, A2435&lt;=3.9), "Healthy", IF(A2435&lt;2, "Deficiency", IF(A2435&gt;3.9, "Excess", ""))), "")</f>
        <v/>
      </c>
    </row>
    <row r="2436" spans="1:3" x14ac:dyDescent="0.3">
      <c r="A2436" s="1">
        <v>2.7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2.8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2.7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2.7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2.7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3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2.7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2.7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2.7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2.9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3.3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2.9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2.6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2.4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2.7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2.2999999999999998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2.7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3.2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2.6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1.9</v>
      </c>
      <c r="B2457" t="str">
        <f t="shared" si="76"/>
        <v>M</v>
      </c>
      <c r="C2457" t="str">
        <f t="shared" si="77"/>
        <v>Deficiency</v>
      </c>
    </row>
    <row r="2458" spans="1:3" x14ac:dyDescent="0.3">
      <c r="A2458" s="1">
        <v>4</v>
      </c>
      <c r="B2458" t="str">
        <f t="shared" si="76"/>
        <v>M</v>
      </c>
      <c r="C2458" t="str">
        <f t="shared" si="77"/>
        <v>Excess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2.4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3.2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3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3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3.3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3.3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2.8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2.9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2.8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3.5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2.2000000000000002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3.1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2.2000000000000002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2.4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2.5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2.4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2.9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3.5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3.7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2.7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2.5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2.7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2.1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3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2.8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2.6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3.2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3.1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2.8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2.7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2.9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2.2000000000000002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2.7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2.4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IF(AND(A2499&gt;=2, A2499&lt;=3.9), "Healthy", IF(A2499&lt;2, "Deficiency", IF(A2499&gt;3.9, "Excess", ""))), "")</f>
        <v>Healthy</v>
      </c>
    </row>
    <row r="2500" spans="1:3" x14ac:dyDescent="0.3">
      <c r="A2500" s="1">
        <v>2.7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3.5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3.1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3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3.7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2.6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3.2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3.2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2.6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3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2.9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2.6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2.8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3.1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3.5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2.9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2.1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2.7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2.7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3.4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2.6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2.8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2.2000000000000002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2.8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2.2999999999999998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2.7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2.2000000000000002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2.8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3.1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2.9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2.8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2.5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3.6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2.7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3.8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3.2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3.2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3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2.8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2.8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2.4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2.8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2.7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2.6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2.7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2.7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3.3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3.8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3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2.8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2.6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3.4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3.3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2.7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2.9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2.5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2.5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3.2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2.7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IF(AND(A2563&gt;=2, A2563&lt;=3.9), "Healthy", IF(A2563&lt;2, "Deficiency", IF(A2563&gt;3.9, "Excess", ""))), "")</f>
        <v>Healthy</v>
      </c>
    </row>
    <row r="2564" spans="1:3" x14ac:dyDescent="0.3">
      <c r="A2564" s="1">
        <v>2.9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2.5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2.7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3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3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3.8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2.5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1.8</v>
      </c>
      <c r="B2572" t="str">
        <f t="shared" si="80"/>
        <v>M</v>
      </c>
      <c r="C2572" t="str">
        <f t="shared" si="81"/>
        <v>Deficiency</v>
      </c>
    </row>
    <row r="2573" spans="1:3" x14ac:dyDescent="0.3">
      <c r="A2573" s="1">
        <v>2.7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2.6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4</v>
      </c>
      <c r="B2575" t="str">
        <f t="shared" si="80"/>
        <v>M</v>
      </c>
      <c r="C2575" t="str">
        <f t="shared" si="81"/>
        <v>Excess</v>
      </c>
    </row>
    <row r="2576" spans="1:3" x14ac:dyDescent="0.3">
      <c r="A2576" s="1">
        <v>2.5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2.8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3.1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2.4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2.7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3.1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2.8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3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3.3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3.1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2.5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3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3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3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2.4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3.6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2.7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2.6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2.9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3.8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2.5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3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2.6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2.7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2.6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2.7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3.1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2.2000000000000002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2.7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2.8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3.4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2.7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3.1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3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2.9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2.7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3.2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3.1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2.2000000000000002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2.8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3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4.5</v>
      </c>
      <c r="B2624" t="str">
        <f t="shared" si="80"/>
        <v>M</v>
      </c>
      <c r="C2624" t="str">
        <f t="shared" si="81"/>
        <v>Excess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3.1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2.7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IF(AND(A2627&gt;=2, A2627&lt;=3.9), "Healthy", IF(A2627&lt;2, "Deficiency", IF(A2627&gt;3.9, "Excess", ""))), "")</f>
        <v>Healthy</v>
      </c>
    </row>
    <row r="2628" spans="1:3" x14ac:dyDescent="0.3">
      <c r="A2628" s="1">
        <v>2.7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3.3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2.5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3.7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2.4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2.7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2.4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2.6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2.8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2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3.1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2.4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2.9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2.4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2.5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2.8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2.6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2.5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2.8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3.1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2.9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2.9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3.1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2.4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3.1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3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2.1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2.9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2.7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2.5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3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2.9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2.4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3.4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2.2000000000000002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3.2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2.6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0.7</v>
      </c>
      <c r="B2670" t="str">
        <f t="shared" si="82"/>
        <v>M</v>
      </c>
      <c r="C2670" t="str">
        <f t="shared" si="83"/>
        <v>Deficiency</v>
      </c>
    </row>
    <row r="2671" spans="1:3" x14ac:dyDescent="0.3">
      <c r="A2671" s="1">
        <v>3.6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3.2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3.5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3.2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3.1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2.6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2.8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3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2.9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3.1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2.7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2.9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4</v>
      </c>
      <c r="B2683" t="str">
        <f t="shared" si="82"/>
        <v>M</v>
      </c>
      <c r="C2683" t="str">
        <f t="shared" si="83"/>
        <v>Excess</v>
      </c>
    </row>
    <row r="2684" spans="1:3" x14ac:dyDescent="0.3">
      <c r="A2684" s="1">
        <v>3.1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2.4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2.4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3.1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3.2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2.2999999999999998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3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3.5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IF(AND(A2691&gt;=2, A2691&lt;=3.9), "Healthy", IF(A2691&lt;2, "Deficiency", IF(A2691&gt;3.9, "Excess", ""))), "")</f>
        <v>Healthy</v>
      </c>
    </row>
    <row r="2692" spans="1:3" x14ac:dyDescent="0.3">
      <c r="A2692" s="1">
        <v>3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2.5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3.6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2.8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2.6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2.4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2.6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2.8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3.2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1.5</v>
      </c>
      <c r="B2703" t="str">
        <f t="shared" si="84"/>
        <v>M</v>
      </c>
      <c r="C2703" t="str">
        <f t="shared" si="85"/>
        <v>Deficiency</v>
      </c>
    </row>
    <row r="2704" spans="1:3" x14ac:dyDescent="0.3">
      <c r="A2704" s="1">
        <v>2.2999999999999998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2.5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3.2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2.9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4</v>
      </c>
      <c r="B2708" t="str">
        <f t="shared" si="84"/>
        <v>M</v>
      </c>
      <c r="C2708" t="str">
        <f t="shared" si="85"/>
        <v>Excess</v>
      </c>
    </row>
    <row r="2709" spans="1:3" x14ac:dyDescent="0.3">
      <c r="A2709" s="1">
        <v>3.2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2.5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3.9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2.8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2.9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3.3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2.9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2.8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3.2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3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3.4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2.4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4.3</v>
      </c>
      <c r="B2723" t="str">
        <f t="shared" si="84"/>
        <v>M</v>
      </c>
      <c r="C2723" t="str">
        <f t="shared" si="85"/>
        <v>Excess</v>
      </c>
    </row>
    <row r="2724" spans="1:3" x14ac:dyDescent="0.3">
      <c r="A2724" s="1">
        <v>2.9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3.1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2.5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2.5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2.5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3.5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 t="s">
        <v>0</v>
      </c>
      <c r="B2730" t="str">
        <f t="shared" si="84"/>
        <v/>
      </c>
      <c r="C2730" t="str">
        <f t="shared" si="85"/>
        <v/>
      </c>
    </row>
    <row r="2731" spans="1:3" x14ac:dyDescent="0.3">
      <c r="A2731" s="1">
        <v>2.7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3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3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3.6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2.7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3.3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</v>
      </c>
      <c r="B2737" t="str">
        <f t="shared" si="84"/>
        <v>M</v>
      </c>
      <c r="C2737" t="str">
        <f t="shared" si="85"/>
        <v>Deficiency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2.8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2.7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3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2.1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3.6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3.8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2.9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3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2.9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2.2000000000000002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4</v>
      </c>
      <c r="B2749" t="str">
        <f t="shared" si="84"/>
        <v>M</v>
      </c>
      <c r="C2749" t="str">
        <f t="shared" si="85"/>
        <v>Excess</v>
      </c>
    </row>
    <row r="2750" spans="1:3" x14ac:dyDescent="0.3">
      <c r="A2750" s="1">
        <v>3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1.9</v>
      </c>
      <c r="B2751" t="str">
        <f t="shared" si="84"/>
        <v>M</v>
      </c>
      <c r="C2751" t="str">
        <f t="shared" si="85"/>
        <v>Deficiency</v>
      </c>
    </row>
    <row r="2752" spans="1:3" x14ac:dyDescent="0.3">
      <c r="A2752" s="1">
        <v>2.6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2.9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3.7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IF(AND(A2755&gt;=2, A2755&lt;=3.9), "Healthy", IF(A2755&lt;2, "Deficiency", IF(A2755&gt;3.9, "Excess", ""))), "")</f>
        <v/>
      </c>
    </row>
    <row r="2756" spans="1:3" x14ac:dyDescent="0.3">
      <c r="A2756" s="1">
        <v>2.2999999999999998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2.2999999999999998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2.5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2.4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2.6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3.1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2.8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3.2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2.5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2.9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3.4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3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3.5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2.6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2.6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2.2999999999999998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3.5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3.6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3.5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3.3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2.4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3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3.1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3.4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2.4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2.2000000000000002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3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2.8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2.5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3.3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3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3.5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3.1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2.8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3.5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2.6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2.5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2.9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2.9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3.1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2.9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3.9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2.4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2.5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3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3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3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3.3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2.7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2.4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2.6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2.5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3.3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3.2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2.6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2.7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2.9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2.9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IF(AND(A2819&gt;=2, A2819&lt;=3.9), "Healthy", IF(A2819&lt;2, "Deficiency", IF(A2819&gt;3.9, "Excess", ""))), "")</f>
        <v>Healthy</v>
      </c>
    </row>
    <row r="2820" spans="1:3" x14ac:dyDescent="0.3">
      <c r="A2820" s="1">
        <v>2.8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3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2.7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2.8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2.7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2.2999999999999998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3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2.7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3.1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2.7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3.4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3.2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3.1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2.7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2.8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3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3.3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3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3.1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3.6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4.4000000000000004</v>
      </c>
      <c r="B2842" t="str">
        <f t="shared" si="88"/>
        <v>M</v>
      </c>
      <c r="C2842" t="str">
        <f t="shared" si="89"/>
        <v>Excess</v>
      </c>
    </row>
    <row r="2843" spans="1:3" x14ac:dyDescent="0.3">
      <c r="A2843" s="1">
        <v>3.2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2.9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2.7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2.7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2.2999999999999998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2.9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3.3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3.2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2.8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3.5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2.6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2.9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2.5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2.4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2.7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2.7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2.5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2.4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3.5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2.2000000000000002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2.8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3.3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3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2.7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3.8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2.5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2.8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3.3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2.2000000000000002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3.1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1.8</v>
      </c>
      <c r="B2876" t="str">
        <f t="shared" si="88"/>
        <v>M</v>
      </c>
      <c r="C2876" t="str">
        <f t="shared" si="89"/>
        <v>Deficiency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3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3.3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3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2.7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IF(AND(A2883&gt;=2, A2883&lt;=3.9), "Healthy", IF(A2883&lt;2, "Deficiency", IF(A2883&gt;3.9, "Excess", ""))), "")</f>
        <v/>
      </c>
    </row>
    <row r="2884" spans="1:3" x14ac:dyDescent="0.3">
      <c r="A2884" s="1">
        <v>3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2.8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>
        <v>3.4</v>
      </c>
      <c r="B2886" t="str">
        <f t="shared" si="90"/>
        <v>M</v>
      </c>
      <c r="C2886" t="str">
        <f t="shared" si="91"/>
        <v>Healthy</v>
      </c>
    </row>
    <row r="2887" spans="1:3" x14ac:dyDescent="0.3">
      <c r="A2887" s="1">
        <v>3.2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3.6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2.8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2.2000000000000002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4.3</v>
      </c>
      <c r="B2891" t="str">
        <f t="shared" si="90"/>
        <v>M</v>
      </c>
      <c r="C2891" t="str">
        <f t="shared" si="91"/>
        <v>Excess</v>
      </c>
    </row>
    <row r="2892" spans="1:3" x14ac:dyDescent="0.3">
      <c r="A2892" s="1">
        <v>3.1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2.4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3.3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2.2999999999999998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2.7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2.8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2.4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3.6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2.6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2.8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2.7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2.1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3.2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3.3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3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2.8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3.3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2.5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5.0999999999999996</v>
      </c>
      <c r="B2913" t="str">
        <f t="shared" si="90"/>
        <v>M</v>
      </c>
      <c r="C2913" t="str">
        <f t="shared" si="91"/>
        <v>Excess</v>
      </c>
    </row>
    <row r="2914" spans="1:3" x14ac:dyDescent="0.3">
      <c r="A2914" s="1">
        <v>2.7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2.6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3.1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2.9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2.4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2.2000000000000002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3.6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2.7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2.9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2.2999999999999998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2.2000000000000002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2.2999999999999998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3.2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2.8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2.2999999999999998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3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2.8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3.4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2.7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2.7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3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2.4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3.1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3.3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2.8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2.7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2.9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3.3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2.9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4</v>
      </c>
      <c r="B2944" t="str">
        <f t="shared" si="90"/>
        <v>M</v>
      </c>
      <c r="C2944" t="str">
        <f t="shared" si="91"/>
        <v>Excess</v>
      </c>
    </row>
    <row r="2945" spans="1:3" x14ac:dyDescent="0.3">
      <c r="A2945" s="1">
        <v>3.2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4.2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IF(AND(A2947&gt;=2, A2947&lt;=3.9), "Healthy", IF(A2947&lt;2, "Deficiency", IF(A2947&gt;3.9, "Excess", ""))), "")</f>
        <v>Excess</v>
      </c>
    </row>
    <row r="2948" spans="1:3" x14ac:dyDescent="0.3">
      <c r="A2948" s="1">
        <v>2.1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2.8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3.2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2.6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3.1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2.8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2.2000000000000002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2.9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2.2000000000000002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2.8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2.7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2.5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2.7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3.3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2.8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2.8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3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3.2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2.5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3.9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2.9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3.4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2.8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2.2000000000000002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2.9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3.4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2.6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2.6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2.6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4.9000000000000004</v>
      </c>
      <c r="B2978" t="str">
        <f t="shared" si="92"/>
        <v>M</v>
      </c>
      <c r="C2978" t="str">
        <f t="shared" si="93"/>
        <v>Excess</v>
      </c>
    </row>
    <row r="2979" spans="1:3" x14ac:dyDescent="0.3">
      <c r="A2979" s="1">
        <v>3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3.2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2.6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3.3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3.2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2.5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2.2000000000000002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2.6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3.1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3.1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2.8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3.1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2.4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2.5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2.6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2.7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2.4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2.4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2.5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3.1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2.2999999999999998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2.8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3.6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2.6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3.1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2.5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3.2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3.2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2.8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3.1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2.5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IF(AND(A3011&gt;=2, A3011&lt;=3.9), "Healthy", IF(A3011&lt;2, "Deficiency", IF(A3011&gt;3.9, "Excess", ""))), "")</f>
        <v>Healthy</v>
      </c>
    </row>
    <row r="3012" spans="1:3" x14ac:dyDescent="0.3">
      <c r="A3012" s="1">
        <v>2.2000000000000002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2.8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2.8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2.7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3.5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2.8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3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2.9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3.2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2.5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2.9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2.7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2.9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2.5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2.4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3.3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2.8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3.7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2.6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2.6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2.9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3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2.5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2.4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2.6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2.8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3.7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2.9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2.7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3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2.8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3.7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2.1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2.9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3.4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2.7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3.4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2.9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3.2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3.3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2.8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3.1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3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2.7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2.6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2.9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2.8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3.4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2.2999999999999998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3.3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2.7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3.1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2.8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3.5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2.6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3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4.5999999999999996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IF(AND(A3075&gt;=2, A3075&lt;=3.9), "Healthy", IF(A3075&lt;2, "Deficiency", IF(A3075&gt;3.9, "Excess", ""))), "")</f>
        <v>Excess</v>
      </c>
    </row>
    <row r="3076" spans="1:3" x14ac:dyDescent="0.3">
      <c r="A3076" s="1">
        <v>2.4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3.1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2.6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2.7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3.4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3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3.1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2.9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3.2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3.2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3.4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2.7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3.5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3.3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3.2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3.2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2.7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2.6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2.7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3.5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2.7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2.4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3.3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2.7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2.6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2.2999999999999998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3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2.4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2.7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2.5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2.2999999999999998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3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3.6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2.1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2.4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2.9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2.8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2.5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2.1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2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3.4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2.2000000000000002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2.2000000000000002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2.7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4.2</v>
      </c>
      <c r="B3125" t="str">
        <f t="shared" si="96"/>
        <v>M</v>
      </c>
      <c r="C3125" t="str">
        <f t="shared" si="97"/>
        <v>Excess</v>
      </c>
    </row>
    <row r="3126" spans="1:3" x14ac:dyDescent="0.3">
      <c r="A3126" s="1">
        <v>1.9</v>
      </c>
      <c r="B3126" t="str">
        <f t="shared" si="96"/>
        <v>M</v>
      </c>
      <c r="C3126" t="str">
        <f t="shared" si="97"/>
        <v>Deficiency</v>
      </c>
    </row>
    <row r="3127" spans="1:3" x14ac:dyDescent="0.3">
      <c r="A3127" s="1">
        <v>2.7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3.2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3.3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2.6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4.5</v>
      </c>
      <c r="B3131" t="str">
        <f t="shared" si="96"/>
        <v>M</v>
      </c>
      <c r="C3131" t="str">
        <f t="shared" si="97"/>
        <v>Excess</v>
      </c>
    </row>
    <row r="3132" spans="1:3" x14ac:dyDescent="0.3">
      <c r="A3132" s="1">
        <v>2.4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3.4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2.2999999999999998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3.1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3.7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3.3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IF(AND(A3139&gt;=2, A3139&lt;=3.9), "Healthy", IF(A3139&lt;2, "Deficiency", IF(A3139&gt;3.9, "Excess", ""))), "")</f>
        <v>Healthy</v>
      </c>
    </row>
    <row r="3140" spans="1:3" x14ac:dyDescent="0.3">
      <c r="A3140" s="1">
        <v>2.7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3.8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2.9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3.4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3.1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2.8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2.7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3.4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3.4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2.9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2.6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2.7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2.5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2.5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2.5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3.4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3.1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2.7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3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3.1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3.2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2.9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3.3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3.5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3.4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2.7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2.8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3.7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2.6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2.6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2.6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3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1.7</v>
      </c>
      <c r="B3173" t="str">
        <f t="shared" si="98"/>
        <v>M</v>
      </c>
      <c r="C3173" t="str">
        <f t="shared" si="99"/>
        <v>Deficiency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2.5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2.2999999999999998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2.2000000000000002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3.5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2.4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2.4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3.1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2.5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3.7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3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2.1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2.4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2.8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2.9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2.7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3.3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3.3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2.6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2.7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3.2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2.4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2.8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2.2999999999999998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3.4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3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2.9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IF(AND(A3203&gt;=2, A3203&lt;=3.9), "Healthy", IF(A3203&lt;2, "Deficiency", IF(A3203&gt;3.9, "Excess", ""))), "")</f>
        <v>Healthy</v>
      </c>
    </row>
    <row r="3204" spans="1:3" x14ac:dyDescent="0.3">
      <c r="A3204" s="1">
        <v>3.4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3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2.7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2.2999999999999998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2.1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2.7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3.4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2.6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2.2000000000000002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2.6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2.6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2.5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3.1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3.3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3.2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3.1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2.9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3.4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2.8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2.7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3.1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2.5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3.1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3.4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2.6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2.9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2.7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3.3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3.3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2.2000000000000002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2.7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2.7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2.9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2.6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2.7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2.7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3.1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2.4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2.4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2.8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0.8</v>
      </c>
      <c r="B3250" t="str">
        <f t="shared" si="100"/>
        <v>M</v>
      </c>
      <c r="C3250" t="str">
        <f t="shared" si="101"/>
        <v>Deficiency</v>
      </c>
    </row>
    <row r="3251" spans="1:3" x14ac:dyDescent="0.3">
      <c r="A3251" s="1">
        <v>3.1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2.7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1.4</v>
      </c>
      <c r="B3253" t="str">
        <f t="shared" si="100"/>
        <v>M</v>
      </c>
      <c r="C3253" t="str">
        <f t="shared" si="101"/>
        <v>Deficiency</v>
      </c>
    </row>
    <row r="3254" spans="1:3" x14ac:dyDescent="0.3">
      <c r="A3254" s="1">
        <v>3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3.3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2.9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2.1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3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2.7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2.4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2.7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2.9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2.7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3.3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3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3.2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3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IF(AND(A3267&gt;=2, A3267&lt;=3.9), "Healthy", IF(A3267&lt;2, "Deficiency", IF(A3267&gt;3.9,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2.9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2.9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2.8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3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3.1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3.2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2.6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2.8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2.7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3.6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2.6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3.2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2.9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3.1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2.4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2.6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3.1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2.5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2.4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2.9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2.8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3.1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3.4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2.6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2.9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2.7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2.8</v>
      </c>
      <c r="B3299" t="str">
        <f t="shared" si="102"/>
        <v>F</v>
      </c>
      <c r="C3299" t="str">
        <f t="shared" si="103"/>
        <v>Healthy</v>
      </c>
    </row>
    <row r="3300" spans="1:3" x14ac:dyDescent="0.3">
      <c r="A3300" s="1">
        <v>2.9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3.5</v>
      </c>
      <c r="B3301" t="str">
        <f t="shared" si="102"/>
        <v>F</v>
      </c>
      <c r="C3301" t="str">
        <f t="shared" si="103"/>
        <v>Healthy</v>
      </c>
    </row>
    <row r="3302" spans="1:3" x14ac:dyDescent="0.3">
      <c r="A3302" s="1">
        <v>3.1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2.9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2.8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3.1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3.2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3.2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3.3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3.1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2.8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2.2000000000000002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3.1</v>
      </c>
      <c r="B3314" t="str">
        <f t="shared" si="102"/>
        <v>F</v>
      </c>
      <c r="C3314" t="str">
        <f t="shared" si="103"/>
        <v>Healthy</v>
      </c>
    </row>
    <row r="3315" spans="1:3" x14ac:dyDescent="0.3">
      <c r="A3315" s="1">
        <v>3.3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2.8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2.6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2.9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2.7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2.6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3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2.6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2.5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2.8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2.7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2.7</v>
      </c>
      <c r="B3326" t="str">
        <f t="shared" si="102"/>
        <v>F</v>
      </c>
      <c r="C3326" t="str">
        <f t="shared" si="103"/>
        <v>Healthy</v>
      </c>
    </row>
    <row r="3327" spans="1:3" x14ac:dyDescent="0.3">
      <c r="A3327" s="1">
        <v>2.7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2.5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2.8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2.8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3.6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IF(AND(A3331&gt;=2, A3331&lt;=3.9), "Healthy", IF(A3331&lt;2, "Deficiency", IF(A3331&gt;3.9,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2.6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2.4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2.5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3.1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2.8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2.8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2.5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2.6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2.9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1.9</v>
      </c>
      <c r="B3343" t="str">
        <f t="shared" si="104"/>
        <v>F</v>
      </c>
      <c r="C3343" t="str">
        <f t="shared" si="105"/>
        <v>Deficiency</v>
      </c>
    </row>
    <row r="3344" spans="1:3" x14ac:dyDescent="0.3">
      <c r="A3344" s="1">
        <v>2.4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2.9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3.3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2.8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4.5</v>
      </c>
      <c r="B3349" t="str">
        <f t="shared" si="104"/>
        <v>F</v>
      </c>
      <c r="C3349" t="str">
        <f t="shared" si="105"/>
        <v>Excess</v>
      </c>
    </row>
    <row r="3350" spans="1:3" x14ac:dyDescent="0.3">
      <c r="A3350" s="1">
        <v>2.5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3.3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2.5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3.1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3.7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2.8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2.9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2.4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2.9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2.8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2.6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2.7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2.6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2.5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2.5</v>
      </c>
      <c r="B3364" t="str">
        <f t="shared" si="104"/>
        <v>F</v>
      </c>
      <c r="C3364" t="str">
        <f t="shared" si="105"/>
        <v>Healthy</v>
      </c>
    </row>
    <row r="3365" spans="1:3" x14ac:dyDescent="0.3">
      <c r="A3365" s="1">
        <v>2.8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3.2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2.9</v>
      </c>
      <c r="B3368" t="str">
        <f t="shared" si="104"/>
        <v>F</v>
      </c>
      <c r="C3368" t="str">
        <f t="shared" si="105"/>
        <v>Healthy</v>
      </c>
    </row>
    <row r="3369" spans="1:3" x14ac:dyDescent="0.3">
      <c r="A3369" s="1">
        <v>2.9</v>
      </c>
      <c r="B3369" t="str">
        <f t="shared" si="104"/>
        <v>F</v>
      </c>
      <c r="C3369" t="str">
        <f t="shared" si="105"/>
        <v>Healthy</v>
      </c>
    </row>
    <row r="3370" spans="1:3" x14ac:dyDescent="0.3">
      <c r="A3370" s="1">
        <v>3.3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3.4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2.7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2.6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2.2999999999999998</v>
      </c>
      <c r="B3374" t="str">
        <f t="shared" si="104"/>
        <v>F</v>
      </c>
      <c r="C3374" t="str">
        <f t="shared" si="105"/>
        <v>Healthy</v>
      </c>
    </row>
    <row r="3375" spans="1:3" x14ac:dyDescent="0.3">
      <c r="A3375" s="1">
        <v>2.5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2.8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2.9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2.8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2</v>
      </c>
      <c r="B3379" t="str">
        <f t="shared" si="104"/>
        <v>F</v>
      </c>
      <c r="C3379" t="str">
        <f t="shared" si="105"/>
        <v>Healthy</v>
      </c>
    </row>
    <row r="3380" spans="1:3" x14ac:dyDescent="0.3">
      <c r="A3380" s="1">
        <v>2.2000000000000002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2.7</v>
      </c>
      <c r="B3381" t="str">
        <f t="shared" si="104"/>
        <v>F</v>
      </c>
      <c r="C3381" t="str">
        <f t="shared" si="105"/>
        <v>Healthy</v>
      </c>
    </row>
    <row r="3382" spans="1:3" x14ac:dyDescent="0.3">
      <c r="A3382" s="1">
        <v>2.8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2.9</v>
      </c>
      <c r="B3383" t="str">
        <f t="shared" si="104"/>
        <v>F</v>
      </c>
      <c r="C3383" t="str">
        <f t="shared" si="105"/>
        <v>Healthy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2.5</v>
      </c>
      <c r="B3385" t="str">
        <f t="shared" si="104"/>
        <v>F</v>
      </c>
      <c r="C3385" t="str">
        <f t="shared" si="105"/>
        <v>Healthy</v>
      </c>
    </row>
    <row r="3386" spans="1:3" x14ac:dyDescent="0.3">
      <c r="A3386" s="1">
        <v>2.4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2.2999999999999998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2.6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2.5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2.4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3.6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3.5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3.8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2.6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3.1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IF(AND(A3395&gt;=2, A3395&lt;=3.9), "Healthy", IF(A3395&lt;2, "Deficiency", IF(A3395&gt;3.9, "Excess", ""))), "")</f>
        <v>Healthy</v>
      </c>
    </row>
    <row r="3396" spans="1:3" x14ac:dyDescent="0.3">
      <c r="A3396" s="1">
        <v>3.4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2.8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2.6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2.4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2.4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2.1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2.2999999999999998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2.7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2.7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3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2.4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2.7</v>
      </c>
      <c r="B3409" t="str">
        <f t="shared" si="106"/>
        <v>F</v>
      </c>
      <c r="C3409" t="str">
        <f t="shared" si="107"/>
        <v>Healthy</v>
      </c>
    </row>
    <row r="3410" spans="1:3" x14ac:dyDescent="0.3">
      <c r="A3410" s="1">
        <v>3.4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2.9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3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2.7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3.2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3.2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2.4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2.2999999999999998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3.3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2.8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2.2000000000000002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3.8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2.5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3.6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3.4</v>
      </c>
      <c r="B3425" t="str">
        <f t="shared" si="106"/>
        <v>F</v>
      </c>
      <c r="C3425" t="str">
        <f t="shared" si="107"/>
        <v>Healthy</v>
      </c>
    </row>
    <row r="3426" spans="1:3" x14ac:dyDescent="0.3">
      <c r="A3426" s="1">
        <v>2.6</v>
      </c>
      <c r="B3426" t="str">
        <f t="shared" si="106"/>
        <v>F</v>
      </c>
      <c r="C3426" t="str">
        <f t="shared" si="107"/>
        <v>Healthy</v>
      </c>
    </row>
    <row r="3427" spans="1:3" x14ac:dyDescent="0.3">
      <c r="A3427" s="1">
        <v>3</v>
      </c>
      <c r="B3427" t="str">
        <f t="shared" si="106"/>
        <v>F</v>
      </c>
      <c r="C3427" t="str">
        <f t="shared" si="107"/>
        <v>Healthy</v>
      </c>
    </row>
    <row r="3428" spans="1:3" x14ac:dyDescent="0.3">
      <c r="A3428" s="1">
        <v>3.8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3.1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3.2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2.4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2.6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3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2.4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2.2999999999999998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2.6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3.2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3.1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2.7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3.7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3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3.1</v>
      </c>
      <c r="B3444" t="str">
        <f t="shared" si="106"/>
        <v>F</v>
      </c>
      <c r="C3444" t="str">
        <f t="shared" si="107"/>
        <v>Healthy</v>
      </c>
    </row>
    <row r="3445" spans="1:3" x14ac:dyDescent="0.3">
      <c r="A3445" s="1">
        <v>3.5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3.8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2.7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3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2.4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2.4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3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3.3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2.9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2.9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4</v>
      </c>
      <c r="B3455" t="str">
        <f t="shared" si="106"/>
        <v>F</v>
      </c>
      <c r="C3455" t="str">
        <f t="shared" si="107"/>
        <v>Excess</v>
      </c>
    </row>
    <row r="3456" spans="1:3" x14ac:dyDescent="0.3">
      <c r="A3456" s="1">
        <v>2.9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3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2.8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2.4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IF(AND(A3459&gt;=2, A3459&lt;=3.9), "Healthy", IF(A3459&lt;2, "Deficiency", IF(A3459&gt;3.9, "Excess", ""))), "")</f>
        <v>Healthy</v>
      </c>
    </row>
    <row r="3460" spans="1:3" x14ac:dyDescent="0.3">
      <c r="A3460" s="1">
        <v>2.5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2.8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2.6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2.4</v>
      </c>
      <c r="B3463" t="str">
        <f t="shared" si="108"/>
        <v>F</v>
      </c>
      <c r="C3463" t="str">
        <f t="shared" si="109"/>
        <v>Healthy</v>
      </c>
    </row>
    <row r="3464" spans="1:3" x14ac:dyDescent="0.3">
      <c r="A3464" s="1">
        <v>3.1</v>
      </c>
      <c r="B3464" t="str">
        <f t="shared" si="108"/>
        <v>F</v>
      </c>
      <c r="C3464" t="str">
        <f t="shared" si="109"/>
        <v>Healthy</v>
      </c>
    </row>
    <row r="3465" spans="1:3" x14ac:dyDescent="0.3">
      <c r="A3465" s="1">
        <v>2.9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2.5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3.3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2.6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2.5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3.2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3.2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2.9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2.6</v>
      </c>
      <c r="B3473" t="str">
        <f t="shared" si="108"/>
        <v>F</v>
      </c>
      <c r="C3473" t="str">
        <f t="shared" si="109"/>
        <v>Healthy</v>
      </c>
    </row>
    <row r="3474" spans="1:3" x14ac:dyDescent="0.3">
      <c r="A3474" s="1">
        <v>3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2.8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3.1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3.7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2.9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2.9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2.9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3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2.6</v>
      </c>
      <c r="B3482" t="str">
        <f t="shared" si="108"/>
        <v>F</v>
      </c>
      <c r="C3482" t="str">
        <f t="shared" si="109"/>
        <v>Healthy</v>
      </c>
    </row>
    <row r="3483" spans="1:3" x14ac:dyDescent="0.3">
      <c r="A3483" s="1">
        <v>2.7</v>
      </c>
      <c r="B3483" t="str">
        <f t="shared" si="108"/>
        <v>F</v>
      </c>
      <c r="C3483" t="str">
        <f t="shared" si="109"/>
        <v>Healthy</v>
      </c>
    </row>
    <row r="3484" spans="1:3" x14ac:dyDescent="0.3">
      <c r="A3484" s="1">
        <v>2.4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2.8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2.9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3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2.8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3.9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3.5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3.3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2.9</v>
      </c>
      <c r="B3492" t="str">
        <f t="shared" si="108"/>
        <v>F</v>
      </c>
      <c r="C3492" t="str">
        <f t="shared" si="109"/>
        <v>Healthy</v>
      </c>
    </row>
    <row r="3493" spans="1:3" x14ac:dyDescent="0.3">
      <c r="A3493" s="1">
        <v>2.8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2.9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2.1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2.9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2.8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3.2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3.4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3.1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3.8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2.8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3.4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3.3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3.3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3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2.8</v>
      </c>
      <c r="B3507" t="str">
        <f t="shared" si="108"/>
        <v>F</v>
      </c>
      <c r="C3507" t="str">
        <f t="shared" si="109"/>
        <v>Healthy</v>
      </c>
    </row>
    <row r="3508" spans="1:3" x14ac:dyDescent="0.3">
      <c r="A3508" s="1">
        <v>3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2.2000000000000002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2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1.8</v>
      </c>
      <c r="B3512" t="str">
        <f t="shared" si="108"/>
        <v>F</v>
      </c>
      <c r="C3512" t="str">
        <f t="shared" si="109"/>
        <v>Deficiency</v>
      </c>
    </row>
    <row r="3513" spans="1:3" x14ac:dyDescent="0.3">
      <c r="A3513" s="1">
        <v>3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3</v>
      </c>
      <c r="B3514" t="str">
        <f t="shared" si="108"/>
        <v>F</v>
      </c>
      <c r="C3514" t="str">
        <f t="shared" si="109"/>
        <v>Healthy</v>
      </c>
    </row>
    <row r="3515" spans="1:3" x14ac:dyDescent="0.3">
      <c r="A3515" s="1">
        <v>2.2999999999999998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2.6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2.8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2.7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3.2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2.2999999999999998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4.0999999999999996</v>
      </c>
      <c r="B3521" t="str">
        <f t="shared" si="108"/>
        <v>F</v>
      </c>
      <c r="C3521" t="str">
        <f t="shared" si="109"/>
        <v>Excess</v>
      </c>
    </row>
    <row r="3522" spans="1:3" x14ac:dyDescent="0.3">
      <c r="A3522" s="1">
        <v>2.4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3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IF(AND(A3523&gt;=2, A3523&lt;=3.9), "Healthy", IF(A3523&lt;2, "Deficiency", IF(A3523&gt;3.9, "Excess", ""))), "")</f>
        <v>Healthy</v>
      </c>
    </row>
    <row r="3524" spans="1:3" x14ac:dyDescent="0.3">
      <c r="A3524" s="1">
        <v>2.8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3.3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3.9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2.2999999999999998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3.3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2.6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3.1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3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2.5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2.6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2.2999999999999998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3.3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2.9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3.1</v>
      </c>
      <c r="B3538" t="str">
        <f t="shared" si="110"/>
        <v>F</v>
      </c>
      <c r="C3538" t="str">
        <f t="shared" si="111"/>
        <v>Healthy</v>
      </c>
    </row>
    <row r="3539" spans="1:3" x14ac:dyDescent="0.3">
      <c r="A3539" s="1">
        <v>3.3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4.0999999999999996</v>
      </c>
      <c r="B3540" t="str">
        <f t="shared" si="110"/>
        <v>F</v>
      </c>
      <c r="C3540" t="str">
        <f t="shared" si="111"/>
        <v>Excess</v>
      </c>
    </row>
    <row r="3541" spans="1:3" x14ac:dyDescent="0.3">
      <c r="A3541" s="1">
        <v>1.9</v>
      </c>
      <c r="B3541" t="str">
        <f t="shared" si="110"/>
        <v>F</v>
      </c>
      <c r="C3541" t="str">
        <f t="shared" si="111"/>
        <v>Deficiency</v>
      </c>
    </row>
    <row r="3542" spans="1:3" x14ac:dyDescent="0.3">
      <c r="A3542" s="1">
        <v>2.5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2.5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1.5</v>
      </c>
      <c r="B3544" t="str">
        <f t="shared" si="110"/>
        <v>F</v>
      </c>
      <c r="C3544" t="str">
        <f t="shared" si="111"/>
        <v>Deficiency</v>
      </c>
    </row>
    <row r="3545" spans="1:3" x14ac:dyDescent="0.3">
      <c r="A3545" s="1">
        <v>2.8</v>
      </c>
      <c r="B3545" t="str">
        <f t="shared" si="110"/>
        <v>F</v>
      </c>
      <c r="C3545" t="str">
        <f t="shared" si="111"/>
        <v>Healthy</v>
      </c>
    </row>
    <row r="3546" spans="1:3" x14ac:dyDescent="0.3">
      <c r="A3546" s="1">
        <v>2.2999999999999998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2.8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2.8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2.2999999999999998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2.6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2.2999999999999998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3.1</v>
      </c>
      <c r="B3552" t="str">
        <f t="shared" si="110"/>
        <v>F</v>
      </c>
      <c r="C3552" t="str">
        <f t="shared" si="111"/>
        <v>Healthy</v>
      </c>
    </row>
    <row r="3553" spans="1:3" x14ac:dyDescent="0.3">
      <c r="A3553" s="1">
        <v>3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2.8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2.7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3.8</v>
      </c>
      <c r="B3556" t="str">
        <f t="shared" si="110"/>
        <v>F</v>
      </c>
      <c r="C3556" t="str">
        <f t="shared" si="111"/>
        <v>Healthy</v>
      </c>
    </row>
    <row r="3557" spans="1:3" x14ac:dyDescent="0.3">
      <c r="A3557" s="1">
        <v>4</v>
      </c>
      <c r="B3557" t="str">
        <f t="shared" si="110"/>
        <v>F</v>
      </c>
      <c r="C3557" t="str">
        <f t="shared" si="111"/>
        <v>Excess</v>
      </c>
    </row>
    <row r="3558" spans="1:3" x14ac:dyDescent="0.3">
      <c r="A3558" s="1">
        <v>3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3.2</v>
      </c>
      <c r="B3559" t="str">
        <f t="shared" si="110"/>
        <v>F</v>
      </c>
      <c r="C3559" t="str">
        <f t="shared" si="111"/>
        <v>Healthy</v>
      </c>
    </row>
    <row r="3560" spans="1:3" x14ac:dyDescent="0.3">
      <c r="A3560" s="1">
        <v>2.5</v>
      </c>
      <c r="B3560" t="str">
        <f t="shared" si="110"/>
        <v>F</v>
      </c>
      <c r="C3560" t="str">
        <f t="shared" si="111"/>
        <v>Healthy</v>
      </c>
    </row>
    <row r="3561" spans="1:3" x14ac:dyDescent="0.3">
      <c r="A3561" s="1">
        <v>2.2000000000000002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2.5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2.2999999999999998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3.1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3.1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2.5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2.1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2.7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2.2999999999999998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2.2999999999999998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2.7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2.2999999999999998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2.5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3.7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3.2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3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1</v>
      </c>
      <c r="B3578" t="str">
        <f t="shared" si="110"/>
        <v>F</v>
      </c>
      <c r="C3578" t="str">
        <f t="shared" si="111"/>
        <v>Deficiency</v>
      </c>
    </row>
    <row r="3579" spans="1:3" x14ac:dyDescent="0.3">
      <c r="A3579" s="1">
        <v>2.9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2.9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3.9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2.8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2.8</v>
      </c>
      <c r="B3585" t="str">
        <f t="shared" si="110"/>
        <v>F</v>
      </c>
      <c r="C3585" t="str">
        <f t="shared" si="111"/>
        <v>Healthy</v>
      </c>
    </row>
    <row r="3586" spans="1:3" x14ac:dyDescent="0.3">
      <c r="A3586" s="1">
        <v>2.8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IF(AND(A3587&gt;=2, A3587&lt;=3.9), "Healthy", IF(A3587&lt;2, "Deficiency", IF(A3587&gt;3.9, "Excess", ""))), "")</f>
        <v/>
      </c>
    </row>
    <row r="3588" spans="1:3" x14ac:dyDescent="0.3">
      <c r="A3588" s="1">
        <v>3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2.5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2.7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3.1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2.6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2.6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2.7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2.6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2.9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3.7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3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4.5</v>
      </c>
      <c r="B3601" t="str">
        <f t="shared" si="112"/>
        <v>F</v>
      </c>
      <c r="C3601" t="str">
        <f t="shared" si="113"/>
        <v>Excess</v>
      </c>
    </row>
    <row r="3602" spans="1:3" x14ac:dyDescent="0.3">
      <c r="A3602" s="1">
        <v>3.6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3.2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2.4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2.7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3.2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2.9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3.6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2.7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2.4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2.7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2.7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3.2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2.8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2.4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3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2.7</v>
      </c>
      <c r="B3617" t="str">
        <f t="shared" si="112"/>
        <v>F</v>
      </c>
      <c r="C3617" t="str">
        <f t="shared" si="113"/>
        <v>Healthy</v>
      </c>
    </row>
    <row r="3618" spans="1:3" x14ac:dyDescent="0.3">
      <c r="A3618" s="1">
        <v>3.9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2.2000000000000002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2.5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2.2000000000000002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3.5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3.4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3.3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2.8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2.6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3.4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2.6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2.7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2.8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2.6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3.3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3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3.4</v>
      </c>
      <c r="B3635" t="str">
        <f t="shared" si="112"/>
        <v>F</v>
      </c>
      <c r="C3635" t="str">
        <f t="shared" si="113"/>
        <v>Healthy</v>
      </c>
    </row>
    <row r="3636" spans="1:3" x14ac:dyDescent="0.3">
      <c r="A3636" s="1">
        <v>4</v>
      </c>
      <c r="B3636" t="str">
        <f t="shared" si="112"/>
        <v>F</v>
      </c>
      <c r="C3636" t="str">
        <f t="shared" si="113"/>
        <v>Excess</v>
      </c>
    </row>
    <row r="3637" spans="1:3" x14ac:dyDescent="0.3">
      <c r="A3637" s="1">
        <v>2.6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3.3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3.5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3.1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3.3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2.9</v>
      </c>
      <c r="B3642" t="str">
        <f t="shared" si="112"/>
        <v>F</v>
      </c>
      <c r="C3642" t="str">
        <f t="shared" si="113"/>
        <v>Healthy</v>
      </c>
    </row>
    <row r="3643" spans="1:3" x14ac:dyDescent="0.3">
      <c r="A3643" s="1">
        <v>2.9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2.9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3.3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2.4</v>
      </c>
      <c r="B3646" t="str">
        <f t="shared" si="112"/>
        <v>F</v>
      </c>
      <c r="C3646" t="str">
        <f t="shared" si="113"/>
        <v>Healthy</v>
      </c>
    </row>
    <row r="3647" spans="1:3" x14ac:dyDescent="0.3">
      <c r="A3647" s="1">
        <v>2.7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2.5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3.6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3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IF(AND(A3651&gt;=2, A3651&lt;=3.9), "Healthy", IF(A3651&lt;2, "Deficiency", IF(A3651&gt;3.9, "Excess", ""))), "")</f>
        <v>Healthy</v>
      </c>
    </row>
    <row r="3652" spans="1:3" x14ac:dyDescent="0.3">
      <c r="A3652" s="1">
        <v>2.7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3.6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2.7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2.9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2.6</v>
      </c>
      <c r="B3657" t="str">
        <f t="shared" si="114"/>
        <v>F</v>
      </c>
      <c r="C3657" t="str">
        <f t="shared" si="115"/>
        <v>Healthy</v>
      </c>
    </row>
    <row r="3658" spans="1:3" x14ac:dyDescent="0.3">
      <c r="A3658" s="1">
        <v>2.7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3.7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2.7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3.1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2.2999999999999998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2.4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2.7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3.1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2.6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2.2999999999999998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2.4</v>
      </c>
      <c r="B3670" t="str">
        <f t="shared" si="114"/>
        <v>F</v>
      </c>
      <c r="C3670" t="str">
        <f t="shared" si="115"/>
        <v>Healthy</v>
      </c>
    </row>
    <row r="3671" spans="1:3" x14ac:dyDescent="0.3">
      <c r="A3671" s="1">
        <v>2.6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3.3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2.5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3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3.8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4.2</v>
      </c>
      <c r="B3676" t="str">
        <f t="shared" si="114"/>
        <v>F</v>
      </c>
      <c r="C3676" t="str">
        <f t="shared" si="115"/>
        <v>Excess</v>
      </c>
    </row>
    <row r="3677" spans="1:3" x14ac:dyDescent="0.3">
      <c r="A3677" s="1">
        <v>2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3.1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4</v>
      </c>
      <c r="B3679" t="str">
        <f t="shared" si="114"/>
        <v>F</v>
      </c>
      <c r="C3679" t="str">
        <f t="shared" si="115"/>
        <v>Excess</v>
      </c>
    </row>
    <row r="3680" spans="1:3" x14ac:dyDescent="0.3">
      <c r="A3680" s="1">
        <v>3.4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2.5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2.2000000000000002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2.7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3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2.6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2.9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2.2999999999999998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2.4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2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3.5</v>
      </c>
      <c r="B3690" t="str">
        <f t="shared" si="114"/>
        <v>F</v>
      </c>
      <c r="C3690" t="str">
        <f t="shared" si="115"/>
        <v>Healthy</v>
      </c>
    </row>
    <row r="3691" spans="1:3" x14ac:dyDescent="0.3">
      <c r="A3691" s="1">
        <v>2.9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2.8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3.6</v>
      </c>
      <c r="B3693" t="str">
        <f t="shared" si="114"/>
        <v>F</v>
      </c>
      <c r="C3693" t="str">
        <f t="shared" si="115"/>
        <v>Healthy</v>
      </c>
    </row>
    <row r="3694" spans="1:3" x14ac:dyDescent="0.3">
      <c r="A3694" s="1">
        <v>2.9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3.8</v>
      </c>
      <c r="B3695" t="str">
        <f t="shared" si="114"/>
        <v>F</v>
      </c>
      <c r="C3695" t="str">
        <f t="shared" si="115"/>
        <v>Healthy</v>
      </c>
    </row>
    <row r="3696" spans="1:3" x14ac:dyDescent="0.3">
      <c r="A3696" s="1">
        <v>2.4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2.7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2.4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3.6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2.8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2.2999999999999998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2.8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3.4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3.2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2.7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2.4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2.6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3.1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3.4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2.7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3.6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1.9</v>
      </c>
      <c r="B3712" t="str">
        <f t="shared" si="114"/>
        <v>F</v>
      </c>
      <c r="C3712" t="str">
        <f t="shared" si="115"/>
        <v>Deficiency</v>
      </c>
    </row>
    <row r="3713" spans="1:3" x14ac:dyDescent="0.3">
      <c r="A3713" s="1">
        <v>2.5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2.9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2.6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IF(AND(A3715&gt;=2, A3715&lt;=3.9), "Healthy", IF(A3715&lt;2, "Deficiency", IF(A3715&gt;3.9, "Excess", ""))), "")</f>
        <v>Healthy</v>
      </c>
    </row>
    <row r="3716" spans="1:3" x14ac:dyDescent="0.3">
      <c r="A3716" s="1">
        <v>3.4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3.2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3.2</v>
      </c>
      <c r="B3719" t="str">
        <f t="shared" si="116"/>
        <v>F</v>
      </c>
      <c r="C3719" t="str">
        <f t="shared" si="117"/>
        <v>Healthy</v>
      </c>
    </row>
    <row r="3720" spans="1:3" x14ac:dyDescent="0.3">
      <c r="A3720" s="1">
        <v>2.7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3.3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2.7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3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2.9</v>
      </c>
      <c r="B3724" t="str">
        <f t="shared" si="116"/>
        <v>F</v>
      </c>
      <c r="C3724" t="str">
        <f t="shared" si="117"/>
        <v>Healthy</v>
      </c>
    </row>
    <row r="3725" spans="1:3" x14ac:dyDescent="0.3">
      <c r="A3725" s="1">
        <v>3.9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3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2.7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2.5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3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3.3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2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2.7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3.4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2.9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3.1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3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2.2000000000000002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2.4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3.2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2.2000000000000002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2.6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3.1</v>
      </c>
      <c r="B3743" t="str">
        <f t="shared" si="116"/>
        <v>F</v>
      </c>
      <c r="C3743" t="str">
        <f t="shared" si="117"/>
        <v>Healthy</v>
      </c>
    </row>
    <row r="3744" spans="1:3" x14ac:dyDescent="0.3">
      <c r="A3744" s="1">
        <v>3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2.8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2.6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2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3.1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2.6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3.3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3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2.7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3.7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3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2.7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2.2999999999999998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2.8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2.8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3.3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2.6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2.6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3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2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2.7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3.2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2.2999999999999998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3</v>
      </c>
      <c r="B3767" t="str">
        <f t="shared" si="116"/>
        <v>F</v>
      </c>
      <c r="C3767" t="str">
        <f t="shared" si="117"/>
        <v>Healthy</v>
      </c>
    </row>
    <row r="3768" spans="1:3" x14ac:dyDescent="0.3">
      <c r="A3768" s="1">
        <v>2.1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2.8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2.6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4.5999999999999996</v>
      </c>
      <c r="B3771" t="str">
        <f t="shared" si="116"/>
        <v>F</v>
      </c>
      <c r="C3771" t="str">
        <f t="shared" si="117"/>
        <v>Excess</v>
      </c>
    </row>
    <row r="3772" spans="1:3" x14ac:dyDescent="0.3">
      <c r="A3772" s="1">
        <v>3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2.9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3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3.3</v>
      </c>
      <c r="B3775" t="str">
        <f t="shared" si="116"/>
        <v>F</v>
      </c>
      <c r="C3775" t="str">
        <f t="shared" si="117"/>
        <v>Healthy</v>
      </c>
    </row>
    <row r="3776" spans="1:3" x14ac:dyDescent="0.3">
      <c r="A3776" s="1">
        <v>2.9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4.2</v>
      </c>
      <c r="B3777" t="str">
        <f t="shared" si="116"/>
        <v>F</v>
      </c>
      <c r="C3777" t="str">
        <f t="shared" si="117"/>
        <v>Excess</v>
      </c>
    </row>
    <row r="3778" spans="1:3" x14ac:dyDescent="0.3">
      <c r="A3778" s="1">
        <v>2.5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2.8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IF(AND(A3779&gt;=2, A3779&lt;=3.9), "Healthy", IF(A3779&lt;2, "Deficiency", IF(A3779&gt;3.9, "Excess", ""))), "")</f>
        <v>Healthy</v>
      </c>
    </row>
    <row r="3780" spans="1:3" x14ac:dyDescent="0.3">
      <c r="A3780" s="1">
        <v>2.2999999999999998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3.1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3.6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>
        <v>2.6</v>
      </c>
      <c r="B3783" t="str">
        <f t="shared" si="118"/>
        <v>F</v>
      </c>
      <c r="C3783" t="str">
        <f t="shared" si="119"/>
        <v>Healthy</v>
      </c>
    </row>
    <row r="3784" spans="1:3" x14ac:dyDescent="0.3">
      <c r="A3784" s="1">
        <v>3.9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2.7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2.4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2.8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2.4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2.5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2.7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2.9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2.6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3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3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2.8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3.4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3.1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3.6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2.4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2.1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2.6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3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3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3.6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3.6</v>
      </c>
      <c r="B3805" t="str">
        <f t="shared" si="118"/>
        <v>F</v>
      </c>
      <c r="C3805" t="str">
        <f t="shared" si="119"/>
        <v>Healthy</v>
      </c>
    </row>
    <row r="3806" spans="1:3" x14ac:dyDescent="0.3">
      <c r="A3806" s="1">
        <v>2.6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3.1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2.5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2.2000000000000002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2.7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2.9</v>
      </c>
      <c r="B3812" t="str">
        <f t="shared" si="118"/>
        <v>F</v>
      </c>
      <c r="C3812" t="str">
        <f t="shared" si="119"/>
        <v>Healthy</v>
      </c>
    </row>
    <row r="3813" spans="1:3" x14ac:dyDescent="0.3">
      <c r="A3813" s="1">
        <v>4</v>
      </c>
      <c r="B3813" t="str">
        <f t="shared" si="118"/>
        <v>F</v>
      </c>
      <c r="C3813" t="str">
        <f t="shared" si="119"/>
        <v>Excess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3.8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3.1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2.9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3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4.0999999999999996</v>
      </c>
      <c r="B3820" t="str">
        <f t="shared" si="118"/>
        <v>F</v>
      </c>
      <c r="C3820" t="str">
        <f t="shared" si="119"/>
        <v>Excess</v>
      </c>
    </row>
    <row r="3821" spans="1:3" x14ac:dyDescent="0.3">
      <c r="A3821" s="1">
        <v>3.1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2.6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1.9</v>
      </c>
      <c r="B3823" t="str">
        <f t="shared" si="118"/>
        <v>F</v>
      </c>
      <c r="C3823" t="str">
        <f t="shared" si="119"/>
        <v>Deficiency</v>
      </c>
    </row>
    <row r="3824" spans="1:3" x14ac:dyDescent="0.3">
      <c r="A3824" s="1">
        <v>3.7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2.2999999999999998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2.7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2.9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2.6</v>
      </c>
      <c r="B3828" t="str">
        <f t="shared" si="118"/>
        <v>F</v>
      </c>
      <c r="C3828" t="str">
        <f t="shared" si="119"/>
        <v>Healthy</v>
      </c>
    </row>
    <row r="3829" spans="1:3" x14ac:dyDescent="0.3">
      <c r="A3829" s="1">
        <v>2.7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2.7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3.2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2.7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2.9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2.9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2.8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2.8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2.5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3.5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3.5</v>
      </c>
      <c r="B3840" t="str">
        <f t="shared" si="118"/>
        <v>F</v>
      </c>
      <c r="C3840" t="str">
        <f t="shared" si="119"/>
        <v>Healthy</v>
      </c>
    </row>
    <row r="3841" spans="1:3" x14ac:dyDescent="0.3">
      <c r="A3841" s="1">
        <v>3.9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2.5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2.8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IF(AND(A3843&gt;=2, A3843&lt;=3.9), "Healthy", IF(A3843&lt;2, "Deficiency", IF(A3843&gt;3.9, "Excess", ""))), "")</f>
        <v>Healthy</v>
      </c>
    </row>
    <row r="3844" spans="1:3" x14ac:dyDescent="0.3">
      <c r="A3844" s="1">
        <v>4.5999999999999996</v>
      </c>
      <c r="B3844" t="str">
        <f t="shared" si="120"/>
        <v>F</v>
      </c>
      <c r="C3844" t="str">
        <f t="shared" si="121"/>
        <v>Excess</v>
      </c>
    </row>
    <row r="3845" spans="1:3" x14ac:dyDescent="0.3">
      <c r="A3845" s="1">
        <v>2.5</v>
      </c>
      <c r="B3845" t="str">
        <f t="shared" si="120"/>
        <v>F</v>
      </c>
      <c r="C3845" t="str">
        <f t="shared" si="121"/>
        <v>Healthy</v>
      </c>
    </row>
    <row r="3846" spans="1:3" x14ac:dyDescent="0.3">
      <c r="A3846" s="1">
        <v>2.9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3.3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3.1</v>
      </c>
      <c r="B3849" t="str">
        <f t="shared" si="120"/>
        <v>F</v>
      </c>
      <c r="C3849" t="str">
        <f t="shared" si="121"/>
        <v>Healthy</v>
      </c>
    </row>
    <row r="3850" spans="1:3" x14ac:dyDescent="0.3">
      <c r="A3850" s="1">
        <v>3.2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2.6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3.6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2.2000000000000002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2.2999999999999998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2.7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3.2</v>
      </c>
      <c r="B3857" t="str">
        <f t="shared" si="120"/>
        <v>F</v>
      </c>
      <c r="C3857" t="str">
        <f t="shared" si="121"/>
        <v>Healthy</v>
      </c>
    </row>
    <row r="3858" spans="1:3" x14ac:dyDescent="0.3">
      <c r="A3858" s="1">
        <v>2.4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2.6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2.9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3.1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2.4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2.5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2.8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3.5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2.2000000000000002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2.5</v>
      </c>
      <c r="B3867" t="str">
        <f t="shared" si="120"/>
        <v>F</v>
      </c>
      <c r="C3867" t="str">
        <f t="shared" si="121"/>
        <v>Healthy</v>
      </c>
    </row>
    <row r="3868" spans="1:3" x14ac:dyDescent="0.3">
      <c r="A3868" s="1">
        <v>2.9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2.1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2.5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2.6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2.5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2.4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3.3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2.6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2.6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2.9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2.4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2.2999999999999998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3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2.6</v>
      </c>
      <c r="B3883" t="str">
        <f t="shared" si="120"/>
        <v>F</v>
      </c>
      <c r="C3883" t="str">
        <f t="shared" si="121"/>
        <v>Healthy</v>
      </c>
    </row>
    <row r="3884" spans="1:3" x14ac:dyDescent="0.3">
      <c r="A3884" s="1">
        <v>3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3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2.8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3.7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3.1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4.0999999999999996</v>
      </c>
      <c r="B3890" t="str">
        <f t="shared" si="120"/>
        <v>F</v>
      </c>
      <c r="C3890" t="str">
        <f t="shared" si="121"/>
        <v>Excess</v>
      </c>
    </row>
    <row r="3891" spans="1:3" x14ac:dyDescent="0.3">
      <c r="A3891" s="1">
        <v>3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2.2000000000000002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3.2</v>
      </c>
      <c r="B3893" t="str">
        <f t="shared" si="120"/>
        <v>F</v>
      </c>
      <c r="C3893" t="str">
        <f t="shared" si="121"/>
        <v>Healthy</v>
      </c>
    </row>
    <row r="3894" spans="1:3" x14ac:dyDescent="0.3">
      <c r="A3894" s="1">
        <v>2.6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2.8</v>
      </c>
      <c r="B3897" t="str">
        <f t="shared" si="120"/>
        <v>F</v>
      </c>
      <c r="C3897" t="str">
        <f t="shared" si="121"/>
        <v>Healthy</v>
      </c>
    </row>
    <row r="3898" spans="1:3" x14ac:dyDescent="0.3">
      <c r="A3898" s="1">
        <v>2.8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2.8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2.8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2.9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3.5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3.2</v>
      </c>
      <c r="B3903" t="str">
        <f t="shared" si="120"/>
        <v>F</v>
      </c>
      <c r="C3903" t="str">
        <f t="shared" si="121"/>
        <v>Healthy</v>
      </c>
    </row>
    <row r="3904" spans="1:3" x14ac:dyDescent="0.3">
      <c r="A3904" s="1">
        <v>4.7</v>
      </c>
      <c r="B3904" t="str">
        <f t="shared" si="120"/>
        <v>F</v>
      </c>
      <c r="C3904" t="str">
        <f t="shared" si="121"/>
        <v>Excess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2.8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2.9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IF(AND(A3907&gt;=2, A3907&lt;=3.9), "Healthy", IF(A3907&lt;2, "Deficiency", IF(A3907&gt;3.9, "Excess", ""))), "")</f>
        <v>Healthy</v>
      </c>
    </row>
    <row r="3908" spans="1:3" x14ac:dyDescent="0.3">
      <c r="A3908" s="1">
        <v>2.4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1.9</v>
      </c>
      <c r="B3909" t="str">
        <f t="shared" si="122"/>
        <v>F</v>
      </c>
      <c r="C3909" t="str">
        <f t="shared" si="123"/>
        <v>Deficiency</v>
      </c>
    </row>
    <row r="3910" spans="1:3" x14ac:dyDescent="0.3">
      <c r="A3910" s="1">
        <v>2.8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2.6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3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3.1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2.5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2.9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3.2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2.2999999999999998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2.6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2.2999999999999998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2.8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2.9</v>
      </c>
      <c r="B3923" t="str">
        <f t="shared" si="122"/>
        <v>F</v>
      </c>
      <c r="C3923" t="str">
        <f t="shared" si="123"/>
        <v>Healthy</v>
      </c>
    </row>
    <row r="3924" spans="1:3" x14ac:dyDescent="0.3">
      <c r="A3924" s="1">
        <v>2.6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3.1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2.2999999999999998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4</v>
      </c>
      <c r="B3927" t="str">
        <f t="shared" si="122"/>
        <v>F</v>
      </c>
      <c r="C3927" t="str">
        <f t="shared" si="123"/>
        <v>Excess</v>
      </c>
    </row>
    <row r="3928" spans="1:3" x14ac:dyDescent="0.3">
      <c r="A3928" s="1">
        <v>2.7</v>
      </c>
      <c r="B3928" t="str">
        <f t="shared" si="122"/>
        <v>F</v>
      </c>
      <c r="C3928" t="str">
        <f t="shared" si="123"/>
        <v>Healthy</v>
      </c>
    </row>
    <row r="3929" spans="1:3" x14ac:dyDescent="0.3">
      <c r="A3929" s="1">
        <v>3.3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4.5999999999999996</v>
      </c>
      <c r="B3930" t="str">
        <f t="shared" si="122"/>
        <v>F</v>
      </c>
      <c r="C3930" t="str">
        <f t="shared" si="123"/>
        <v>Excess</v>
      </c>
    </row>
    <row r="3931" spans="1:3" x14ac:dyDescent="0.3">
      <c r="A3931" s="1">
        <v>3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3.1</v>
      </c>
      <c r="B3932" t="str">
        <f t="shared" si="122"/>
        <v>F</v>
      </c>
      <c r="C3932" t="str">
        <f t="shared" si="123"/>
        <v>Healthy</v>
      </c>
    </row>
    <row r="3933" spans="1:3" x14ac:dyDescent="0.3">
      <c r="A3933" s="1">
        <v>2.5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2.6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2.2000000000000002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3.2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2.9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3.5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3.2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2.7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2.7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3.2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3.1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2.7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2.2999999999999998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3.5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3.9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2.8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3.7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2.6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2.8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2.7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2.5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2.7</v>
      </c>
      <c r="B3959" t="str">
        <f t="shared" si="122"/>
        <v>F</v>
      </c>
      <c r="C3959" t="str">
        <f t="shared" si="123"/>
        <v>Healthy</v>
      </c>
    </row>
    <row r="3960" spans="1:3" x14ac:dyDescent="0.3">
      <c r="A3960" s="1">
        <v>2.4</v>
      </c>
      <c r="B3960" t="str">
        <f t="shared" si="122"/>
        <v>F</v>
      </c>
      <c r="C3960" t="str">
        <f t="shared" si="123"/>
        <v>Healthy</v>
      </c>
    </row>
    <row r="3961" spans="1:3" x14ac:dyDescent="0.3">
      <c r="A3961" s="1">
        <v>2.7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3.2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2.8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4.0999999999999996</v>
      </c>
      <c r="B3965" t="str">
        <f t="shared" si="122"/>
        <v>F</v>
      </c>
      <c r="C3965" t="str">
        <f t="shared" si="123"/>
        <v>Excess</v>
      </c>
    </row>
    <row r="3966" spans="1:3" x14ac:dyDescent="0.3">
      <c r="A3966" s="1">
        <v>2.8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2.5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2.4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3.3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2.6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3.3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IF(AND(A3971&gt;=2, A3971&lt;=3.9), "Healthy", IF(A3971&lt;2, "Deficiency", IF(A3971&gt;3.9, "Excess", ""))), "")</f>
        <v>Healthy</v>
      </c>
    </row>
    <row r="3972" spans="1:3" x14ac:dyDescent="0.3">
      <c r="A3972" s="1">
        <v>3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2.7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2.7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2.6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2.8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2.4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3.2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2.4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2.9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2.7</v>
      </c>
      <c r="B3983" t="str">
        <f t="shared" si="124"/>
        <v>F</v>
      </c>
      <c r="C3983" t="str">
        <f t="shared" si="125"/>
        <v>Healthy</v>
      </c>
    </row>
    <row r="3984" spans="1:3" x14ac:dyDescent="0.3">
      <c r="A3984" s="1">
        <v>3.6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3.3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2.2999999999999998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3.7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3.4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3.6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3.1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3.5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3.1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2.7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3.3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3.1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3.1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2.5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3.5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2.5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2.7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2</v>
      </c>
      <c r="B4002" t="str">
        <f t="shared" si="124"/>
        <v>F</v>
      </c>
      <c r="C4002" t="str">
        <f t="shared" si="125"/>
        <v>Healthy</v>
      </c>
    </row>
    <row r="4003" spans="1:3" x14ac:dyDescent="0.3">
      <c r="A4003" s="1">
        <v>3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2.7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3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2.5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1.9</v>
      </c>
      <c r="B4007" t="str">
        <f t="shared" si="124"/>
        <v>F</v>
      </c>
      <c r="C4007" t="str">
        <f t="shared" si="125"/>
        <v>Deficiency</v>
      </c>
    </row>
    <row r="4008" spans="1:3" x14ac:dyDescent="0.3">
      <c r="A4008" s="1">
        <v>3.3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3.1</v>
      </c>
      <c r="B4009" t="str">
        <f t="shared" si="124"/>
        <v>F</v>
      </c>
      <c r="C4009" t="str">
        <f t="shared" si="125"/>
        <v>Healthy</v>
      </c>
    </row>
    <row r="4010" spans="1:3" x14ac:dyDescent="0.3">
      <c r="A4010" s="1">
        <v>3.2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2.5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2.6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2.7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2.5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3.1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2.8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3.1</v>
      </c>
      <c r="B4018" t="str">
        <f t="shared" si="124"/>
        <v>F</v>
      </c>
      <c r="C4018" t="str">
        <f t="shared" si="125"/>
        <v>Healthy</v>
      </c>
    </row>
    <row r="4019" spans="1:3" x14ac:dyDescent="0.3">
      <c r="A4019" s="1">
        <v>2.7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2.8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2.4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2.8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2.9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3.3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4.2</v>
      </c>
      <c r="B4025" t="str">
        <f t="shared" si="124"/>
        <v>F</v>
      </c>
      <c r="C4025" t="str">
        <f t="shared" si="125"/>
        <v>Excess</v>
      </c>
    </row>
    <row r="4026" spans="1:3" x14ac:dyDescent="0.3">
      <c r="A4026" s="1">
        <v>3.4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2.2999999999999998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2.7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2.2000000000000002</v>
      </c>
      <c r="B4029" t="str">
        <f t="shared" si="124"/>
        <v>F</v>
      </c>
      <c r="C4029" t="str">
        <f t="shared" si="125"/>
        <v>Healthy</v>
      </c>
    </row>
    <row r="4030" spans="1:3" x14ac:dyDescent="0.3">
      <c r="A4030" s="1">
        <v>3</v>
      </c>
      <c r="B4030" t="str">
        <f t="shared" si="124"/>
        <v>F</v>
      </c>
      <c r="C4030" t="str">
        <f t="shared" si="125"/>
        <v>Healthy</v>
      </c>
    </row>
    <row r="4031" spans="1:3" x14ac:dyDescent="0.3">
      <c r="A4031" s="1">
        <v>3.5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2.8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2.9</v>
      </c>
      <c r="B4033" t="str">
        <f t="shared" si="124"/>
        <v>F</v>
      </c>
      <c r="C4033" t="str">
        <f t="shared" si="125"/>
        <v>Healthy</v>
      </c>
    </row>
    <row r="4034" spans="1:3" x14ac:dyDescent="0.3">
      <c r="A4034" s="1">
        <v>2.5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2.9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IF(AND(A4035&gt;=2, A4035&lt;=3.9), "Healthy", IF(A4035&lt;2, "Deficiency", IF(A4035&gt;3.9, "Excess", ""))), "")</f>
        <v>Healthy</v>
      </c>
    </row>
    <row r="4036" spans="1:3" x14ac:dyDescent="0.3">
      <c r="A4036" s="1">
        <v>3.3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3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3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2.4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2.9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2.6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2.9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2.8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3.6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1.6</v>
      </c>
      <c r="B4045" t="str">
        <f t="shared" si="126"/>
        <v>F</v>
      </c>
      <c r="C4045" t="str">
        <f t="shared" si="127"/>
        <v>Deficiency</v>
      </c>
    </row>
    <row r="4046" spans="1:3" x14ac:dyDescent="0.3">
      <c r="A4046" s="1">
        <v>2.4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2.8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3</v>
      </c>
      <c r="B4049" t="str">
        <f t="shared" si="126"/>
        <v>F</v>
      </c>
      <c r="C4049" t="str">
        <f t="shared" si="127"/>
        <v>Healthy</v>
      </c>
    </row>
    <row r="4050" spans="1:3" x14ac:dyDescent="0.3">
      <c r="A4050" s="1">
        <v>2.1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2.5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2.7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3.6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3.5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2.9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3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3.1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3.3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3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3.3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2.2999999999999998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3.4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2.8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3.1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2.1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2.5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2.4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3.2</v>
      </c>
      <c r="B4068" t="str">
        <f t="shared" si="126"/>
        <v>F</v>
      </c>
      <c r="C4068" t="str">
        <f t="shared" si="127"/>
        <v>Healthy</v>
      </c>
    </row>
    <row r="4069" spans="1:3" x14ac:dyDescent="0.3">
      <c r="A4069" s="1">
        <v>3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2.5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2.8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2.5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3.2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2.8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2.7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2.9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2.5</v>
      </c>
      <c r="B4077" t="str">
        <f t="shared" si="126"/>
        <v>F</v>
      </c>
      <c r="C4077" t="str">
        <f t="shared" si="127"/>
        <v>Healthy</v>
      </c>
    </row>
    <row r="4078" spans="1:3" x14ac:dyDescent="0.3">
      <c r="A4078" s="1">
        <v>2.4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2.6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2.7</v>
      </c>
      <c r="B4081" t="str">
        <f t="shared" si="126"/>
        <v>F</v>
      </c>
      <c r="C4081" t="str">
        <f t="shared" si="127"/>
        <v>Healthy</v>
      </c>
    </row>
    <row r="4082" spans="1:3" x14ac:dyDescent="0.3">
      <c r="A4082" s="1">
        <v>3.3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3.5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3.3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2.7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3.2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3.1</v>
      </c>
      <c r="B4088" t="str">
        <f t="shared" si="126"/>
        <v>F</v>
      </c>
      <c r="C4088" t="str">
        <f t="shared" si="127"/>
        <v>Healthy</v>
      </c>
    </row>
    <row r="4089" spans="1:3" x14ac:dyDescent="0.3">
      <c r="A4089" s="1">
        <v>2.8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3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2.9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2.5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3.2</v>
      </c>
      <c r="B4093" t="str">
        <f t="shared" si="126"/>
        <v>F</v>
      </c>
      <c r="C4093" t="str">
        <f t="shared" si="127"/>
        <v>Healthy</v>
      </c>
    </row>
    <row r="4094" spans="1:3" x14ac:dyDescent="0.3">
      <c r="A4094" s="1">
        <v>3.1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2.9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4</v>
      </c>
      <c r="B4096" t="str">
        <f t="shared" si="126"/>
        <v>F</v>
      </c>
      <c r="C4096" t="str">
        <f t="shared" si="127"/>
        <v>Excess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2.6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IF(AND(A4099&gt;=2, A4099&lt;=3.9), "Healthy", IF(A4099&lt;2, "Deficiency", IF(A4099&gt;3.9, "Excess", ""))), "")</f>
        <v/>
      </c>
    </row>
    <row r="4100" spans="1:3" x14ac:dyDescent="0.3">
      <c r="A4100" s="1">
        <v>2.4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2.6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3.2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3.1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2.7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2.8</v>
      </c>
      <c r="B4105" t="str">
        <f t="shared" si="128"/>
        <v>F</v>
      </c>
      <c r="C4105" t="str">
        <f t="shared" si="129"/>
        <v>Healthy</v>
      </c>
    </row>
    <row r="4106" spans="1:3" x14ac:dyDescent="0.3">
      <c r="A4106" s="1">
        <v>2.2999999999999998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2.9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3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3.3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2.6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3.8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3.7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2.5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2.8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3.2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3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1.9</v>
      </c>
      <c r="B4118" t="str">
        <f t="shared" si="128"/>
        <v>F</v>
      </c>
      <c r="C4118" t="str">
        <f t="shared" si="129"/>
        <v>Deficiency</v>
      </c>
    </row>
    <row r="4119" spans="1:3" x14ac:dyDescent="0.3">
      <c r="A4119" s="1">
        <v>2.8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2.6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2.2999999999999998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2.7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3.1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2.2999999999999998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3.3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3.2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3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2.4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4.2</v>
      </c>
      <c r="B4129" t="str">
        <f t="shared" si="128"/>
        <v>F</v>
      </c>
      <c r="C4129" t="str">
        <f t="shared" si="129"/>
        <v>Excess</v>
      </c>
    </row>
    <row r="4130" spans="1:3" x14ac:dyDescent="0.3">
      <c r="A4130" s="1">
        <v>2.6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3.7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3.1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2.8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4</v>
      </c>
      <c r="B4135" t="str">
        <f t="shared" si="128"/>
        <v>F</v>
      </c>
      <c r="C4135" t="str">
        <f t="shared" si="129"/>
        <v>Excess</v>
      </c>
    </row>
    <row r="4136" spans="1:3" x14ac:dyDescent="0.3">
      <c r="A4136" s="1">
        <v>2.1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3.1</v>
      </c>
      <c r="B4137" t="str">
        <f t="shared" si="128"/>
        <v>F</v>
      </c>
      <c r="C4137" t="str">
        <f t="shared" si="129"/>
        <v>Healthy</v>
      </c>
    </row>
    <row r="4138" spans="1:3" x14ac:dyDescent="0.3">
      <c r="A4138" s="1">
        <v>3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2.5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2.8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3.1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2.7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2.6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2.5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2.5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3.1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2.6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3.1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2.8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3.3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2.9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2.7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2.9</v>
      </c>
      <c r="B4155" t="str">
        <f t="shared" si="128"/>
        <v>F</v>
      </c>
      <c r="C4155" t="str">
        <f t="shared" si="129"/>
        <v>Healthy</v>
      </c>
    </row>
    <row r="4156" spans="1:3" x14ac:dyDescent="0.3">
      <c r="A4156" s="1">
        <v>2.7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2.8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2.9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2.4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3.1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2.9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IF(AND(A4163&gt;=2, A4163&lt;=3.9), "Healthy", IF(A4163&lt;2, "Deficiency", IF(A4163&gt;3.9, "Excess", ""))), "")</f>
        <v>Healthy</v>
      </c>
    </row>
    <row r="4164" spans="1:3" x14ac:dyDescent="0.3">
      <c r="A4164" s="1">
        <v>2.8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3.9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3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2.6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3.1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3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2.4</v>
      </c>
      <c r="B4170" t="str">
        <f t="shared" si="130"/>
        <v>F</v>
      </c>
      <c r="C4170" t="str">
        <f t="shared" si="131"/>
        <v>Healthy</v>
      </c>
    </row>
    <row r="4171" spans="1:3" x14ac:dyDescent="0.3">
      <c r="A4171" s="1">
        <v>3.8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2.6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2.1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3.6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2.9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2.4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2.7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2.9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3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2.8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2.5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3.3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2.2999999999999998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2.5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2.9</v>
      </c>
      <c r="B4188" t="str">
        <f t="shared" si="130"/>
        <v>F</v>
      </c>
      <c r="C4188" t="str">
        <f t="shared" si="131"/>
        <v>Healthy</v>
      </c>
    </row>
    <row r="4189" spans="1:3" x14ac:dyDescent="0.3">
      <c r="A4189" s="1">
        <v>3.3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2.9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3.2</v>
      </c>
      <c r="B4191" t="str">
        <f t="shared" si="130"/>
        <v>F</v>
      </c>
      <c r="C4191" t="str">
        <f t="shared" si="131"/>
        <v>Healthy</v>
      </c>
    </row>
    <row r="4192" spans="1:3" x14ac:dyDescent="0.3">
      <c r="A4192" s="1">
        <v>2.8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2.8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4.3</v>
      </c>
      <c r="B4194" t="str">
        <f t="shared" si="130"/>
        <v>F</v>
      </c>
      <c r="C4194" t="str">
        <f t="shared" si="131"/>
        <v>Excess</v>
      </c>
    </row>
    <row r="4195" spans="1:3" x14ac:dyDescent="0.3">
      <c r="A4195" s="1">
        <v>2.4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2.7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2.7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3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3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2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2.2000000000000002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2.6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2.8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2.8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2.5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3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3.2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2.7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2.7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3.3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2.8</v>
      </c>
      <c r="B4211" t="str">
        <f t="shared" si="130"/>
        <v>F</v>
      </c>
      <c r="C4211" t="str">
        <f t="shared" si="131"/>
        <v>Healthy</v>
      </c>
    </row>
    <row r="4212" spans="1:3" x14ac:dyDescent="0.3">
      <c r="A4212" s="1">
        <v>3.4</v>
      </c>
      <c r="B4212" t="str">
        <f t="shared" si="130"/>
        <v>F</v>
      </c>
      <c r="C4212" t="str">
        <f t="shared" si="131"/>
        <v>Healthy</v>
      </c>
    </row>
    <row r="4213" spans="1:3" x14ac:dyDescent="0.3">
      <c r="A4213" s="1">
        <v>3.5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1.8</v>
      </c>
      <c r="B4214" t="str">
        <f t="shared" si="130"/>
        <v>F</v>
      </c>
      <c r="C4214" t="str">
        <f t="shared" si="131"/>
        <v>Deficiency</v>
      </c>
    </row>
    <row r="4215" spans="1:3" x14ac:dyDescent="0.3">
      <c r="A4215" s="1">
        <v>3.1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2.9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2.9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3.4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3.3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2.8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2.8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2.8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2.7</v>
      </c>
      <c r="B4224" t="str">
        <f t="shared" si="130"/>
        <v>F</v>
      </c>
      <c r="C4224" t="str">
        <f t="shared" si="131"/>
        <v>Healthy</v>
      </c>
    </row>
    <row r="4225" spans="1:3" x14ac:dyDescent="0.3">
      <c r="A4225" s="1">
        <v>3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2.9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IF(AND(A4227&gt;=2, A4227&lt;=3.9), "Healthy", IF(A4227&lt;2, "Deficiency", IF(A4227&gt;3.9, "Excess", ""))), "")</f>
        <v/>
      </c>
    </row>
    <row r="4228" spans="1:3" x14ac:dyDescent="0.3">
      <c r="A4228" s="1">
        <v>3.4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2.7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3.1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3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2.4</v>
      </c>
      <c r="B4232" t="str">
        <f t="shared" si="132"/>
        <v>F</v>
      </c>
      <c r="C4232" t="str">
        <f t="shared" si="133"/>
        <v>Healthy</v>
      </c>
    </row>
    <row r="4233" spans="1:3" x14ac:dyDescent="0.3">
      <c r="A4233" s="1">
        <v>2.8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3.4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2.1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2.8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3.2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3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2.4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2.4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2.2000000000000002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3.3</v>
      </c>
      <c r="B4243" t="str">
        <f t="shared" si="132"/>
        <v>F</v>
      </c>
      <c r="C4243" t="str">
        <f t="shared" si="133"/>
        <v>Healthy</v>
      </c>
    </row>
    <row r="4244" spans="1:3" x14ac:dyDescent="0.3">
      <c r="A4244" s="1">
        <v>3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2.6</v>
      </c>
      <c r="B4245" t="str">
        <f t="shared" si="132"/>
        <v>F</v>
      </c>
      <c r="C4245" t="str">
        <f t="shared" si="133"/>
        <v>Healthy</v>
      </c>
    </row>
    <row r="4246" spans="1:3" x14ac:dyDescent="0.3">
      <c r="A4246" s="1">
        <v>3.2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3.2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3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3.9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2.9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3.8</v>
      </c>
      <c r="B4253" t="str">
        <f t="shared" si="132"/>
        <v>F</v>
      </c>
      <c r="C4253" t="str">
        <f t="shared" si="133"/>
        <v>Healthy</v>
      </c>
    </row>
    <row r="4254" spans="1:3" x14ac:dyDescent="0.3">
      <c r="A4254" s="1">
        <v>3.1</v>
      </c>
      <c r="B4254" t="str">
        <f t="shared" si="132"/>
        <v>F</v>
      </c>
      <c r="C4254" t="str">
        <f t="shared" si="133"/>
        <v>Healthy</v>
      </c>
    </row>
    <row r="4255" spans="1:3" x14ac:dyDescent="0.3">
      <c r="A4255" s="1">
        <v>2.6</v>
      </c>
      <c r="B4255" t="str">
        <f t="shared" si="132"/>
        <v>F</v>
      </c>
      <c r="C4255" t="str">
        <f t="shared" si="133"/>
        <v>Healthy</v>
      </c>
    </row>
    <row r="4256" spans="1:3" x14ac:dyDescent="0.3">
      <c r="A4256" s="1">
        <v>2.5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3.3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3.9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3.4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3.3</v>
      </c>
      <c r="B4262" t="str">
        <f t="shared" si="132"/>
        <v>F</v>
      </c>
      <c r="C4262" t="str">
        <f t="shared" si="133"/>
        <v>Healthy</v>
      </c>
    </row>
    <row r="4263" spans="1:3" x14ac:dyDescent="0.3">
      <c r="A4263" s="1">
        <v>3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3.1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3</v>
      </c>
      <c r="B4268" t="str">
        <f t="shared" si="132"/>
        <v>F</v>
      </c>
      <c r="C4268" t="str">
        <f t="shared" si="133"/>
        <v>Healthy</v>
      </c>
    </row>
    <row r="4269" spans="1:3" x14ac:dyDescent="0.3">
      <c r="A4269" s="1">
        <v>2.9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3.7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2.5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3.4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3.1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2.6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2.7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4.2</v>
      </c>
      <c r="B4276" t="str">
        <f t="shared" si="132"/>
        <v>F</v>
      </c>
      <c r="C4276" t="str">
        <f t="shared" si="133"/>
        <v>Excess</v>
      </c>
    </row>
    <row r="4277" spans="1:3" x14ac:dyDescent="0.3">
      <c r="A4277" s="1">
        <v>3.1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2.9</v>
      </c>
      <c r="B4278" t="str">
        <f t="shared" si="132"/>
        <v>F</v>
      </c>
      <c r="C4278" t="str">
        <f t="shared" si="133"/>
        <v>Healthy</v>
      </c>
    </row>
    <row r="4279" spans="1:3" x14ac:dyDescent="0.3">
      <c r="A4279" s="1">
        <v>2.7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4.0999999999999996</v>
      </c>
      <c r="B4280" t="str">
        <f t="shared" si="132"/>
        <v>F</v>
      </c>
      <c r="C4280" t="str">
        <f t="shared" si="133"/>
        <v>Excess</v>
      </c>
    </row>
    <row r="4281" spans="1:3" x14ac:dyDescent="0.3">
      <c r="A4281" s="1">
        <v>2.4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2.7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4.0999999999999996</v>
      </c>
      <c r="B4283" t="str">
        <f t="shared" si="132"/>
        <v>F</v>
      </c>
      <c r="C4283" t="str">
        <f t="shared" si="133"/>
        <v>Excess</v>
      </c>
    </row>
    <row r="4284" spans="1:3" x14ac:dyDescent="0.3">
      <c r="A4284" s="1">
        <v>2.5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2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2.8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2.2999999999999998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2.4</v>
      </c>
      <c r="B4288" t="str">
        <f t="shared" si="132"/>
        <v>F</v>
      </c>
      <c r="C4288" t="str">
        <f t="shared" si="133"/>
        <v>Healthy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2.8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2.9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IF(AND(A4291&gt;=2, A4291&lt;=3.9), "Healthy", IF(A4291&lt;2, "Deficiency", IF(A4291&gt;3.9, "Excess", ""))), "")</f>
        <v>Healthy</v>
      </c>
    </row>
    <row r="4292" spans="1:3" x14ac:dyDescent="0.3">
      <c r="A4292" s="1">
        <v>3.5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3.2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3.3</v>
      </c>
      <c r="B4296" t="str">
        <f t="shared" si="134"/>
        <v>F</v>
      </c>
      <c r="C4296" t="str">
        <f t="shared" si="135"/>
        <v>Healthy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2.5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2.8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2.2999999999999998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2.8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3.2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3.8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2.2999999999999998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3.1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2.1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2.5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3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2.9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3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2.2999999999999998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3.4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2.8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2.2999999999999998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2.8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3.2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2.7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2.7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3.5</v>
      </c>
      <c r="B4323" t="str">
        <f t="shared" si="134"/>
        <v>F</v>
      </c>
      <c r="C4323" t="str">
        <f t="shared" si="135"/>
        <v>Healthy</v>
      </c>
    </row>
    <row r="4324" spans="1:3" x14ac:dyDescent="0.3">
      <c r="A4324" s="1">
        <v>2.5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3.1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2.7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3.2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2.8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2.9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3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2.7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2.9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2.6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3.3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2.6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2.4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2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4.5</v>
      </c>
      <c r="B4340" t="str">
        <f t="shared" si="134"/>
        <v>F</v>
      </c>
      <c r="C4340" t="str">
        <f t="shared" si="135"/>
        <v>Excess</v>
      </c>
    </row>
    <row r="4341" spans="1:3" x14ac:dyDescent="0.3">
      <c r="A4341" s="1">
        <v>2.2999999999999998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3.3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2.5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3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2.5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2.4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2.4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3.7</v>
      </c>
      <c r="B4348" t="str">
        <f t="shared" si="134"/>
        <v>F</v>
      </c>
      <c r="C4348" t="str">
        <f t="shared" si="135"/>
        <v>Healthy</v>
      </c>
    </row>
    <row r="4349" spans="1:3" x14ac:dyDescent="0.3">
      <c r="A4349" s="1">
        <v>2.5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3.2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2.8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3.3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2.9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2.7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4.2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IF(AND(A4355&gt;=2, A4355&lt;=3.9), "Healthy", IF(A4355&lt;2, "Deficiency", IF(A4355&gt;3.9, "Excess", ""))), "")</f>
        <v>Excess</v>
      </c>
    </row>
    <row r="4356" spans="1:3" x14ac:dyDescent="0.3">
      <c r="A4356" s="1">
        <v>3.1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2.4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3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2.4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3.7</v>
      </c>
      <c r="B4361" t="str">
        <f t="shared" si="136"/>
        <v>F</v>
      </c>
      <c r="C4361" t="str">
        <f t="shared" si="137"/>
        <v>Healthy</v>
      </c>
    </row>
    <row r="4362" spans="1:3" x14ac:dyDescent="0.3">
      <c r="A4362" s="1">
        <v>2.8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2.8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2.6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2.7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2.5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3.3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2.1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2.5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3.4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2.9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2.6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2.8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3.5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2.4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3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2.4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2.9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2.9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2.6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2.7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2.7</v>
      </c>
      <c r="B4383" t="str">
        <f t="shared" si="136"/>
        <v>F</v>
      </c>
      <c r="C4383" t="str">
        <f t="shared" si="137"/>
        <v>Healthy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2.7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2.6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3.1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2.2000000000000002</v>
      </c>
      <c r="B4388" t="str">
        <f t="shared" si="136"/>
        <v>F</v>
      </c>
      <c r="C4388" t="str">
        <f t="shared" si="137"/>
        <v>Healthy</v>
      </c>
    </row>
    <row r="4389" spans="1:3" x14ac:dyDescent="0.3">
      <c r="A4389" s="1">
        <v>2.7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3.2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3.1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3.2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2.7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2.6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3.2</v>
      </c>
      <c r="B4396" t="str">
        <f t="shared" si="136"/>
        <v>F</v>
      </c>
      <c r="C4396" t="str">
        <f t="shared" si="137"/>
        <v>Healthy</v>
      </c>
    </row>
    <row r="4397" spans="1:3" x14ac:dyDescent="0.3">
      <c r="A4397" s="1">
        <v>3.3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2.7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2.4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3.5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2.2000000000000002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3.1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2.7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3.9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2.5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2.9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2.2999999999999998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2.8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3.1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3.2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2.2000000000000002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2.2000000000000002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3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2.5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2.2999999999999998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3.2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IF(AND(A4419&gt;=2, A4419&lt;=3.9), "Healthy", IF(A4419&lt;2, "Deficiency", IF(A4419&gt;3.9,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2.8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2.2999999999999998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2.8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3.4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2.6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2.4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2.1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4</v>
      </c>
      <c r="B4428" t="str">
        <f t="shared" si="138"/>
        <v>F</v>
      </c>
      <c r="C4428" t="str">
        <f t="shared" si="139"/>
        <v>Excess</v>
      </c>
    </row>
    <row r="4429" spans="1:3" x14ac:dyDescent="0.3">
      <c r="A4429" s="1">
        <v>2.9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3.1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3.1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3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2.7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3.3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3.1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3.6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2.2999999999999998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2.7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3.1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3.1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2.7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2.2999999999999998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2.4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2.7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2.8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2.5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2.7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3.3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3.7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3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2.7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2.6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2.5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3.2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2.6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2.4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2.6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2.9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3.2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2.9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2.8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2.6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2.7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3.1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2.9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2.8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2.4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2.2000000000000002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2.7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3.1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2.5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2.2999999999999998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2.2999999999999998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3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4</v>
      </c>
      <c r="B4478" t="str">
        <f t="shared" si="138"/>
        <v>F</v>
      </c>
      <c r="C4478" t="str">
        <f t="shared" si="139"/>
        <v>Excess</v>
      </c>
    </row>
    <row r="4479" spans="1:3" x14ac:dyDescent="0.3">
      <c r="A4479" s="1">
        <v>2.6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1.8</v>
      </c>
      <c r="B4480" t="str">
        <f t="shared" si="138"/>
        <v>F</v>
      </c>
      <c r="C4480" t="str">
        <f t="shared" si="139"/>
        <v>Deficiency</v>
      </c>
    </row>
    <row r="4481" spans="1:3" x14ac:dyDescent="0.3">
      <c r="A4481" s="1">
        <v>2.6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2.8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2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IF(AND(A4483&gt;=2, A4483&lt;=3.9), "Healthy", IF(A4483&lt;2, "Deficiency", IF(A4483&gt;3.9, "Excess", ""))), "")</f>
        <v>Healthy</v>
      </c>
    </row>
    <row r="4484" spans="1:3" x14ac:dyDescent="0.3">
      <c r="A4484" s="1">
        <v>2.2000000000000002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3.5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3.7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2.6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2.2999999999999998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2.8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2.4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3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2.1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3.8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2.6</v>
      </c>
      <c r="B4496" t="str">
        <f t="shared" si="140"/>
        <v>F</v>
      </c>
      <c r="C4496" t="str">
        <f t="shared" si="141"/>
        <v>Healthy</v>
      </c>
    </row>
    <row r="4497" spans="1:3" x14ac:dyDescent="0.3">
      <c r="A4497" s="1">
        <v>2.9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3.7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2.9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3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2.5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4</v>
      </c>
      <c r="B4502" t="str">
        <f t="shared" si="140"/>
        <v>F</v>
      </c>
      <c r="C4502" t="str">
        <f t="shared" si="141"/>
        <v>Excess</v>
      </c>
    </row>
    <row r="4503" spans="1:3" x14ac:dyDescent="0.3">
      <c r="A4503" s="1">
        <v>2.4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3.4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2.9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3.3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2.2999999999999998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2.8</v>
      </c>
      <c r="B4508" t="str">
        <f t="shared" si="140"/>
        <v>F</v>
      </c>
      <c r="C4508" t="str">
        <f t="shared" si="141"/>
        <v>Healthy</v>
      </c>
    </row>
    <row r="4509" spans="1:3" x14ac:dyDescent="0.3">
      <c r="A4509" s="1">
        <v>2.8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3.8</v>
      </c>
      <c r="B4510" t="str">
        <f t="shared" si="140"/>
        <v>F</v>
      </c>
      <c r="C4510" t="str">
        <f t="shared" si="141"/>
        <v>Healthy</v>
      </c>
    </row>
    <row r="4511" spans="1:3" x14ac:dyDescent="0.3">
      <c r="A4511" s="1">
        <v>3.4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2.7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2.6</v>
      </c>
      <c r="B4513" t="str">
        <f t="shared" si="140"/>
        <v>F</v>
      </c>
      <c r="C4513" t="str">
        <f t="shared" si="141"/>
        <v>Healthy</v>
      </c>
    </row>
    <row r="4514" spans="1:3" x14ac:dyDescent="0.3">
      <c r="A4514" s="1">
        <v>2.2000000000000002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2.4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2.6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2.6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2.2000000000000002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3.3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2.8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4.5</v>
      </c>
      <c r="B4521" t="str">
        <f t="shared" si="140"/>
        <v>F</v>
      </c>
      <c r="C4521" t="str">
        <f t="shared" si="141"/>
        <v>Excess</v>
      </c>
    </row>
    <row r="4522" spans="1:3" x14ac:dyDescent="0.3">
      <c r="A4522" s="1">
        <v>2.9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2.9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2.8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3.5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2.6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2.8</v>
      </c>
      <c r="B4527" t="str">
        <f t="shared" si="140"/>
        <v>F</v>
      </c>
      <c r="C4527" t="str">
        <f t="shared" si="141"/>
        <v>Healthy</v>
      </c>
    </row>
    <row r="4528" spans="1:3" x14ac:dyDescent="0.3">
      <c r="A4528" s="1">
        <v>3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2.8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2.4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2.6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2.9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2.4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3.1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2.8</v>
      </c>
      <c r="B4535" t="str">
        <f t="shared" si="140"/>
        <v>F</v>
      </c>
      <c r="C4535" t="str">
        <f t="shared" si="141"/>
        <v>Healthy</v>
      </c>
    </row>
    <row r="4536" spans="1:3" x14ac:dyDescent="0.3">
      <c r="A4536" s="1">
        <v>2.9</v>
      </c>
      <c r="B4536" t="str">
        <f t="shared" si="140"/>
        <v>F</v>
      </c>
      <c r="C4536" t="str">
        <f t="shared" si="141"/>
        <v>Healthy</v>
      </c>
    </row>
    <row r="4537" spans="1:3" x14ac:dyDescent="0.3">
      <c r="A4537" s="1">
        <v>3.6</v>
      </c>
      <c r="B4537" t="str">
        <f t="shared" si="140"/>
        <v>F</v>
      </c>
      <c r="C4537" t="str">
        <f t="shared" si="141"/>
        <v>Healthy</v>
      </c>
    </row>
    <row r="4538" spans="1:3" x14ac:dyDescent="0.3">
      <c r="A4538" s="1">
        <v>2.5</v>
      </c>
      <c r="B4538" t="str">
        <f t="shared" si="140"/>
        <v>F</v>
      </c>
      <c r="C4538" t="str">
        <f t="shared" si="141"/>
        <v>Healthy</v>
      </c>
    </row>
    <row r="4539" spans="1:3" x14ac:dyDescent="0.3">
      <c r="A4539" s="1">
        <v>3.1</v>
      </c>
      <c r="B4539" t="str">
        <f t="shared" si="140"/>
        <v>F</v>
      </c>
      <c r="C4539" t="str">
        <f t="shared" si="141"/>
        <v>Healthy</v>
      </c>
    </row>
    <row r="4540" spans="1:3" x14ac:dyDescent="0.3">
      <c r="A4540" s="1">
        <v>2.8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3.5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2.7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3.2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2.7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3.7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2.8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3.9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IF(AND(A4547&gt;=2, A4547&lt;=3.9), "Healthy", IF(A4547&lt;2, "Deficiency", IF(A4547&gt;3.9, "Excess", ""))), "")</f>
        <v>Healthy</v>
      </c>
    </row>
    <row r="4548" spans="1:3" x14ac:dyDescent="0.3">
      <c r="A4548" s="1">
        <v>2.1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3.3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3.3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2.8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2.9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2.7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2.9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2.6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3.4</v>
      </c>
      <c r="B4556" t="str">
        <f t="shared" si="142"/>
        <v>F</v>
      </c>
      <c r="C4556" t="str">
        <f t="shared" si="143"/>
        <v>Healthy</v>
      </c>
    </row>
    <row r="4557" spans="1:3" x14ac:dyDescent="0.3">
      <c r="A4557" s="1">
        <v>2.6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2.8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3.1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3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3.8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2.6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2.7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3.2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2.9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2.9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2.5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2.2000000000000002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2.4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2.9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2.7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2.7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3.1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2.5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2.4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3.1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2.9</v>
      </c>
      <c r="B4579" t="str">
        <f t="shared" si="142"/>
        <v>F</v>
      </c>
      <c r="C4579" t="str">
        <f t="shared" si="143"/>
        <v>Healthy</v>
      </c>
    </row>
    <row r="4580" spans="1:3" x14ac:dyDescent="0.3">
      <c r="A4580" s="1">
        <v>2.4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2.5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2.2999999999999998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2.7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3.6</v>
      </c>
      <c r="B4584" t="str">
        <f t="shared" si="142"/>
        <v>F</v>
      </c>
      <c r="C4584" t="str">
        <f t="shared" si="143"/>
        <v>Healthy</v>
      </c>
    </row>
    <row r="4585" spans="1:3" x14ac:dyDescent="0.3">
      <c r="A4585" s="1">
        <v>3.8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2.4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2.5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2.2999999999999998</v>
      </c>
      <c r="B4588" t="str">
        <f t="shared" si="142"/>
        <v>F</v>
      </c>
      <c r="C4588" t="str">
        <f t="shared" si="143"/>
        <v>Healthy</v>
      </c>
    </row>
    <row r="4589" spans="1:3" x14ac:dyDescent="0.3">
      <c r="A4589" s="1">
        <v>3.5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2.6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2.7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3.2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3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2.4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2.9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3.4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2.7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2.8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3.4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3</v>
      </c>
      <c r="B4600" t="str">
        <f t="shared" si="142"/>
        <v>F</v>
      </c>
      <c r="C4600" t="str">
        <f t="shared" si="143"/>
        <v>Healthy</v>
      </c>
    </row>
    <row r="4601" spans="1:3" x14ac:dyDescent="0.3">
      <c r="A4601" s="1">
        <v>2.6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3.9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2.7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3.6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2.4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2.8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3.2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2.5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2.8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2.6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IF(AND(A4611&gt;=2, A4611&lt;=3.9), "Healthy", IF(A4611&lt;2, "Deficiency", IF(A4611&gt;3.9, "Excess", ""))), "")</f>
        <v/>
      </c>
    </row>
    <row r="4612" spans="1:3" x14ac:dyDescent="0.3">
      <c r="A4612" s="1">
        <v>2.5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3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4</v>
      </c>
      <c r="B4614" t="str">
        <f t="shared" si="144"/>
        <v>F</v>
      </c>
      <c r="C4614" t="str">
        <f t="shared" si="145"/>
        <v>Excess</v>
      </c>
    </row>
    <row r="4615" spans="1:3" x14ac:dyDescent="0.3">
      <c r="A4615" s="1">
        <v>2.4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2.4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2.4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3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2.8</v>
      </c>
      <c r="B4619" t="str">
        <f t="shared" si="144"/>
        <v>F</v>
      </c>
      <c r="C4619" t="str">
        <f t="shared" si="145"/>
        <v>Healthy</v>
      </c>
    </row>
    <row r="4620" spans="1:3" x14ac:dyDescent="0.3">
      <c r="A4620" s="1">
        <v>2.8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2.9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2.5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2.8</v>
      </c>
      <c r="B4623" t="str">
        <f t="shared" si="144"/>
        <v>F</v>
      </c>
      <c r="C4623" t="str">
        <f t="shared" si="145"/>
        <v>Healthy</v>
      </c>
    </row>
    <row r="4624" spans="1:3" x14ac:dyDescent="0.3">
      <c r="A4624" s="1">
        <v>2.8</v>
      </c>
      <c r="B4624" t="str">
        <f t="shared" si="144"/>
        <v>F</v>
      </c>
      <c r="C4624" t="str">
        <f t="shared" si="145"/>
        <v>Healthy</v>
      </c>
    </row>
    <row r="4625" spans="1:3" x14ac:dyDescent="0.3">
      <c r="A4625" s="1">
        <v>2.6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3.1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2.2000000000000002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2.7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3.1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2.2999999999999998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2.8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3.2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4.4000000000000004</v>
      </c>
      <c r="B4634" t="str">
        <f t="shared" si="144"/>
        <v>F</v>
      </c>
      <c r="C4634" t="str">
        <f t="shared" si="145"/>
        <v>Excess</v>
      </c>
    </row>
    <row r="4635" spans="1:3" x14ac:dyDescent="0.3">
      <c r="A4635" s="1">
        <v>3.6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2.6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2.7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3.2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2.4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2.8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2.9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2.8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3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2.9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2.9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3.1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2.7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2.7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2.7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2.4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3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3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2.8</v>
      </c>
      <c r="B4656" t="str">
        <f t="shared" si="144"/>
        <v>F</v>
      </c>
      <c r="C4656" t="str">
        <f t="shared" si="145"/>
        <v>Healthy</v>
      </c>
    </row>
    <row r="4657" spans="1:3" x14ac:dyDescent="0.3">
      <c r="A4657" s="1">
        <v>3</v>
      </c>
      <c r="B4657" t="str">
        <f t="shared" si="144"/>
        <v>F</v>
      </c>
      <c r="C4657" t="str">
        <f t="shared" si="145"/>
        <v>Healthy</v>
      </c>
    </row>
    <row r="4658" spans="1:3" x14ac:dyDescent="0.3">
      <c r="A4658" s="1">
        <v>3.1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2.7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2.8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2.8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2.2000000000000002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3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2.5</v>
      </c>
      <c r="B4664" t="str">
        <f t="shared" si="144"/>
        <v>F</v>
      </c>
      <c r="C4664" t="str">
        <f t="shared" si="145"/>
        <v>Healthy</v>
      </c>
    </row>
    <row r="4665" spans="1:3" x14ac:dyDescent="0.3">
      <c r="A4665" s="1">
        <v>2.9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2.4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2.6</v>
      </c>
      <c r="B4668" t="str">
        <f t="shared" si="144"/>
        <v>F</v>
      </c>
      <c r="C4668" t="str">
        <f t="shared" si="145"/>
        <v>Healthy</v>
      </c>
    </row>
    <row r="4669" spans="1:3" x14ac:dyDescent="0.3">
      <c r="A4669" s="1">
        <v>2.7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3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2.8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2.2999999999999998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2.2000000000000002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2.9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3.1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IF(AND(A4675&gt;=2, A4675&lt;=3.9), "Healthy", IF(A4675&lt;2, "Deficiency", IF(A4675&gt;3.9, "Excess", ""))), "")</f>
        <v>Healthy</v>
      </c>
    </row>
    <row r="4676" spans="1:3" x14ac:dyDescent="0.3">
      <c r="A4676" s="1">
        <v>3.9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3.1</v>
      </c>
      <c r="B4677" t="str">
        <f t="shared" si="146"/>
        <v>F</v>
      </c>
      <c r="C4677" t="str">
        <f t="shared" si="147"/>
        <v>Healthy</v>
      </c>
    </row>
    <row r="4678" spans="1:3" x14ac:dyDescent="0.3">
      <c r="A4678" s="1">
        <v>2.2000000000000002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4</v>
      </c>
      <c r="B4679" t="str">
        <f t="shared" si="146"/>
        <v>F</v>
      </c>
      <c r="C4679" t="str">
        <f t="shared" si="147"/>
        <v>Excess</v>
      </c>
    </row>
    <row r="4680" spans="1:3" x14ac:dyDescent="0.3">
      <c r="A4680" s="1">
        <v>3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3.1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4.2</v>
      </c>
      <c r="B4683" t="str">
        <f t="shared" si="146"/>
        <v>F</v>
      </c>
      <c r="C4683" t="str">
        <f t="shared" si="147"/>
        <v>Excess</v>
      </c>
    </row>
    <row r="4684" spans="1:3" x14ac:dyDescent="0.3">
      <c r="A4684" s="1">
        <v>2.8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2.7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2.7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3.5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2.6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3.5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2.6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3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3.1</v>
      </c>
      <c r="B4693" t="str">
        <f t="shared" si="146"/>
        <v>F</v>
      </c>
      <c r="C4693" t="str">
        <f t="shared" si="147"/>
        <v>Healthy</v>
      </c>
    </row>
    <row r="4694" spans="1:3" x14ac:dyDescent="0.3">
      <c r="A4694" s="1">
        <v>2.7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3.2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3.1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3.5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2.6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4.0999999999999996</v>
      </c>
      <c r="B4699" t="str">
        <f t="shared" si="146"/>
        <v>F</v>
      </c>
      <c r="C4699" t="str">
        <f t="shared" si="147"/>
        <v>Excess</v>
      </c>
    </row>
    <row r="4700" spans="1:3" x14ac:dyDescent="0.3">
      <c r="A4700" s="1">
        <v>4.0999999999999996</v>
      </c>
      <c r="B4700" t="str">
        <f t="shared" si="146"/>
        <v>F</v>
      </c>
      <c r="C4700" t="str">
        <f t="shared" si="147"/>
        <v>Excess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2.8</v>
      </c>
      <c r="B4702" t="str">
        <f t="shared" si="146"/>
        <v>F</v>
      </c>
      <c r="C4702" t="str">
        <f t="shared" si="147"/>
        <v>Healthy</v>
      </c>
    </row>
    <row r="4703" spans="1:3" x14ac:dyDescent="0.3">
      <c r="A4703" s="1">
        <v>2.2999999999999998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2.7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3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2.9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2.8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2.6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3.8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2.7</v>
      </c>
      <c r="B4711" t="str">
        <f t="shared" si="146"/>
        <v>F</v>
      </c>
      <c r="C4711" t="str">
        <f t="shared" si="147"/>
        <v>Healthy</v>
      </c>
    </row>
    <row r="4712" spans="1:3" x14ac:dyDescent="0.3">
      <c r="A4712" s="1">
        <v>3</v>
      </c>
      <c r="B4712" t="str">
        <f t="shared" si="146"/>
        <v>F</v>
      </c>
      <c r="C4712" t="str">
        <f t="shared" si="147"/>
        <v>Healthy</v>
      </c>
    </row>
    <row r="4713" spans="1:3" x14ac:dyDescent="0.3">
      <c r="A4713" s="1">
        <v>2.1</v>
      </c>
      <c r="B4713" t="str">
        <f t="shared" si="146"/>
        <v>F</v>
      </c>
      <c r="C4713" t="str">
        <f t="shared" si="147"/>
        <v>Healthy</v>
      </c>
    </row>
    <row r="4714" spans="1:3" x14ac:dyDescent="0.3">
      <c r="A4714" s="1">
        <v>2.2000000000000002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2.7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3.1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3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2.7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3.7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3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4.3</v>
      </c>
      <c r="B4722" t="str">
        <f t="shared" si="146"/>
        <v>F</v>
      </c>
      <c r="C4722" t="str">
        <f t="shared" si="147"/>
        <v>Excess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4.7</v>
      </c>
      <c r="B4725" t="str">
        <f t="shared" si="146"/>
        <v>F</v>
      </c>
      <c r="C4725" t="str">
        <f t="shared" si="147"/>
        <v>Excess</v>
      </c>
    </row>
    <row r="4726" spans="1:3" x14ac:dyDescent="0.3">
      <c r="A4726" s="1">
        <v>3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2.4</v>
      </c>
      <c r="B4727" t="str">
        <f t="shared" si="146"/>
        <v>F</v>
      </c>
      <c r="C4727" t="str">
        <f t="shared" si="147"/>
        <v>Healthy</v>
      </c>
    </row>
    <row r="4728" spans="1:3" x14ac:dyDescent="0.3">
      <c r="A4728" s="1">
        <v>2.8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3.4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3.9</v>
      </c>
      <c r="B4730" t="str">
        <f t="shared" si="146"/>
        <v>F</v>
      </c>
      <c r="C4730" t="str">
        <f t="shared" si="147"/>
        <v>Healthy</v>
      </c>
    </row>
    <row r="4731" spans="1:3" x14ac:dyDescent="0.3">
      <c r="A4731" s="1">
        <v>3.1</v>
      </c>
      <c r="B4731" t="str">
        <f t="shared" si="146"/>
        <v>F</v>
      </c>
      <c r="C4731" t="str">
        <f t="shared" si="147"/>
        <v>Healthy</v>
      </c>
    </row>
    <row r="4732" spans="1:3" x14ac:dyDescent="0.3">
      <c r="A4732" s="1">
        <v>2.9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2.9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3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2.6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3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3.6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IF(AND(A4739&gt;=2, A4739&lt;=3.9), "Healthy", IF(A4739&lt;2, "Deficiency", IF(A4739&gt;3.9, "Excess", ""))), "")</f>
        <v>Healthy</v>
      </c>
    </row>
    <row r="4740" spans="1:3" x14ac:dyDescent="0.3">
      <c r="A4740" s="1">
        <v>3.1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3.4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2.8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2.7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2.9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3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2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3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3.1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2.4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2.5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2.6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3.3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2.2000000000000002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2.9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2.9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3</v>
      </c>
      <c r="B4757" t="str">
        <f t="shared" si="148"/>
        <v>F</v>
      </c>
      <c r="C4757" t="str">
        <f t="shared" si="149"/>
        <v>Healthy</v>
      </c>
    </row>
    <row r="4758" spans="1:3" x14ac:dyDescent="0.3">
      <c r="A4758" s="1">
        <v>2.6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2.7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3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2.4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3.3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2.2000000000000002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1.8</v>
      </c>
      <c r="B4764" t="str">
        <f t="shared" si="148"/>
        <v>F</v>
      </c>
      <c r="C4764" t="str">
        <f t="shared" si="149"/>
        <v>Deficiency</v>
      </c>
    </row>
    <row r="4765" spans="1:3" x14ac:dyDescent="0.3">
      <c r="A4765" s="1">
        <v>3.8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2.8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4.4000000000000004</v>
      </c>
      <c r="B4767" t="str">
        <f t="shared" si="148"/>
        <v>F</v>
      </c>
      <c r="C4767" t="str">
        <f t="shared" si="149"/>
        <v>Excess</v>
      </c>
    </row>
    <row r="4768" spans="1:3" x14ac:dyDescent="0.3">
      <c r="A4768" s="1">
        <v>3.1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3.5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2.6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2.8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2.7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3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2.7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2.8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3.3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3.5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2.9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3.6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3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2.7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3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3.3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2.9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2.8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3.3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2.9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3.1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3.6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3.3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2.8</v>
      </c>
      <c r="B4794" t="str">
        <f t="shared" si="148"/>
        <v>F</v>
      </c>
      <c r="C4794" t="str">
        <f t="shared" si="149"/>
        <v>Healthy</v>
      </c>
    </row>
    <row r="4795" spans="1:3" x14ac:dyDescent="0.3">
      <c r="A4795" s="1">
        <v>2.8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2.7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2.8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3.1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3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2.9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2.5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3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IF(AND(A4803&gt;=2, A4803&lt;=3.9), "Healthy", IF(A4803&lt;2, "Deficiency", IF(A4803&gt;3.9,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3.1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3.5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2.5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2.8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2.2999999999999998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2.4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2.5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3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2.8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2.4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2.7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4.5999999999999996</v>
      </c>
      <c r="B4818" t="str">
        <f t="shared" si="150"/>
        <v>F</v>
      </c>
      <c r="C4818" t="str">
        <f t="shared" si="151"/>
        <v>Excess</v>
      </c>
    </row>
    <row r="4819" spans="1:3" x14ac:dyDescent="0.3">
      <c r="A4819" s="1">
        <v>3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2.9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2.6</v>
      </c>
      <c r="B4821" t="str">
        <f t="shared" si="150"/>
        <v>F</v>
      </c>
      <c r="C4821" t="str">
        <f t="shared" si="151"/>
        <v>Healthy</v>
      </c>
    </row>
    <row r="4822" spans="1:3" x14ac:dyDescent="0.3">
      <c r="A4822" s="1">
        <v>3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5</v>
      </c>
      <c r="B4823" t="str">
        <f t="shared" si="150"/>
        <v>F</v>
      </c>
      <c r="C4823" t="str">
        <f t="shared" si="151"/>
        <v>Excess</v>
      </c>
    </row>
    <row r="4824" spans="1:3" x14ac:dyDescent="0.3">
      <c r="A4824" s="1">
        <v>2.8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3.1</v>
      </c>
      <c r="B4825" t="str">
        <f t="shared" si="150"/>
        <v>F</v>
      </c>
      <c r="C4825" t="str">
        <f t="shared" si="151"/>
        <v>Healthy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3.1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3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2.9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2.9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2.2000000000000002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3.2</v>
      </c>
      <c r="B4832" t="str">
        <f t="shared" si="150"/>
        <v>F</v>
      </c>
      <c r="C4832" t="str">
        <f t="shared" si="151"/>
        <v>Healthy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2.9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3.1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2.8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2.9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2.4</v>
      </c>
      <c r="B4838" t="str">
        <f t="shared" si="150"/>
        <v>F</v>
      </c>
      <c r="C4838" t="str">
        <f t="shared" si="151"/>
        <v>Healthy</v>
      </c>
    </row>
    <row r="4839" spans="1:3" x14ac:dyDescent="0.3">
      <c r="A4839" s="1">
        <v>2.9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3.8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2.5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2.6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2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3.3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3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2.7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3.1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2.7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2.9</v>
      </c>
      <c r="B4850" t="str">
        <f t="shared" si="150"/>
        <v>F</v>
      </c>
      <c r="C4850" t="str">
        <f t="shared" si="151"/>
        <v>Healthy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3.1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3.4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3.6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3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3.2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4</v>
      </c>
      <c r="B4859" t="str">
        <f t="shared" si="150"/>
        <v>F</v>
      </c>
      <c r="C4859" t="str">
        <f t="shared" si="151"/>
        <v>Excess</v>
      </c>
    </row>
    <row r="4860" spans="1:3" x14ac:dyDescent="0.3">
      <c r="A4860" s="1">
        <v>2.8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3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3.7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2.4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3.1</v>
      </c>
      <c r="B4865" t="str">
        <f t="shared" si="150"/>
        <v>F</v>
      </c>
      <c r="C4865" t="str">
        <f t="shared" si="151"/>
        <v>Healthy</v>
      </c>
    </row>
    <row r="4866" spans="1:3" x14ac:dyDescent="0.3">
      <c r="A4866" s="1">
        <v>2.8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IF(AND(A4867&gt;=2, A4867&lt;=3.9), "Healthy", IF(A4867&lt;2, "Deficiency", IF(A4867&gt;3.9, "Excess", ""))), "")</f>
        <v/>
      </c>
    </row>
    <row r="4868" spans="1:3" x14ac:dyDescent="0.3">
      <c r="A4868" s="1">
        <v>2.8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3.1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3.6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3.2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2.8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3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2.7</v>
      </c>
      <c r="B4874" t="str">
        <f t="shared" si="152"/>
        <v>F</v>
      </c>
      <c r="C4874" t="str">
        <f t="shared" si="153"/>
        <v>Healthy</v>
      </c>
    </row>
    <row r="4875" spans="1:3" x14ac:dyDescent="0.3">
      <c r="A4875" s="1">
        <v>3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2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2.9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3.7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2.4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2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2.9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1.7</v>
      </c>
      <c r="B4883" t="str">
        <f t="shared" si="152"/>
        <v>F</v>
      </c>
      <c r="C4883" t="str">
        <f t="shared" si="153"/>
        <v>Deficiency</v>
      </c>
    </row>
    <row r="4884" spans="1:3" x14ac:dyDescent="0.3">
      <c r="A4884" s="1">
        <v>3.5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3.3</v>
      </c>
      <c r="B4885" t="str">
        <f t="shared" si="152"/>
        <v>F</v>
      </c>
      <c r="C4885" t="str">
        <f t="shared" si="153"/>
        <v>Healthy</v>
      </c>
    </row>
    <row r="4886" spans="1:3" x14ac:dyDescent="0.3">
      <c r="A4886" s="1">
        <v>3.3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3.1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2.6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4.3</v>
      </c>
      <c r="B4891" t="str">
        <f t="shared" si="152"/>
        <v>F</v>
      </c>
      <c r="C4891" t="str">
        <f t="shared" si="153"/>
        <v>Excess</v>
      </c>
    </row>
    <row r="4892" spans="1:3" x14ac:dyDescent="0.3">
      <c r="A4892" s="1">
        <v>2.4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2.2999999999999998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3.1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2.9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3.2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3.8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2.9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3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2.6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2.6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2.4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3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2.6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2.9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2.5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2.8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2.8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2.8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3.1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2.9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3.2</v>
      </c>
      <c r="B4912" t="str">
        <f t="shared" si="152"/>
        <v>F</v>
      </c>
      <c r="C4912" t="str">
        <f t="shared" si="153"/>
        <v>Healthy</v>
      </c>
    </row>
    <row r="4913" spans="1:3" x14ac:dyDescent="0.3">
      <c r="A4913" s="1">
        <v>3.3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3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3.6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2.8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3.3</v>
      </c>
      <c r="B4917" t="str">
        <f t="shared" si="152"/>
        <v>F</v>
      </c>
      <c r="C4917" t="str">
        <f t="shared" si="153"/>
        <v>Healthy</v>
      </c>
    </row>
    <row r="4918" spans="1:3" x14ac:dyDescent="0.3">
      <c r="A4918" s="1">
        <v>2.8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2.6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2.4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2.7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2.9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3.2</v>
      </c>
      <c r="B4923" t="str">
        <f t="shared" si="152"/>
        <v>F</v>
      </c>
      <c r="C4923" t="str">
        <f t="shared" si="153"/>
        <v>Healthy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2.6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2.6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2.9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2.5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3.5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2.7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3.4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IF(AND(A4931&gt;=2, A4931&lt;=3.9), "Healthy", IF(A4931&lt;2, "Deficiency", IF(A4931&gt;3.9, "Excess", ""))), "")</f>
        <v>Healthy</v>
      </c>
    </row>
    <row r="4932" spans="1:3" x14ac:dyDescent="0.3">
      <c r="A4932" s="1">
        <v>1.8</v>
      </c>
      <c r="B4932" t="str">
        <f t="shared" si="154"/>
        <v>F</v>
      </c>
      <c r="C4932" t="str">
        <f t="shared" si="155"/>
        <v>Deficiency</v>
      </c>
    </row>
    <row r="4933" spans="1:3" x14ac:dyDescent="0.3">
      <c r="A4933" s="1">
        <v>2.7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2.5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3.4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3.2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2.9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2.7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2.7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4</v>
      </c>
      <c r="B4942" t="str">
        <f t="shared" si="154"/>
        <v>F</v>
      </c>
      <c r="C4942" t="str">
        <f t="shared" si="155"/>
        <v>Excess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3.5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3.7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3.4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3.5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2.8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2.8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2.8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3</v>
      </c>
      <c r="B4951" t="str">
        <f t="shared" si="154"/>
        <v>F</v>
      </c>
      <c r="C4951" t="str">
        <f t="shared" si="155"/>
        <v>Healthy</v>
      </c>
    </row>
    <row r="4952" spans="1:3" x14ac:dyDescent="0.3">
      <c r="A4952" s="1">
        <v>3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2.2999999999999998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2.5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3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2.5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3.4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3.3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3.3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2.6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2.7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3.2</v>
      </c>
      <c r="B4963" t="str">
        <f t="shared" si="154"/>
        <v>F</v>
      </c>
      <c r="C4963" t="str">
        <f t="shared" si="155"/>
        <v>Healthy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2.7</v>
      </c>
      <c r="B4965" t="str">
        <f t="shared" si="154"/>
        <v>F</v>
      </c>
      <c r="C4965" t="str">
        <f t="shared" si="155"/>
        <v>Healthy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2.7</v>
      </c>
      <c r="B4967" t="str">
        <f t="shared" si="154"/>
        <v>F</v>
      </c>
      <c r="C4967" t="str">
        <f t="shared" si="155"/>
        <v>Healthy</v>
      </c>
    </row>
    <row r="4968" spans="1:3" x14ac:dyDescent="0.3">
      <c r="A4968" s="1">
        <v>2.7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3.2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3.6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2.6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3.1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3.7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2.7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2.5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2.9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2.8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2.4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2.6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2.9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3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1.7</v>
      </c>
      <c r="B4984" t="str">
        <f t="shared" si="154"/>
        <v>F</v>
      </c>
      <c r="C4984" t="str">
        <f t="shared" si="155"/>
        <v>Deficiency</v>
      </c>
    </row>
    <row r="4985" spans="1:3" x14ac:dyDescent="0.3">
      <c r="A4985" s="1">
        <v>2.6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3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3.1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3.2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3.5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2.7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2.6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2.6</v>
      </c>
      <c r="B4992" t="str">
        <f t="shared" si="154"/>
        <v>F</v>
      </c>
      <c r="C4992" t="str">
        <f t="shared" si="155"/>
        <v>Healthy</v>
      </c>
    </row>
    <row r="4993" spans="1:3" x14ac:dyDescent="0.3">
      <c r="A4993" s="1">
        <v>3.1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2.6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2.4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IF(AND(A4995&gt;=2, A4995&lt;=3.9), "Healthy", IF(A4995&lt;2, "Deficiency", IF(A4995&gt;3.9, "Excess", ""))), "")</f>
        <v>Healthy</v>
      </c>
    </row>
    <row r="4996" spans="1:3" x14ac:dyDescent="0.3">
      <c r="A4996" s="1">
        <v>3.5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3.1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2.1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2.6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1.9</v>
      </c>
      <c r="B5000" t="str">
        <f t="shared" si="156"/>
        <v>F</v>
      </c>
      <c r="C5000" t="str">
        <f t="shared" si="157"/>
        <v>Deficiency</v>
      </c>
    </row>
    <row r="5001" spans="1:3" x14ac:dyDescent="0.3">
      <c r="A5001" s="1">
        <v>2.8</v>
      </c>
      <c r="B5001" t="str">
        <f t="shared" si="156"/>
        <v>F</v>
      </c>
      <c r="C5001" t="str">
        <f t="shared" si="157"/>
        <v>Healthy</v>
      </c>
    </row>
    <row r="5002" spans="1:3" x14ac:dyDescent="0.3">
      <c r="A5002" s="1">
        <v>3.8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2.5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3.6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3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2.8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1.9</v>
      </c>
      <c r="B5008" t="str">
        <f t="shared" si="156"/>
        <v>F</v>
      </c>
      <c r="C5008" t="str">
        <f t="shared" si="157"/>
        <v>Deficiency</v>
      </c>
    </row>
    <row r="5009" spans="1:3" x14ac:dyDescent="0.3">
      <c r="A5009" s="1">
        <v>2.5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2.8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2.8</v>
      </c>
      <c r="B5011" t="str">
        <f t="shared" si="156"/>
        <v>F</v>
      </c>
      <c r="C5011" t="str">
        <f t="shared" si="157"/>
        <v>Healthy</v>
      </c>
    </row>
    <row r="5012" spans="1:3" x14ac:dyDescent="0.3">
      <c r="A5012" s="1">
        <v>2.9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2.6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3.2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2.7</v>
      </c>
      <c r="B5015" t="str">
        <f t="shared" si="156"/>
        <v>F</v>
      </c>
      <c r="C5015" t="str">
        <f t="shared" si="157"/>
        <v>Healthy</v>
      </c>
    </row>
    <row r="5016" spans="1:3" x14ac:dyDescent="0.3">
      <c r="A5016" s="1">
        <v>2.8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3.7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2.5</v>
      </c>
      <c r="B5018" t="str">
        <f t="shared" si="156"/>
        <v>F</v>
      </c>
      <c r="C5018" t="str">
        <f t="shared" si="157"/>
        <v>Healthy</v>
      </c>
    </row>
    <row r="5019" spans="1:3" x14ac:dyDescent="0.3">
      <c r="A5019" s="1">
        <v>3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2.2000000000000002</v>
      </c>
      <c r="B5020" t="str">
        <f t="shared" si="156"/>
        <v>F</v>
      </c>
      <c r="C5020" t="str">
        <f t="shared" si="157"/>
        <v>Healthy</v>
      </c>
    </row>
    <row r="5021" spans="1:3" x14ac:dyDescent="0.3">
      <c r="A5021" s="1">
        <v>2.7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3.1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2.6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2.7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2.6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3.4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4.8</v>
      </c>
      <c r="B5027" t="str">
        <f t="shared" si="156"/>
        <v>F</v>
      </c>
      <c r="C5027" t="str">
        <f t="shared" si="157"/>
        <v>Excess</v>
      </c>
    </row>
    <row r="5028" spans="1:3" x14ac:dyDescent="0.3">
      <c r="A5028" s="1">
        <v>3.4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3.1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3.1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2.4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2.4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2.9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2.9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2.6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2.7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2.7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2.8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3.2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2.2999999999999998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2.4</v>
      </c>
      <c r="B5042" t="str">
        <f t="shared" si="156"/>
        <v>F</v>
      </c>
      <c r="C5042" t="str">
        <f t="shared" si="157"/>
        <v>Healthy</v>
      </c>
    </row>
    <row r="5043" spans="1:3" x14ac:dyDescent="0.3">
      <c r="A5043" s="1">
        <v>3.3</v>
      </c>
      <c r="B5043" t="str">
        <f t="shared" si="156"/>
        <v>F</v>
      </c>
      <c r="C5043" t="str">
        <f t="shared" si="157"/>
        <v>Healthy</v>
      </c>
    </row>
    <row r="5044" spans="1:3" x14ac:dyDescent="0.3">
      <c r="A5044" s="1">
        <v>3.7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2.5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3.1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3.3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2.9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2.2000000000000002</v>
      </c>
      <c r="B5050" t="str">
        <f t="shared" si="156"/>
        <v>F</v>
      </c>
      <c r="C5050" t="str">
        <f t="shared" si="157"/>
        <v>Healthy</v>
      </c>
    </row>
    <row r="5051" spans="1:3" x14ac:dyDescent="0.3">
      <c r="A5051" s="1">
        <v>2.8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2.6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3.4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2.6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3.1</v>
      </c>
      <c r="B5056" t="str">
        <f t="shared" si="156"/>
        <v>F</v>
      </c>
      <c r="C5056" t="str">
        <f t="shared" si="157"/>
        <v>Healthy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2.7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IF(AND(A5059&gt;=2, A5059&lt;=3.9), "Healthy", IF(A5059&lt;2, "Deficiency", IF(A5059&gt;3.9, "Excess", ""))), "")</f>
        <v/>
      </c>
    </row>
    <row r="5060" spans="1:3" x14ac:dyDescent="0.3">
      <c r="A5060" s="1">
        <v>2.8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2.4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2.6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3.1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2.2000000000000002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2.5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3.1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2.6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2.6</v>
      </c>
      <c r="B5068" t="str">
        <f t="shared" si="158"/>
        <v>F</v>
      </c>
      <c r="C5068" t="str">
        <f t="shared" si="159"/>
        <v>Healthy</v>
      </c>
    </row>
    <row r="5069" spans="1:3" x14ac:dyDescent="0.3">
      <c r="A5069" s="1">
        <v>3.2</v>
      </c>
      <c r="B5069" t="str">
        <f t="shared" si="158"/>
        <v>F</v>
      </c>
      <c r="C5069" t="str">
        <f t="shared" si="159"/>
        <v>Healthy</v>
      </c>
    </row>
    <row r="5070" spans="1:3" x14ac:dyDescent="0.3">
      <c r="A5070" s="1">
        <v>2.2000000000000002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2.7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3.1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2.8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2.9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2.4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2.5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3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2.2999999999999998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2.9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2.7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2.4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2.7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2.5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3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3.2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2.5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1.9</v>
      </c>
      <c r="B5087" t="str">
        <f t="shared" si="158"/>
        <v>F</v>
      </c>
      <c r="C5087" t="str">
        <f t="shared" si="159"/>
        <v>Deficiency</v>
      </c>
    </row>
    <row r="5088" spans="1:3" x14ac:dyDescent="0.3">
      <c r="A5088" s="1">
        <v>3.5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2.7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2.8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2.9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3.3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3.2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2.7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3.3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2.8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2.6</v>
      </c>
      <c r="B5099" t="str">
        <f t="shared" si="158"/>
        <v>F</v>
      </c>
      <c r="C5099" t="str">
        <f t="shared" si="159"/>
        <v>Healthy</v>
      </c>
    </row>
    <row r="5100" spans="1:3" x14ac:dyDescent="0.3">
      <c r="A5100" s="1">
        <v>3.4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3.7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4.5999999999999996</v>
      </c>
      <c r="B5103" t="str">
        <f t="shared" si="158"/>
        <v>F</v>
      </c>
      <c r="C5103" t="str">
        <f t="shared" si="159"/>
        <v>Excess</v>
      </c>
    </row>
    <row r="5104" spans="1:3" x14ac:dyDescent="0.3">
      <c r="A5104" s="1">
        <v>2.4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2.5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2.8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2.6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3.2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2.2000000000000002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2.6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3.5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2.7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3.3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3.3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3.1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2.5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2.6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2.9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IF(AND(A5123&gt;=2, A5123&lt;=3.9), "Healthy", IF(A5123&lt;2, "Deficiency", IF(A5123&gt;3.9, "Excess", ""))), "")</f>
        <v>Healthy</v>
      </c>
    </row>
    <row r="5124" spans="1:3" x14ac:dyDescent="0.3">
      <c r="A5124" s="1">
        <v>3.3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2.9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2.9</v>
      </c>
      <c r="B5126" t="str">
        <f t="shared" si="160"/>
        <v>F</v>
      </c>
      <c r="C5126" t="str">
        <f t="shared" si="161"/>
        <v>Healthy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3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3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3.2</v>
      </c>
      <c r="B5130" t="str">
        <f t="shared" si="160"/>
        <v>F</v>
      </c>
      <c r="C5130" t="str">
        <f t="shared" si="161"/>
        <v>Healthy</v>
      </c>
    </row>
    <row r="5131" spans="1:3" x14ac:dyDescent="0.3">
      <c r="A5131" s="1">
        <v>2.8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2.7</v>
      </c>
      <c r="B5132" t="str">
        <f t="shared" si="160"/>
        <v>F</v>
      </c>
      <c r="C5132" t="str">
        <f t="shared" si="161"/>
        <v>Healthy</v>
      </c>
    </row>
    <row r="5133" spans="1:3" x14ac:dyDescent="0.3">
      <c r="A5133" s="1">
        <v>2.9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2.8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3.4</v>
      </c>
      <c r="B5135" t="str">
        <f t="shared" si="160"/>
        <v>F</v>
      </c>
      <c r="C5135" t="str">
        <f t="shared" si="161"/>
        <v>Healthy</v>
      </c>
    </row>
    <row r="5136" spans="1:3" x14ac:dyDescent="0.3">
      <c r="A5136" s="1">
        <v>3.1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2.5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2.2000000000000002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3.6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4.3</v>
      </c>
      <c r="B5140" t="str">
        <f t="shared" si="160"/>
        <v>F</v>
      </c>
      <c r="C5140" t="str">
        <f t="shared" si="161"/>
        <v>Excess</v>
      </c>
    </row>
    <row r="5141" spans="1:3" x14ac:dyDescent="0.3">
      <c r="A5141" s="1">
        <v>2.2999999999999998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2.7</v>
      </c>
      <c r="B5142" t="str">
        <f t="shared" si="160"/>
        <v>F</v>
      </c>
      <c r="C5142" t="str">
        <f t="shared" si="161"/>
        <v>Healthy</v>
      </c>
    </row>
    <row r="5143" spans="1:3" x14ac:dyDescent="0.3">
      <c r="A5143" s="1">
        <v>2.7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2.2000000000000002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2.8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2.2000000000000002</v>
      </c>
      <c r="B5146" t="str">
        <f t="shared" si="160"/>
        <v>F</v>
      </c>
      <c r="C5146" t="str">
        <f t="shared" si="161"/>
        <v>Healthy</v>
      </c>
    </row>
    <row r="5147" spans="1:3" x14ac:dyDescent="0.3">
      <c r="A5147" s="1">
        <v>3.2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2.9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2.5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3.8</v>
      </c>
      <c r="B5151" t="str">
        <f t="shared" si="160"/>
        <v>F</v>
      </c>
      <c r="C5151" t="str">
        <f t="shared" si="161"/>
        <v>Healthy</v>
      </c>
    </row>
    <row r="5152" spans="1:3" x14ac:dyDescent="0.3">
      <c r="A5152" s="1">
        <v>2.5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3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2.6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2.9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2.7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2.8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1.3</v>
      </c>
      <c r="B5158" t="str">
        <f t="shared" si="160"/>
        <v>F</v>
      </c>
      <c r="C5158" t="str">
        <f t="shared" si="161"/>
        <v>Deficiency</v>
      </c>
    </row>
    <row r="5159" spans="1:3" x14ac:dyDescent="0.3">
      <c r="A5159" s="1">
        <v>2.4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3.6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3.1</v>
      </c>
      <c r="B5161" t="str">
        <f t="shared" si="160"/>
        <v>F</v>
      </c>
      <c r="C5161" t="str">
        <f t="shared" si="161"/>
        <v>Healthy</v>
      </c>
    </row>
    <row r="5162" spans="1:3" x14ac:dyDescent="0.3">
      <c r="A5162" s="1">
        <v>2.4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3.1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2.8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2.8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2.7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2.9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3.3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2.6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3.3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2.5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2.2000000000000002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2.6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3.3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3.7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3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3.3</v>
      </c>
      <c r="B5178" t="str">
        <f t="shared" si="160"/>
        <v>F</v>
      </c>
      <c r="C5178" t="str">
        <f t="shared" si="161"/>
        <v>Healthy</v>
      </c>
    </row>
    <row r="5179" spans="1:3" x14ac:dyDescent="0.3">
      <c r="A5179" s="1">
        <v>3.2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2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2.4</v>
      </c>
      <c r="B5181" t="str">
        <f t="shared" si="160"/>
        <v>F</v>
      </c>
      <c r="C5181" t="str">
        <f t="shared" si="161"/>
        <v>Healthy</v>
      </c>
    </row>
    <row r="5182" spans="1:3" x14ac:dyDescent="0.3">
      <c r="A5182" s="1">
        <v>3.6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3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2.8</v>
      </c>
      <c r="B5184" t="str">
        <f t="shared" si="160"/>
        <v>F</v>
      </c>
      <c r="C5184" t="str">
        <f t="shared" si="161"/>
        <v>Healthy</v>
      </c>
    </row>
    <row r="5185" spans="1:3" x14ac:dyDescent="0.3">
      <c r="A5185" s="1">
        <v>2.8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3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3.2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IF(AND(A5187&gt;=2, A5187&lt;=3.9), "Healthy", IF(A5187&lt;2, "Deficiency", IF(A5187&gt;3.9, "Excess", ""))), "")</f>
        <v>Healthy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2.6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2.7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2.6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2.9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2.9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2.8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3.2</v>
      </c>
      <c r="B5196" t="str">
        <f t="shared" si="162"/>
        <v>F</v>
      </c>
      <c r="C5196" t="str">
        <f t="shared" si="163"/>
        <v>Healthy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2.5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2.9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3.5</v>
      </c>
      <c r="B5200" t="str">
        <f t="shared" si="162"/>
        <v>F</v>
      </c>
      <c r="C5200" t="str">
        <f t="shared" si="163"/>
        <v>Healthy</v>
      </c>
    </row>
    <row r="5201" spans="1:3" x14ac:dyDescent="0.3">
      <c r="A5201" s="1">
        <v>4</v>
      </c>
      <c r="B5201" t="str">
        <f t="shared" si="162"/>
        <v>F</v>
      </c>
      <c r="C5201" t="str">
        <f t="shared" si="163"/>
        <v>Excess</v>
      </c>
    </row>
    <row r="5202" spans="1:3" x14ac:dyDescent="0.3">
      <c r="A5202" s="1">
        <v>2.2000000000000002</v>
      </c>
      <c r="B5202" t="str">
        <f t="shared" si="162"/>
        <v>F</v>
      </c>
      <c r="C5202" t="str">
        <f t="shared" si="163"/>
        <v>Healthy</v>
      </c>
    </row>
    <row r="5203" spans="1:3" x14ac:dyDescent="0.3">
      <c r="A5203" s="1">
        <v>2.5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3.9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4</v>
      </c>
      <c r="B5205" t="str">
        <f t="shared" si="162"/>
        <v>F</v>
      </c>
      <c r="C5205" t="str">
        <f t="shared" si="163"/>
        <v>Excess</v>
      </c>
    </row>
    <row r="5206" spans="1:3" x14ac:dyDescent="0.3">
      <c r="A5206" s="1">
        <v>3.1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3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3.7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2.6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2.7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3.4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2.9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2.8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3.5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2.7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3.3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2.6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2.7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2.8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3.1</v>
      </c>
      <c r="B5221" t="str">
        <f t="shared" si="162"/>
        <v>F</v>
      </c>
      <c r="C5221" t="str">
        <f t="shared" si="163"/>
        <v>Healthy</v>
      </c>
    </row>
    <row r="5222" spans="1:3" x14ac:dyDescent="0.3">
      <c r="A5222" s="1">
        <v>2.7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2.4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2.9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2.7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2.6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2.7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2.8</v>
      </c>
      <c r="B5231" t="str">
        <f t="shared" si="162"/>
        <v>F</v>
      </c>
      <c r="C5231" t="str">
        <f t="shared" si="163"/>
        <v>Healthy</v>
      </c>
    </row>
    <row r="5232" spans="1:3" x14ac:dyDescent="0.3">
      <c r="A5232" s="1">
        <v>2.7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2.7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3.1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2.6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2.4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2.6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3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3.3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2.4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3.3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3.7</v>
      </c>
      <c r="B5243" t="str">
        <f t="shared" si="162"/>
        <v>F</v>
      </c>
      <c r="C5243" t="str">
        <f t="shared" si="163"/>
        <v>Healthy</v>
      </c>
    </row>
    <row r="5244" spans="1:3" x14ac:dyDescent="0.3">
      <c r="A5244" s="1">
        <v>2.6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2.5</v>
      </c>
      <c r="B5245" t="str">
        <f t="shared" si="162"/>
        <v>F</v>
      </c>
      <c r="C5245" t="str">
        <f t="shared" si="163"/>
        <v>Healthy</v>
      </c>
    </row>
    <row r="5246" spans="1:3" x14ac:dyDescent="0.3">
      <c r="A5246" s="1">
        <v>3.4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2.7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3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3.3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3.7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2.7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IF(AND(A5251&gt;=2, A5251&lt;=3.9), "Healthy", IF(A5251&lt;2, "Deficiency", IF(A5251&gt;3.9, "Excess", ""))), "")</f>
        <v>Healthy</v>
      </c>
    </row>
    <row r="5252" spans="1:3" x14ac:dyDescent="0.3">
      <c r="A5252" s="1">
        <v>2.2999999999999998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3.9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2.5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2.7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3.4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2.8</v>
      </c>
      <c r="B5257" t="str">
        <f t="shared" si="164"/>
        <v>F</v>
      </c>
      <c r="C5257" t="str">
        <f t="shared" si="165"/>
        <v>Healthy</v>
      </c>
    </row>
    <row r="5258" spans="1:3" x14ac:dyDescent="0.3">
      <c r="A5258" s="1">
        <v>2.8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2.4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2.8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2.8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2.6</v>
      </c>
      <c r="B5263" t="str">
        <f t="shared" si="164"/>
        <v>F</v>
      </c>
      <c r="C5263" t="str">
        <f t="shared" si="165"/>
        <v>Healthy</v>
      </c>
    </row>
    <row r="5264" spans="1:3" x14ac:dyDescent="0.3">
      <c r="A5264" s="1">
        <v>2.9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3.1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2.4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3.3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3.1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2.9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3.2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2.8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3.6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2.6</v>
      </c>
      <c r="B5276" t="str">
        <f t="shared" si="164"/>
        <v>F</v>
      </c>
      <c r="C5276" t="str">
        <f t="shared" si="165"/>
        <v>Healthy</v>
      </c>
    </row>
    <row r="5277" spans="1:3" x14ac:dyDescent="0.3">
      <c r="A5277" s="1">
        <v>2.9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3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2.8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2.9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3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3.3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2.8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3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2.5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3.5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2.4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3.5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2.9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2.2999999999999998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2.5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2.9</v>
      </c>
      <c r="B5294" t="str">
        <f t="shared" si="164"/>
        <v>F</v>
      </c>
      <c r="C5294" t="str">
        <f t="shared" si="165"/>
        <v>Healthy</v>
      </c>
    </row>
    <row r="5295" spans="1:3" x14ac:dyDescent="0.3">
      <c r="A5295" s="1">
        <v>3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2.8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3.6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3.6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2.4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2.7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2.9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2.6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3.3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2.2999999999999998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3.5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3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3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3.7</v>
      </c>
      <c r="B5308" t="str">
        <f t="shared" si="164"/>
        <v>F</v>
      </c>
      <c r="C5308" t="str">
        <f t="shared" si="165"/>
        <v>Healthy</v>
      </c>
    </row>
    <row r="5309" spans="1:3" x14ac:dyDescent="0.3">
      <c r="A5309" s="1">
        <v>3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3.3</v>
      </c>
      <c r="B5310" t="str">
        <f t="shared" si="164"/>
        <v>F</v>
      </c>
      <c r="C5310" t="str">
        <f t="shared" si="165"/>
        <v>Healthy</v>
      </c>
    </row>
    <row r="5311" spans="1:3" x14ac:dyDescent="0.3">
      <c r="A5311" s="1">
        <v>2.6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2.6</v>
      </c>
      <c r="B5312" t="str">
        <f t="shared" si="164"/>
        <v>F</v>
      </c>
      <c r="C5312" t="str">
        <f t="shared" si="165"/>
        <v>Healthy</v>
      </c>
    </row>
    <row r="5313" spans="1:3" x14ac:dyDescent="0.3">
      <c r="A5313" s="1">
        <v>3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3.4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IF(AND(A5315&gt;=2, A5315&lt;=3.9), "Healthy", IF(A5315&lt;2, "Deficiency", IF(A5315&gt;3.9, "Excess", ""))), "")</f>
        <v>Healthy</v>
      </c>
    </row>
    <row r="5316" spans="1:3" x14ac:dyDescent="0.3">
      <c r="A5316" s="1">
        <v>2.5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3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2.5</v>
      </c>
      <c r="B5318" t="str">
        <f t="shared" si="166"/>
        <v>F</v>
      </c>
      <c r="C5318" t="str">
        <f t="shared" si="167"/>
        <v>Healthy</v>
      </c>
    </row>
    <row r="5319" spans="1:3" x14ac:dyDescent="0.3">
      <c r="A5319" s="1">
        <v>2.2000000000000002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2.6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2.7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2.8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3.4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2.5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3.3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2.2999999999999998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2.6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2.9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2.8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2.7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3.3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2.2000000000000002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2.9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2.6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2.9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3</v>
      </c>
      <c r="B5339" t="str">
        <f t="shared" si="166"/>
        <v>F</v>
      </c>
      <c r="C5339" t="str">
        <f t="shared" si="167"/>
        <v>Healthy</v>
      </c>
    </row>
    <row r="5340" spans="1:3" x14ac:dyDescent="0.3">
      <c r="A5340" s="1">
        <v>2.8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1.8</v>
      </c>
      <c r="B5341" t="str">
        <f t="shared" si="166"/>
        <v>F</v>
      </c>
      <c r="C5341" t="str">
        <f t="shared" si="167"/>
        <v>Deficiency</v>
      </c>
    </row>
    <row r="5342" spans="1:3" x14ac:dyDescent="0.3">
      <c r="A5342" s="1">
        <v>3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3.1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3.2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2.2999999999999998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3.2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2.8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3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2.7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2.7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2.7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2.8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3.2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2.8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2.8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3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3</v>
      </c>
      <c r="B5360" t="str">
        <f t="shared" si="166"/>
        <v>F</v>
      </c>
      <c r="C5360" t="str">
        <f t="shared" si="167"/>
        <v>Healthy</v>
      </c>
    </row>
    <row r="5361" spans="1:3" x14ac:dyDescent="0.3">
      <c r="A5361" s="1">
        <v>2.9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4</v>
      </c>
      <c r="B5362" t="str">
        <f t="shared" si="166"/>
        <v>F</v>
      </c>
      <c r="C5362" t="str">
        <f t="shared" si="167"/>
        <v>Excess</v>
      </c>
    </row>
    <row r="5363" spans="1:3" x14ac:dyDescent="0.3">
      <c r="A5363" s="1">
        <v>3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2.4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2.6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3.2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2.7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3.2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2.2000000000000002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3.3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2.7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2.7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3.1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3.4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2.2999999999999998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3.3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2.2999999999999998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2.7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2.9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IF(AND(A5379&gt;=2, A5379&lt;=3.9), "Healthy", IF(A5379&lt;2, "Deficiency", IF(A5379&gt;3.9, "Excess", ""))), "")</f>
        <v>Healthy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2.7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2.6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2.6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2.4</v>
      </c>
      <c r="B5385" t="str">
        <f t="shared" si="168"/>
        <v>F</v>
      </c>
      <c r="C5385" t="str">
        <f t="shared" si="169"/>
        <v>Healthy</v>
      </c>
    </row>
    <row r="5386" spans="1:3" x14ac:dyDescent="0.3">
      <c r="A5386" s="1">
        <v>2.8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2.5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2.2000000000000002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2.7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3.3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3.1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2.2000000000000002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2.5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3.2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3.6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3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2.5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2.2999999999999998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3.1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2.8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2.8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2.2999999999999998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2.2999999999999998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3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2.8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3.3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2.8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4.3</v>
      </c>
      <c r="B5409" t="str">
        <f t="shared" si="168"/>
        <v>F</v>
      </c>
      <c r="C5409" t="str">
        <f t="shared" si="169"/>
        <v>Excess</v>
      </c>
    </row>
    <row r="5410" spans="1:3" x14ac:dyDescent="0.3">
      <c r="A5410" s="1">
        <v>2.8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2.6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2.8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3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2.2000000000000002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2.9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3.3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2.4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2.4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3.3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3.1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2.4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2.6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2.6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3.3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3.1</v>
      </c>
      <c r="B5427" t="str">
        <f t="shared" si="168"/>
        <v>F</v>
      </c>
      <c r="C5427" t="str">
        <f t="shared" si="169"/>
        <v>Healthy</v>
      </c>
    </row>
    <row r="5428" spans="1:3" x14ac:dyDescent="0.3">
      <c r="A5428" s="1">
        <v>2.9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3.5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2.8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3.5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2.2000000000000002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3.5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3.1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2.6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2.2000000000000002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2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3.1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3.3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3.2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2.1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IF(AND(A5443&gt;=2, A5443&lt;=3.9), "Healthy", IF(A5443&lt;2, "Deficiency", IF(A5443&gt;3.9, "Excess", ""))), "")</f>
        <v/>
      </c>
    </row>
    <row r="5444" spans="1:3" x14ac:dyDescent="0.3">
      <c r="A5444" s="1" t="s">
        <v>0</v>
      </c>
      <c r="B5444" t="str">
        <f t="shared" si="170"/>
        <v/>
      </c>
      <c r="C5444" t="str">
        <f t="shared" si="171"/>
        <v/>
      </c>
    </row>
    <row r="5445" spans="1:3" x14ac:dyDescent="0.3">
      <c r="A5445" s="1">
        <v>2.9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3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2.9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3.3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3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3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3</v>
      </c>
      <c r="B5451" t="str">
        <f t="shared" si="170"/>
        <v>F</v>
      </c>
      <c r="C5451" t="str">
        <f t="shared" si="171"/>
        <v>Healthy</v>
      </c>
    </row>
    <row r="5452" spans="1:3" x14ac:dyDescent="0.3">
      <c r="A5452" s="1">
        <v>3.3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2.8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3.1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3.3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3.1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2.1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2.4</v>
      </c>
      <c r="B5459" t="str">
        <f t="shared" si="170"/>
        <v>F</v>
      </c>
      <c r="C5459" t="str">
        <f t="shared" si="171"/>
        <v>Healthy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2.6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3.4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2.8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3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1.9</v>
      </c>
      <c r="B5465" t="str">
        <f t="shared" si="170"/>
        <v>F</v>
      </c>
      <c r="C5465" t="str">
        <f t="shared" si="171"/>
        <v>Deficiency</v>
      </c>
    </row>
    <row r="5466" spans="1:3" x14ac:dyDescent="0.3">
      <c r="A5466" s="1">
        <v>3</v>
      </c>
      <c r="B5466" t="str">
        <f t="shared" si="170"/>
        <v>F</v>
      </c>
      <c r="C5466" t="str">
        <f t="shared" si="171"/>
        <v>Healthy</v>
      </c>
    </row>
    <row r="5467" spans="1:3" x14ac:dyDescent="0.3">
      <c r="A5467" s="1">
        <v>3.1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2.9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3.3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3.4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2.9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3.2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2.9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3.1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3.4</v>
      </c>
      <c r="B5476" t="str">
        <f t="shared" si="170"/>
        <v>F</v>
      </c>
      <c r="C5476" t="str">
        <f t="shared" si="171"/>
        <v>Healthy</v>
      </c>
    </row>
    <row r="5477" spans="1:3" x14ac:dyDescent="0.3">
      <c r="A5477" s="1">
        <v>3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3.3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2.7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4.2</v>
      </c>
      <c r="B5480" t="str">
        <f t="shared" si="170"/>
        <v>F</v>
      </c>
      <c r="C5480" t="str">
        <f t="shared" si="171"/>
        <v>Excess</v>
      </c>
    </row>
    <row r="5481" spans="1:3" x14ac:dyDescent="0.3">
      <c r="A5481" s="1">
        <v>2.5</v>
      </c>
      <c r="B5481" t="str">
        <f t="shared" si="170"/>
        <v>F</v>
      </c>
      <c r="C5481" t="str">
        <f t="shared" si="171"/>
        <v>Healthy</v>
      </c>
    </row>
    <row r="5482" spans="1:3" x14ac:dyDescent="0.3">
      <c r="A5482" s="1">
        <v>3.8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2.9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2.7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3.3</v>
      </c>
      <c r="B5485" t="str">
        <f t="shared" si="170"/>
        <v>F</v>
      </c>
      <c r="C5485" t="str">
        <f t="shared" si="171"/>
        <v>Healthy</v>
      </c>
    </row>
    <row r="5486" spans="1:3" x14ac:dyDescent="0.3">
      <c r="A5486" s="1">
        <v>2.1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3.8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2.2000000000000002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2.6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2.8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3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2.9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4.2</v>
      </c>
      <c r="B5493" t="str">
        <f t="shared" si="170"/>
        <v>F</v>
      </c>
      <c r="C5493" t="str">
        <f t="shared" si="171"/>
        <v>Excess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1.2</v>
      </c>
      <c r="B5495" t="str">
        <f t="shared" si="170"/>
        <v>F</v>
      </c>
      <c r="C5495" t="str">
        <f t="shared" si="171"/>
        <v>Deficiency</v>
      </c>
    </row>
    <row r="5496" spans="1:3" x14ac:dyDescent="0.3">
      <c r="A5496" s="1">
        <v>3.1</v>
      </c>
      <c r="B5496" t="str">
        <f t="shared" si="170"/>
        <v>F</v>
      </c>
      <c r="C5496" t="str">
        <f t="shared" si="171"/>
        <v>Healthy</v>
      </c>
    </row>
    <row r="5497" spans="1:3" x14ac:dyDescent="0.3">
      <c r="A5497" s="1">
        <v>2.9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2.9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2.8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2.9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2.6</v>
      </c>
      <c r="B5501" t="str">
        <f t="shared" si="170"/>
        <v>F</v>
      </c>
      <c r="C5501" t="str">
        <f t="shared" si="171"/>
        <v>Healthy</v>
      </c>
    </row>
    <row r="5502" spans="1:3" x14ac:dyDescent="0.3">
      <c r="A5502" s="1">
        <v>2.6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3.1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 t="s">
        <v>0</v>
      </c>
      <c r="B5504" t="str">
        <f t="shared" si="170"/>
        <v/>
      </c>
      <c r="C5504" t="str">
        <f t="shared" si="171"/>
        <v/>
      </c>
    </row>
    <row r="5505" spans="1:3" x14ac:dyDescent="0.3">
      <c r="A5505" s="1">
        <v>3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3.5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2.9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IF(AND(A5507&gt;=2, A5507&lt;=3.9), "Healthy", IF(A5507&lt;2, "Deficiency", IF(A5507&gt;3.9, "Excess", ""))), "")</f>
        <v>Healthy</v>
      </c>
    </row>
    <row r="5508" spans="1:3" x14ac:dyDescent="0.3">
      <c r="A5508" s="1">
        <v>3.4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3</v>
      </c>
      <c r="B5509" t="str">
        <f t="shared" si="172"/>
        <v>F</v>
      </c>
      <c r="C5509" t="str">
        <f t="shared" si="173"/>
        <v>Healthy</v>
      </c>
    </row>
    <row r="5510" spans="1:3" x14ac:dyDescent="0.3">
      <c r="A5510" s="1">
        <v>2.4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2.2999999999999998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2.9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2.7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2.9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3.2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3.5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4.2</v>
      </c>
      <c r="B5517" t="str">
        <f t="shared" si="172"/>
        <v>F</v>
      </c>
      <c r="C5517" t="str">
        <f t="shared" si="173"/>
        <v>Excess</v>
      </c>
    </row>
    <row r="5518" spans="1:3" x14ac:dyDescent="0.3">
      <c r="A5518" s="1">
        <v>3.1</v>
      </c>
      <c r="B5518" t="str">
        <f t="shared" si="172"/>
        <v>F</v>
      </c>
      <c r="C5518" t="str">
        <f t="shared" si="173"/>
        <v>Healthy</v>
      </c>
    </row>
    <row r="5519" spans="1:3" x14ac:dyDescent="0.3">
      <c r="A5519" s="1">
        <v>2.6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3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2.6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2.5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3.2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2.5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2.8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2.4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3.1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2.9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2.8</v>
      </c>
      <c r="B5529" t="str">
        <f t="shared" si="172"/>
        <v>F</v>
      </c>
      <c r="C5529" t="str">
        <f t="shared" si="173"/>
        <v>Healthy</v>
      </c>
    </row>
    <row r="5530" spans="1:3" x14ac:dyDescent="0.3">
      <c r="A5530" s="1">
        <v>2.6</v>
      </c>
      <c r="B5530" t="str">
        <f t="shared" si="172"/>
        <v>F</v>
      </c>
      <c r="C5530" t="str">
        <f t="shared" si="173"/>
        <v>Healthy</v>
      </c>
    </row>
    <row r="5531" spans="1:3" x14ac:dyDescent="0.3">
      <c r="A5531" s="1">
        <v>3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2.9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3.5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2.6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2.4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3.4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2.8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2.7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3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3.1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3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3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2.6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2.8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2.5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3.1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2.6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2.7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2.9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2.8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2.6</v>
      </c>
      <c r="B5552" t="str">
        <f t="shared" si="172"/>
        <v>F</v>
      </c>
      <c r="C5552" t="str">
        <f t="shared" si="173"/>
        <v>Healthy</v>
      </c>
    </row>
    <row r="5553" spans="1:3" x14ac:dyDescent="0.3">
      <c r="A5553" s="1">
        <v>2.6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3.1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2.6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2.5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2.5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2.4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2.5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3.9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2.9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2.9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3</v>
      </c>
      <c r="B5563" t="str">
        <f t="shared" si="172"/>
        <v>F</v>
      </c>
      <c r="C5563" t="str">
        <f t="shared" si="173"/>
        <v>Healthy</v>
      </c>
    </row>
    <row r="5564" spans="1:3" x14ac:dyDescent="0.3">
      <c r="A5564" s="1">
        <v>3.1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3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3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3.5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2.5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2.8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3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IF(AND(A5571&gt;=2, A5571&lt;=3.9), "Healthy", IF(A5571&lt;2, "Deficiency", IF(A5571&gt;3.9, "Excess", ""))), "")</f>
        <v>Healthy</v>
      </c>
    </row>
    <row r="5572" spans="1:3" x14ac:dyDescent="0.3">
      <c r="A5572" s="1">
        <v>3.3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2.8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3.3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2.4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3.4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3.2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2.6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3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2.2999999999999998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2.2999999999999998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3.4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3.3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2.2000000000000002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2.6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2.5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2.9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2.7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2.8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3.4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2.6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3.4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3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4.4000000000000004</v>
      </c>
      <c r="B5595" t="str">
        <f t="shared" si="174"/>
        <v>F</v>
      </c>
      <c r="C5595" t="str">
        <f t="shared" si="175"/>
        <v>Excess</v>
      </c>
    </row>
    <row r="5596" spans="1:3" x14ac:dyDescent="0.3">
      <c r="A5596" s="1">
        <v>2.5</v>
      </c>
      <c r="B5596" t="str">
        <f t="shared" si="174"/>
        <v>F</v>
      </c>
      <c r="C5596" t="str">
        <f t="shared" si="175"/>
        <v>Healthy</v>
      </c>
    </row>
    <row r="5597" spans="1:3" x14ac:dyDescent="0.3">
      <c r="A5597" s="1">
        <v>3.1</v>
      </c>
      <c r="B5597" t="str">
        <f t="shared" si="174"/>
        <v>F</v>
      </c>
      <c r="C5597" t="str">
        <f t="shared" si="175"/>
        <v>Healthy</v>
      </c>
    </row>
    <row r="5598" spans="1:3" x14ac:dyDescent="0.3">
      <c r="A5598" s="1">
        <v>2.8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2.9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2.8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2.8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2.8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2.6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2.4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3.7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3.4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4.8</v>
      </c>
      <c r="B5608" t="str">
        <f t="shared" si="174"/>
        <v>F</v>
      </c>
      <c r="C5608" t="str">
        <f t="shared" si="175"/>
        <v>Excess</v>
      </c>
    </row>
    <row r="5609" spans="1:3" x14ac:dyDescent="0.3">
      <c r="A5609" s="1">
        <v>2.7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2.8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2.9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3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3.7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2.8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2.8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3.8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2.7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2.6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2.9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2.7</v>
      </c>
      <c r="B5620" t="str">
        <f t="shared" si="174"/>
        <v>F</v>
      </c>
      <c r="C5620" t="str">
        <f t="shared" si="175"/>
        <v>Healthy</v>
      </c>
    </row>
    <row r="5621" spans="1:3" x14ac:dyDescent="0.3">
      <c r="A5621" s="1">
        <v>2.8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2.4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2.6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2.2000000000000002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3.5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2.7</v>
      </c>
      <c r="B5627" t="str">
        <f t="shared" si="174"/>
        <v>F</v>
      </c>
      <c r="C5627" t="str">
        <f t="shared" si="175"/>
        <v>Healthy</v>
      </c>
    </row>
    <row r="5628" spans="1:3" x14ac:dyDescent="0.3">
      <c r="A5628" s="1">
        <v>2.5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2.5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3.5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2.7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2.5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2.9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3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2.9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IF(AND(A5635&gt;=2, A5635&lt;=3.9), "Healthy", IF(A5635&lt;2, "Deficiency", IF(A5635&gt;3.9, "Excess", ""))), "")</f>
        <v>Healthy</v>
      </c>
    </row>
    <row r="5636" spans="1:3" x14ac:dyDescent="0.3">
      <c r="A5636" s="1">
        <v>2.8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2.7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3.2</v>
      </c>
      <c r="B5638" t="str">
        <f t="shared" si="176"/>
        <v>F</v>
      </c>
      <c r="C5638" t="str">
        <f t="shared" si="177"/>
        <v>Healthy</v>
      </c>
    </row>
    <row r="5639" spans="1:3" x14ac:dyDescent="0.3">
      <c r="A5639" s="1">
        <v>3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3.2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3.4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3.2</v>
      </c>
      <c r="B5642" t="str">
        <f t="shared" si="176"/>
        <v>F</v>
      </c>
      <c r="C5642" t="str">
        <f t="shared" si="177"/>
        <v>Healthy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2.6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3.5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3.1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2.9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3.3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3.6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2.1</v>
      </c>
      <c r="B5650" t="str">
        <f t="shared" si="176"/>
        <v>F</v>
      </c>
      <c r="C5650" t="str">
        <f t="shared" si="177"/>
        <v>Healthy</v>
      </c>
    </row>
    <row r="5651" spans="1:3" x14ac:dyDescent="0.3">
      <c r="A5651" s="1">
        <v>3.3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3.4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2.8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2.7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3.1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3.4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3.7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3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2.6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3.3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3.7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3.3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2.9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2.8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2.8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3.3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2.9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3.5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3.1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3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2.4</v>
      </c>
      <c r="B5673" t="str">
        <f t="shared" si="176"/>
        <v>F</v>
      </c>
      <c r="C5673" t="str">
        <f t="shared" si="177"/>
        <v>Healthy</v>
      </c>
    </row>
    <row r="5674" spans="1:3" x14ac:dyDescent="0.3">
      <c r="A5674" s="1">
        <v>2.7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2.9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3.5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2.8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2.5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3.7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3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3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3.1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3.4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2.6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2.8</v>
      </c>
      <c r="B5685" t="str">
        <f t="shared" si="176"/>
        <v>F</v>
      </c>
      <c r="C5685" t="str">
        <f t="shared" si="177"/>
        <v>Healthy</v>
      </c>
    </row>
    <row r="5686" spans="1:3" x14ac:dyDescent="0.3">
      <c r="A5686" s="1">
        <v>3.6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2.8</v>
      </c>
      <c r="B5687" t="str">
        <f t="shared" si="176"/>
        <v>F</v>
      </c>
      <c r="C5687" t="str">
        <f t="shared" si="177"/>
        <v>Healthy</v>
      </c>
    </row>
    <row r="5688" spans="1:3" x14ac:dyDescent="0.3">
      <c r="A5688" s="1">
        <v>3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2.6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2.2999999999999998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3.7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2.8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2.6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2.7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3.1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3.4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2.2999999999999998</v>
      </c>
      <c r="B5698" t="str">
        <f t="shared" si="176"/>
        <v>F</v>
      </c>
      <c r="C5698" t="str">
        <f t="shared" si="177"/>
        <v>Healthy</v>
      </c>
    </row>
    <row r="5699" spans="1:3" x14ac:dyDescent="0.3">
      <c r="A5699" s="1">
        <v>3.3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IF(AND(A5699&gt;=2, A5699&lt;=3.9), "Healthy", IF(A5699&lt;2, "Deficiency", IF(A5699&gt;3.9, "Excess", ""))), "")</f>
        <v>Healthy</v>
      </c>
    </row>
    <row r="5700" spans="1:3" x14ac:dyDescent="0.3">
      <c r="A5700" s="1">
        <v>3.1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2.5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2.8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2.5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2.9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2.6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2.7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3.1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2.2999999999999998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2.6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2.2999999999999998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3.4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2.8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3.4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2.6</v>
      </c>
      <c r="B5715" t="str">
        <f t="shared" si="178"/>
        <v>F</v>
      </c>
      <c r="C5715" t="str">
        <f t="shared" si="179"/>
        <v>Healthy</v>
      </c>
    </row>
    <row r="5716" spans="1:3" x14ac:dyDescent="0.3">
      <c r="A5716" s="1">
        <v>2.8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3.5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3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2.5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2.9</v>
      </c>
      <c r="B5722" t="str">
        <f t="shared" si="178"/>
        <v>F</v>
      </c>
      <c r="C5722" t="str">
        <f t="shared" si="179"/>
        <v>Healthy</v>
      </c>
    </row>
    <row r="5723" spans="1:3" x14ac:dyDescent="0.3">
      <c r="A5723" s="1">
        <v>2.7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2.7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3.7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3.9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2.7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2.7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2.9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3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2.9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3.3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2.9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3.3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3.6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2.6</v>
      </c>
      <c r="B5736" t="str">
        <f t="shared" si="178"/>
        <v>F</v>
      </c>
      <c r="C5736" t="str">
        <f t="shared" si="179"/>
        <v>Healthy</v>
      </c>
    </row>
    <row r="5737" spans="1:3" x14ac:dyDescent="0.3">
      <c r="A5737" s="1">
        <v>2.6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3.1</v>
      </c>
      <c r="B5738" t="str">
        <f t="shared" si="178"/>
        <v>F</v>
      </c>
      <c r="C5738" t="str">
        <f t="shared" si="179"/>
        <v>Healthy</v>
      </c>
    </row>
    <row r="5739" spans="1:3" x14ac:dyDescent="0.3">
      <c r="A5739" s="1">
        <v>3.3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3.4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3.3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2.5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2.4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3.2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2.7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3.5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2.9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3.4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2.1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2.9</v>
      </c>
      <c r="B5750" t="str">
        <f t="shared" si="178"/>
        <v>F</v>
      </c>
      <c r="C5750" t="str">
        <f t="shared" si="179"/>
        <v>Healthy</v>
      </c>
    </row>
    <row r="5751" spans="1:3" x14ac:dyDescent="0.3">
      <c r="A5751" s="1">
        <v>2.2000000000000002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3.2</v>
      </c>
      <c r="B5753" t="str">
        <f t="shared" si="178"/>
        <v>F</v>
      </c>
      <c r="C5753" t="str">
        <f t="shared" si="179"/>
        <v>Healthy</v>
      </c>
    </row>
    <row r="5754" spans="1:3" x14ac:dyDescent="0.3">
      <c r="A5754" s="1">
        <v>2.9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2.2999999999999998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2.8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3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3.5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2.5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2.1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2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2.7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IF(AND(A5763&gt;=2, A5763&lt;=3.9), "Healthy", IF(A5763&lt;2, "Deficiency", IF(A5763&gt;3.9, "Excess", ""))), "")</f>
        <v>Healthy</v>
      </c>
    </row>
    <row r="5764" spans="1:3" x14ac:dyDescent="0.3">
      <c r="A5764" s="1">
        <v>3.1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3.2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3.5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2.4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3.7</v>
      </c>
      <c r="B5768" t="str">
        <f t="shared" si="180"/>
        <v>F</v>
      </c>
      <c r="C5768" t="str">
        <f t="shared" si="181"/>
        <v>Healthy</v>
      </c>
    </row>
    <row r="5769" spans="1:3" x14ac:dyDescent="0.3">
      <c r="A5769" s="1">
        <v>4.5999999999999996</v>
      </c>
      <c r="B5769" t="str">
        <f t="shared" si="180"/>
        <v>F</v>
      </c>
      <c r="C5769" t="str">
        <f t="shared" si="181"/>
        <v>Excess</v>
      </c>
    </row>
    <row r="5770" spans="1:3" x14ac:dyDescent="0.3">
      <c r="A5770" s="1">
        <v>2.7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3.1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3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2.7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2.9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2.8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2.7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3.3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2.8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3.1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3.7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2.7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3.3</v>
      </c>
      <c r="B5785" t="str">
        <f t="shared" si="180"/>
        <v>F</v>
      </c>
      <c r="C5785" t="str">
        <f t="shared" si="181"/>
        <v>Healthy</v>
      </c>
    </row>
    <row r="5786" spans="1:3" x14ac:dyDescent="0.3">
      <c r="A5786" s="1">
        <v>3.1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3.1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2.2999999999999998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2.5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3.6</v>
      </c>
      <c r="B5791" t="str">
        <f t="shared" si="180"/>
        <v>F</v>
      </c>
      <c r="C5791" t="str">
        <f t="shared" si="181"/>
        <v>Healthy</v>
      </c>
    </row>
    <row r="5792" spans="1:3" x14ac:dyDescent="0.3">
      <c r="A5792" s="1">
        <v>2.9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3.1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2.8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2.2999999999999998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2.6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2.6</v>
      </c>
      <c r="B5799" t="str">
        <f t="shared" si="180"/>
        <v>F</v>
      </c>
      <c r="C5799" t="str">
        <f t="shared" si="181"/>
        <v>Healthy</v>
      </c>
    </row>
    <row r="5800" spans="1:3" x14ac:dyDescent="0.3">
      <c r="A5800" s="1">
        <v>3.2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3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3.2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2.8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3.5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2.4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2.6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2.6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3.6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2.6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2.6</v>
      </c>
      <c r="B5812" t="str">
        <f t="shared" si="180"/>
        <v>F</v>
      </c>
      <c r="C5812" t="str">
        <f t="shared" si="181"/>
        <v>Healthy</v>
      </c>
    </row>
    <row r="5813" spans="1:3" x14ac:dyDescent="0.3">
      <c r="A5813" s="1">
        <v>2.6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3.1</v>
      </c>
      <c r="B5814" t="str">
        <f t="shared" si="180"/>
        <v>F</v>
      </c>
      <c r="C5814" t="str">
        <f t="shared" si="181"/>
        <v>Healthy</v>
      </c>
    </row>
    <row r="5815" spans="1:3" x14ac:dyDescent="0.3">
      <c r="A5815" s="1">
        <v>2.9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2.8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3.2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3.2</v>
      </c>
      <c r="B5818" t="str">
        <f t="shared" si="180"/>
        <v>F</v>
      </c>
      <c r="C5818" t="str">
        <f t="shared" si="181"/>
        <v>Healthy</v>
      </c>
    </row>
    <row r="5819" spans="1:3" x14ac:dyDescent="0.3">
      <c r="A5819" s="1">
        <v>2.6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2.5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3.3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4.0999999999999996</v>
      </c>
      <c r="B5822" t="str">
        <f t="shared" si="180"/>
        <v>F</v>
      </c>
      <c r="C5822" t="str">
        <f t="shared" si="181"/>
        <v>Excess</v>
      </c>
    </row>
    <row r="5823" spans="1:3" x14ac:dyDescent="0.3">
      <c r="A5823" s="1">
        <v>2.8</v>
      </c>
      <c r="B5823" t="str">
        <f t="shared" si="180"/>
        <v>F</v>
      </c>
      <c r="C5823" t="str">
        <f t="shared" si="181"/>
        <v>Healthy</v>
      </c>
    </row>
    <row r="5824" spans="1:3" x14ac:dyDescent="0.3">
      <c r="A5824" s="1">
        <v>2.7</v>
      </c>
      <c r="B5824" t="str">
        <f t="shared" si="180"/>
        <v>F</v>
      </c>
      <c r="C5824" t="str">
        <f t="shared" si="181"/>
        <v>Healthy</v>
      </c>
    </row>
    <row r="5825" spans="1:3" x14ac:dyDescent="0.3">
      <c r="A5825" s="1">
        <v>3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2.5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3.1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IF(AND(A5827&gt;=2, A5827&lt;=3.9), "Healthy", IF(A5827&lt;2, "Deficiency", IF(A5827&gt;3.9,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2.5</v>
      </c>
      <c r="B5829" t="str">
        <f t="shared" si="182"/>
        <v>F</v>
      </c>
      <c r="C5829" t="str">
        <f t="shared" si="183"/>
        <v>Healthy</v>
      </c>
    </row>
    <row r="5830" spans="1:3" x14ac:dyDescent="0.3">
      <c r="A5830" s="1">
        <v>2.8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2.6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2.8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2.4</v>
      </c>
      <c r="B5833" t="str">
        <f t="shared" si="182"/>
        <v>F</v>
      </c>
      <c r="C5833" t="str">
        <f t="shared" si="183"/>
        <v>Healthy</v>
      </c>
    </row>
    <row r="5834" spans="1:3" x14ac:dyDescent="0.3">
      <c r="A5834" s="1">
        <v>2.6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3.2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3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3.1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2.8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2.9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2.4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3.4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2.2000000000000002</v>
      </c>
      <c r="B5842" t="str">
        <f t="shared" si="182"/>
        <v>F</v>
      </c>
      <c r="C5842" t="str">
        <f t="shared" si="183"/>
        <v>Healthy</v>
      </c>
    </row>
    <row r="5843" spans="1:3" x14ac:dyDescent="0.3">
      <c r="A5843" s="1">
        <v>2.1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2.5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3.5</v>
      </c>
      <c r="B5845" t="str">
        <f t="shared" si="182"/>
        <v>F</v>
      </c>
      <c r="C5845" t="str">
        <f t="shared" si="183"/>
        <v>Healthy</v>
      </c>
    </row>
    <row r="5846" spans="1:3" x14ac:dyDescent="0.3">
      <c r="A5846" s="1">
        <v>4.2</v>
      </c>
      <c r="B5846" t="str">
        <f t="shared" si="182"/>
        <v>F</v>
      </c>
      <c r="C5846" t="str">
        <f t="shared" si="183"/>
        <v>Excess</v>
      </c>
    </row>
    <row r="5847" spans="1:3" x14ac:dyDescent="0.3">
      <c r="A5847" s="1">
        <v>2.7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3.3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3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2.7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2.5</v>
      </c>
      <c r="B5852" t="str">
        <f t="shared" si="182"/>
        <v>F</v>
      </c>
      <c r="C5852" t="str">
        <f t="shared" si="183"/>
        <v>Healthy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2.2999999999999998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2.8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3.5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2.2000000000000002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2.8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2.8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2.8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2.7</v>
      </c>
      <c r="B5861" t="str">
        <f t="shared" si="182"/>
        <v>F</v>
      </c>
      <c r="C5861" t="str">
        <f t="shared" si="183"/>
        <v>Healthy</v>
      </c>
    </row>
    <row r="5862" spans="1:3" x14ac:dyDescent="0.3">
      <c r="A5862" s="1">
        <v>2.4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2.7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2.5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2.6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3.1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4.7</v>
      </c>
      <c r="B5867" t="str">
        <f t="shared" si="182"/>
        <v>F</v>
      </c>
      <c r="C5867" t="str">
        <f t="shared" si="183"/>
        <v>Excess</v>
      </c>
    </row>
    <row r="5868" spans="1:3" x14ac:dyDescent="0.3">
      <c r="A5868" s="1">
        <v>4.2</v>
      </c>
      <c r="B5868" t="str">
        <f t="shared" si="182"/>
        <v>F</v>
      </c>
      <c r="C5868" t="str">
        <f t="shared" si="183"/>
        <v>Excess</v>
      </c>
    </row>
    <row r="5869" spans="1:3" x14ac:dyDescent="0.3">
      <c r="A5869" s="1">
        <v>3.1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3.2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3.1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2.2999999999999998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2.9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2.5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2.4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2.7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3.2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3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2.5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2.8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2.6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2.6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3.3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3.4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3.1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3.5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3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3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2.7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IF(AND(A5891&gt;=2, A5891&lt;=3.9), "Healthy", IF(A5891&lt;2, "Deficiency", IF(A5891&gt;3.9, "Excess", ""))), "")</f>
        <v>Healthy</v>
      </c>
    </row>
    <row r="5892" spans="1:3" x14ac:dyDescent="0.3">
      <c r="A5892" s="1">
        <v>2.2999999999999998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3.2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3.1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2.1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2.5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2.6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2.6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3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3.6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2.7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 t="s">
        <v>0</v>
      </c>
      <c r="B5904" t="str">
        <f t="shared" si="184"/>
        <v/>
      </c>
      <c r="C5904" t="str">
        <f t="shared" si="185"/>
        <v/>
      </c>
    </row>
    <row r="5905" spans="1:3" x14ac:dyDescent="0.3">
      <c r="A5905" s="1">
        <v>3.4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4.0999999999999996</v>
      </c>
      <c r="B5906" t="str">
        <f t="shared" si="184"/>
        <v>F</v>
      </c>
      <c r="C5906" t="str">
        <f t="shared" si="185"/>
        <v>Excess</v>
      </c>
    </row>
    <row r="5907" spans="1:3" x14ac:dyDescent="0.3">
      <c r="A5907" s="1">
        <v>2.4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2.6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3.4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3.9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2.7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2.7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2.7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2.5</v>
      </c>
      <c r="B5915" t="str">
        <f t="shared" si="184"/>
        <v>F</v>
      </c>
      <c r="C5915" t="str">
        <f t="shared" si="185"/>
        <v>Healthy</v>
      </c>
    </row>
    <row r="5916" spans="1:3" x14ac:dyDescent="0.3">
      <c r="A5916" s="1">
        <v>1.9</v>
      </c>
      <c r="B5916" t="str">
        <f t="shared" si="184"/>
        <v>F</v>
      </c>
      <c r="C5916" t="str">
        <f t="shared" si="185"/>
        <v>Deficiency</v>
      </c>
    </row>
    <row r="5917" spans="1:3" x14ac:dyDescent="0.3">
      <c r="A5917" s="1">
        <v>3.3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3.3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2.6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2.4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2.1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2.9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3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2.2999999999999998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3.1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2.9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2.6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2.5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3.4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3.8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3.2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3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2.2999999999999998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2.9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3.2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2.9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2.8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2.6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2.8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2.5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2.8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3.3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3.1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2.8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3.5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2.4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3.1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2.8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3.5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2.2000000000000002</v>
      </c>
      <c r="B5950" t="str">
        <f t="shared" si="184"/>
        <v>F</v>
      </c>
      <c r="C5950" t="str">
        <f t="shared" si="185"/>
        <v>Healthy</v>
      </c>
    </row>
    <row r="5951" spans="1:3" x14ac:dyDescent="0.3">
      <c r="A5951" s="1">
        <v>3.2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3.6</v>
      </c>
      <c r="B5952" t="str">
        <f t="shared" si="184"/>
        <v>F</v>
      </c>
      <c r="C5952" t="str">
        <f t="shared" si="185"/>
        <v>Healthy</v>
      </c>
    </row>
    <row r="5953" spans="1:3" x14ac:dyDescent="0.3">
      <c r="A5953" s="1">
        <v>2.8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2.8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3.3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IF(AND(A5955&gt;=2, A5955&lt;=3.9), "Healthy", IF(A5955&lt;2, "Deficiency", IF(A5955&gt;3.9, "Excess", ""))), "")</f>
        <v>Healthy</v>
      </c>
    </row>
    <row r="5956" spans="1:3" x14ac:dyDescent="0.3">
      <c r="A5956" s="1">
        <v>2.8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2.8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3.2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3.3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2.8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2.9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3.7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2.9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2.7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2.4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3.5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2.2999999999999998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3.1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2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2.7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3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4.2</v>
      </c>
      <c r="B5973" t="str">
        <f t="shared" si="186"/>
        <v>F</v>
      </c>
      <c r="C5973" t="str">
        <f t="shared" si="187"/>
        <v>Excess</v>
      </c>
    </row>
    <row r="5974" spans="1:3" x14ac:dyDescent="0.3">
      <c r="A5974" s="1">
        <v>2.7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3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2.5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3.1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2.8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2.5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2.6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3.5</v>
      </c>
      <c r="B5983" t="str">
        <f t="shared" si="186"/>
        <v>F</v>
      </c>
      <c r="C5983" t="str">
        <f t="shared" si="187"/>
        <v>Healthy</v>
      </c>
    </row>
    <row r="5984" spans="1:3" x14ac:dyDescent="0.3">
      <c r="A5984" s="1">
        <v>3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2.6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2.8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2.9</v>
      </c>
      <c r="B5987" t="str">
        <f t="shared" si="186"/>
        <v>F</v>
      </c>
      <c r="C5987" t="str">
        <f t="shared" si="187"/>
        <v>Healthy</v>
      </c>
    </row>
    <row r="5988" spans="1:3" x14ac:dyDescent="0.3">
      <c r="A5988" s="1">
        <v>2.7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3.2</v>
      </c>
      <c r="B5989" t="str">
        <f t="shared" si="186"/>
        <v>F</v>
      </c>
      <c r="C5989" t="str">
        <f t="shared" si="187"/>
        <v>Healthy</v>
      </c>
    </row>
    <row r="5990" spans="1:3" x14ac:dyDescent="0.3">
      <c r="A5990" s="1">
        <v>2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3.4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2.1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2.6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3.3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2.2000000000000002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3.1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3.5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3.1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2.5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2.2000000000000002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2.7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2.6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3.3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3.6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3.1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2.4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3.4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2.7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2.2999999999999998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2.7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3.3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2.6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2.2999999999999998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2.8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4</v>
      </c>
      <c r="B6017" t="str">
        <f t="shared" si="186"/>
        <v>F</v>
      </c>
      <c r="C6017" t="str">
        <f t="shared" si="187"/>
        <v>Excess</v>
      </c>
    </row>
    <row r="6018" spans="1:3" x14ac:dyDescent="0.3">
      <c r="A6018" s="1">
        <v>1.7</v>
      </c>
      <c r="B6018" t="str">
        <f t="shared" si="186"/>
        <v>F</v>
      </c>
      <c r="C6018" t="str">
        <f t="shared" si="187"/>
        <v>Deficiency</v>
      </c>
    </row>
    <row r="6019" spans="1:3" x14ac:dyDescent="0.3">
      <c r="A6019" s="1">
        <v>2.4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IF(AND(A6019&gt;=2, A6019&lt;=3.9), "Healthy", IF(A6019&lt;2, "Deficiency", IF(A6019&gt;3.9, "Excess", ""))), "")</f>
        <v>Healthy</v>
      </c>
    </row>
    <row r="6020" spans="1:3" x14ac:dyDescent="0.3">
      <c r="A6020" s="1">
        <v>3.5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2.7</v>
      </c>
      <c r="B6021" t="str">
        <f t="shared" si="188"/>
        <v>F</v>
      </c>
      <c r="C6021" t="str">
        <f t="shared" si="189"/>
        <v>Healthy</v>
      </c>
    </row>
    <row r="6022" spans="1:3" x14ac:dyDescent="0.3">
      <c r="A6022" s="1">
        <v>2.5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2.2999999999999998</v>
      </c>
      <c r="B6023" t="str">
        <f t="shared" si="188"/>
        <v>F</v>
      </c>
      <c r="C6023" t="str">
        <f t="shared" si="189"/>
        <v>Healthy</v>
      </c>
    </row>
    <row r="6024" spans="1:3" x14ac:dyDescent="0.3">
      <c r="A6024" s="1">
        <v>3.4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2.8</v>
      </c>
      <c r="B6025" t="str">
        <f t="shared" si="188"/>
        <v>F</v>
      </c>
      <c r="C6025" t="str">
        <f t="shared" si="189"/>
        <v>Healthy</v>
      </c>
    </row>
    <row r="6026" spans="1:3" x14ac:dyDescent="0.3">
      <c r="A6026" s="1">
        <v>3.3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2.9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2.5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2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3.5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3.9</v>
      </c>
      <c r="B6031" t="str">
        <f t="shared" si="188"/>
        <v>F</v>
      </c>
      <c r="C6031" t="str">
        <f t="shared" si="189"/>
        <v>Healthy</v>
      </c>
    </row>
    <row r="6032" spans="1:3" x14ac:dyDescent="0.3">
      <c r="A6032" s="1">
        <v>2.5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3.2</v>
      </c>
      <c r="B6033" t="str">
        <f t="shared" si="188"/>
        <v>F</v>
      </c>
      <c r="C6033" t="str">
        <f t="shared" si="189"/>
        <v>Healthy</v>
      </c>
    </row>
    <row r="6034" spans="1:3" x14ac:dyDescent="0.3">
      <c r="A6034" s="1">
        <v>3.4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3.2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2.6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2.1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2.9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2.5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2.7</v>
      </c>
      <c r="B6040" t="str">
        <f t="shared" si="188"/>
        <v>F</v>
      </c>
      <c r="C6040" t="str">
        <f t="shared" si="189"/>
        <v>Healthy</v>
      </c>
    </row>
    <row r="6041" spans="1:3" x14ac:dyDescent="0.3">
      <c r="A6041" s="1">
        <v>2.4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3.3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3.3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2.7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3.1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2.8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2.2999999999999998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2.8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1.8</v>
      </c>
      <c r="B6052" t="str">
        <f t="shared" si="188"/>
        <v>F</v>
      </c>
      <c r="C6052" t="str">
        <f t="shared" si="189"/>
        <v>Deficiency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2.5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3.7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3.1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2.9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2.9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3.4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2.8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4</v>
      </c>
      <c r="B6063" t="str">
        <f t="shared" si="188"/>
        <v>F</v>
      </c>
      <c r="C6063" t="str">
        <f t="shared" si="189"/>
        <v>Excess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3.1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2.8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2.6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2.5</v>
      </c>
      <c r="B6068" t="str">
        <f t="shared" si="188"/>
        <v>F</v>
      </c>
      <c r="C6068" t="str">
        <f t="shared" si="189"/>
        <v>Healthy</v>
      </c>
    </row>
    <row r="6069" spans="1:3" x14ac:dyDescent="0.3">
      <c r="A6069" s="1">
        <v>2.4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2.6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2.5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2.4</v>
      </c>
      <c r="B6073" t="str">
        <f t="shared" si="188"/>
        <v>F</v>
      </c>
      <c r="C6073" t="str">
        <f t="shared" si="189"/>
        <v>Healthy</v>
      </c>
    </row>
    <row r="6074" spans="1:3" x14ac:dyDescent="0.3">
      <c r="A6074" s="1">
        <v>2.6</v>
      </c>
      <c r="B6074" t="str">
        <f t="shared" si="188"/>
        <v>F</v>
      </c>
      <c r="C6074" t="str">
        <f t="shared" si="189"/>
        <v>Healthy</v>
      </c>
    </row>
    <row r="6075" spans="1:3" x14ac:dyDescent="0.3">
      <c r="A6075" s="1">
        <v>2.9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2.6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3.3</v>
      </c>
      <c r="B6077" t="str">
        <f t="shared" si="188"/>
        <v>F</v>
      </c>
      <c r="C6077" t="str">
        <f t="shared" si="189"/>
        <v>Healthy</v>
      </c>
    </row>
    <row r="6078" spans="1:3" x14ac:dyDescent="0.3">
      <c r="A6078" s="1">
        <v>2.1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3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3.1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3.3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2.4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2.1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IF(AND(A6083&gt;=2, A6083&lt;=3.9), "Healthy", IF(A6083&lt;2, "Deficiency", IF(A6083&gt;3.9, "Excess", ""))), "")</f>
        <v>Healthy</v>
      </c>
    </row>
    <row r="6084" spans="1:3" x14ac:dyDescent="0.3">
      <c r="A6084" s="1">
        <v>2.5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2.7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2.8</v>
      </c>
      <c r="B6086" t="str">
        <f t="shared" si="190"/>
        <v>F</v>
      </c>
      <c r="C6086" t="str">
        <f t="shared" si="191"/>
        <v>Healthy</v>
      </c>
    </row>
    <row r="6087" spans="1:3" x14ac:dyDescent="0.3">
      <c r="A6087" s="1">
        <v>3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3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2.2999999999999998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3.3</v>
      </c>
      <c r="B6090" t="str">
        <f t="shared" si="190"/>
        <v>F</v>
      </c>
      <c r="C6090" t="str">
        <f t="shared" si="191"/>
        <v>Healthy</v>
      </c>
    </row>
    <row r="6091" spans="1:3" x14ac:dyDescent="0.3">
      <c r="A6091" s="1">
        <v>2.2999999999999998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2.6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3.1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2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2.7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2.4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3.3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2.9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2.5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3.5</v>
      </c>
      <c r="B6102" t="str">
        <f t="shared" si="190"/>
        <v>F</v>
      </c>
      <c r="C6102" t="str">
        <f t="shared" si="191"/>
        <v>Healthy</v>
      </c>
    </row>
    <row r="6103" spans="1:3" x14ac:dyDescent="0.3">
      <c r="A6103" s="1">
        <v>2.9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2.2000000000000002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2.4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3.2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3.2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2.9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2.9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2.1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1.9</v>
      </c>
      <c r="B6113" t="str">
        <f t="shared" si="190"/>
        <v>F</v>
      </c>
      <c r="C6113" t="str">
        <f t="shared" si="191"/>
        <v>Deficiency</v>
      </c>
    </row>
    <row r="6114" spans="1:3" x14ac:dyDescent="0.3">
      <c r="A6114" s="1">
        <v>2.2999999999999998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2.7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3.3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2.2999999999999998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2.2999999999999998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3.2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4.0999999999999996</v>
      </c>
      <c r="B6120" t="str">
        <f t="shared" si="190"/>
        <v>F</v>
      </c>
      <c r="C6120" t="str">
        <f t="shared" si="191"/>
        <v>Excess</v>
      </c>
    </row>
    <row r="6121" spans="1:3" x14ac:dyDescent="0.3">
      <c r="A6121" s="1">
        <v>2.6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2.2999999999999998</v>
      </c>
      <c r="B6122" t="str">
        <f t="shared" si="190"/>
        <v>F</v>
      </c>
      <c r="C6122" t="str">
        <f t="shared" si="191"/>
        <v>Healthy</v>
      </c>
    </row>
    <row r="6123" spans="1:3" x14ac:dyDescent="0.3">
      <c r="A6123" s="1">
        <v>2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2.5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3.6</v>
      </c>
      <c r="B6125" t="str">
        <f t="shared" si="190"/>
        <v>F</v>
      </c>
      <c r="C6125" t="str">
        <f t="shared" si="191"/>
        <v>Healthy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3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3.5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2.9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2.4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2.6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3.2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2.4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2.9</v>
      </c>
      <c r="B6139" t="str">
        <f t="shared" si="190"/>
        <v>F</v>
      </c>
      <c r="C6139" t="str">
        <f t="shared" si="191"/>
        <v>Healthy</v>
      </c>
    </row>
    <row r="6140" spans="1:3" x14ac:dyDescent="0.3">
      <c r="A6140" s="1">
        <v>2.9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3.2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2.5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2.6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2.9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3.4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2.8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3.1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IF(AND(A6147&gt;=2, A6147&lt;=3.9), "Healthy", IF(A6147&lt;2, "Deficiency", IF(A6147&gt;3.9, "Excess", ""))), "")</f>
        <v>Healthy</v>
      </c>
    </row>
    <row r="6148" spans="1:3" x14ac:dyDescent="0.3">
      <c r="A6148" s="1">
        <v>3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3.1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2.9</v>
      </c>
      <c r="B6150" t="str">
        <f t="shared" si="192"/>
        <v>F</v>
      </c>
      <c r="C6150" t="str">
        <f t="shared" si="193"/>
        <v>Healthy</v>
      </c>
    </row>
    <row r="6151" spans="1:3" x14ac:dyDescent="0.3">
      <c r="A6151" s="1">
        <v>2.4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2.5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3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3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2.5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3.2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2.9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2.1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3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3.2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2.2000000000000002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2.7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2.9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2.7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2.7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2.8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3.1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3.1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2.9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2.8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2.4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2.9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2.9</v>
      </c>
      <c r="B6175" t="str">
        <f t="shared" si="192"/>
        <v>F</v>
      </c>
      <c r="C6175" t="str">
        <f t="shared" si="193"/>
        <v>Healthy</v>
      </c>
    </row>
    <row r="6176" spans="1:3" x14ac:dyDescent="0.3">
      <c r="A6176" s="1">
        <v>2.8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2.7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3.5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2.5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2.5</v>
      </c>
      <c r="B6180" t="str">
        <f t="shared" si="192"/>
        <v>F</v>
      </c>
      <c r="C6180" t="str">
        <f t="shared" si="193"/>
        <v>Healthy</v>
      </c>
    </row>
    <row r="6181" spans="1:3" x14ac:dyDescent="0.3">
      <c r="A6181" s="1">
        <v>2.8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3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1.7</v>
      </c>
      <c r="B6183" t="str">
        <f t="shared" si="192"/>
        <v>F</v>
      </c>
      <c r="C6183" t="str">
        <f t="shared" si="193"/>
        <v>Deficiency</v>
      </c>
    </row>
    <row r="6184" spans="1:3" x14ac:dyDescent="0.3">
      <c r="A6184" s="1">
        <v>3.6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2.9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3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2.5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3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2.9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2.4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2.8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2.9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2.7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2.1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3.4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4</v>
      </c>
      <c r="B6196" t="str">
        <f t="shared" si="192"/>
        <v>F</v>
      </c>
      <c r="C6196" t="str">
        <f t="shared" si="193"/>
        <v>Excess</v>
      </c>
    </row>
    <row r="6197" spans="1:3" x14ac:dyDescent="0.3">
      <c r="A6197" s="1">
        <v>2.8</v>
      </c>
      <c r="B6197" t="str">
        <f t="shared" si="192"/>
        <v>F</v>
      </c>
      <c r="C6197" t="str">
        <f t="shared" si="193"/>
        <v>Healthy</v>
      </c>
    </row>
    <row r="6198" spans="1:3" x14ac:dyDescent="0.3">
      <c r="A6198" s="1">
        <v>2.4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2.8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2.5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3.2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2.7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2.6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3.3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2.4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3.3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2.9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3.2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2.5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IF(AND(A6211&gt;=2, A6211&lt;=3.9), "Healthy", IF(A6211&lt;2, "Deficiency", IF(A6211&gt;3.9, "Excess", ""))), "")</f>
        <v/>
      </c>
    </row>
    <row r="6212" spans="1:3" x14ac:dyDescent="0.3">
      <c r="A6212" s="1">
        <v>3.4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2.1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3.2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2.6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2.9</v>
      </c>
      <c r="B6216" t="str">
        <f t="shared" si="194"/>
        <v>F</v>
      </c>
      <c r="C6216" t="str">
        <f t="shared" si="195"/>
        <v>Healthy</v>
      </c>
    </row>
    <row r="6217" spans="1:3" x14ac:dyDescent="0.3">
      <c r="A6217" s="1">
        <v>2.9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3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3.3</v>
      </c>
      <c r="B6219" t="str">
        <f t="shared" si="194"/>
        <v>F</v>
      </c>
      <c r="C6219" t="str">
        <f t="shared" si="195"/>
        <v>Healthy</v>
      </c>
    </row>
    <row r="6220" spans="1:3" x14ac:dyDescent="0.3">
      <c r="A6220" s="1">
        <v>2.8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3.2</v>
      </c>
      <c r="B6221" t="str">
        <f t="shared" si="194"/>
        <v>F</v>
      </c>
      <c r="C6221" t="str">
        <f t="shared" si="195"/>
        <v>Healthy</v>
      </c>
    </row>
    <row r="6222" spans="1:3" x14ac:dyDescent="0.3">
      <c r="A6222" s="1">
        <v>3.2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2.8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2.7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2.8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1</v>
      </c>
      <c r="B6226" t="str">
        <f t="shared" si="194"/>
        <v>F</v>
      </c>
      <c r="C6226" t="str">
        <f t="shared" si="195"/>
        <v>Deficiency</v>
      </c>
    </row>
    <row r="6227" spans="1:3" x14ac:dyDescent="0.3">
      <c r="A6227" s="1">
        <v>2.7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3.3</v>
      </c>
      <c r="B6228" t="str">
        <f t="shared" si="194"/>
        <v>F</v>
      </c>
      <c r="C6228" t="str">
        <f t="shared" si="195"/>
        <v>Healthy</v>
      </c>
    </row>
    <row r="6229" spans="1:3" x14ac:dyDescent="0.3">
      <c r="A6229" s="1">
        <v>2.2999999999999998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2.9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2.8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2.6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2.8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2.2000000000000002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3.1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2.5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2.8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2.9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2.8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3.1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2.7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3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3.3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2.7</v>
      </c>
      <c r="B6246" t="str">
        <f t="shared" si="194"/>
        <v>F</v>
      </c>
      <c r="C6246" t="str">
        <f t="shared" si="195"/>
        <v>Healthy</v>
      </c>
    </row>
    <row r="6247" spans="1:3" x14ac:dyDescent="0.3">
      <c r="A6247" s="1">
        <v>3.1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2.8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3.3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2.5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2.5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3.1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2.7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2.2999999999999998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2.4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3.5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2.6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3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2.2999999999999998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2.2000000000000002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2.8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3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2.7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3.4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3.4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3</v>
      </c>
      <c r="B6271" t="str">
        <f t="shared" si="194"/>
        <v>F</v>
      </c>
      <c r="C6271" t="str">
        <f t="shared" si="195"/>
        <v>Healthy</v>
      </c>
    </row>
    <row r="6272" spans="1:3" x14ac:dyDescent="0.3">
      <c r="A6272" s="1">
        <v>2.5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2.8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3.1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3.4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IF(AND(A6275&gt;=2, A6275&lt;=3.9), "Healthy", IF(A6275&lt;2, "Deficiency", IF(A6275&gt;3.9, "Excess", ""))), "")</f>
        <v>Healthy</v>
      </c>
    </row>
    <row r="6276" spans="1:3" x14ac:dyDescent="0.3">
      <c r="A6276" s="1">
        <v>2.7</v>
      </c>
      <c r="B6276" t="str">
        <f t="shared" si="196"/>
        <v>F</v>
      </c>
      <c r="C6276" t="str">
        <f t="shared" si="197"/>
        <v>Healthy</v>
      </c>
    </row>
    <row r="6277" spans="1:3" x14ac:dyDescent="0.3">
      <c r="A6277" s="1">
        <v>2.6</v>
      </c>
      <c r="B6277" t="str">
        <f t="shared" si="196"/>
        <v>F</v>
      </c>
      <c r="C6277" t="str">
        <f t="shared" si="197"/>
        <v>Healthy</v>
      </c>
    </row>
    <row r="6278" spans="1:3" x14ac:dyDescent="0.3">
      <c r="A6278" s="1">
        <v>3.4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2.7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3.2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2.5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2.7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2.7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3.4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2.9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2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3.5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2.7</v>
      </c>
      <c r="B6289" t="str">
        <f t="shared" si="196"/>
        <v>F</v>
      </c>
      <c r="C6289" t="str">
        <f t="shared" si="197"/>
        <v>Healthy</v>
      </c>
    </row>
    <row r="6290" spans="1:3" x14ac:dyDescent="0.3">
      <c r="A6290" s="1">
        <v>2.6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2.4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2.7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3.3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2.2999999999999998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3.2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2.5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3.2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3.3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3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3.3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3.1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2.9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2.9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2.9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2.7</v>
      </c>
      <c r="B6307" t="str">
        <f t="shared" si="196"/>
        <v>F</v>
      </c>
      <c r="C6307" t="str">
        <f t="shared" si="197"/>
        <v>Healthy</v>
      </c>
    </row>
    <row r="6308" spans="1:3" x14ac:dyDescent="0.3">
      <c r="A6308" s="1">
        <v>3.1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3.6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3.6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2.5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2.6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3.6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3.2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2.8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3.6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2.2000000000000002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2.7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3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2.5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3.4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2.6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2.8</v>
      </c>
      <c r="B6324" t="str">
        <f t="shared" si="196"/>
        <v>F</v>
      </c>
      <c r="C6324" t="str">
        <f t="shared" si="197"/>
        <v>Healthy</v>
      </c>
    </row>
    <row r="6325" spans="1:3" x14ac:dyDescent="0.3">
      <c r="A6325" s="1">
        <v>3.2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2.6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3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3.1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2.4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2.5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2.9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3.3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2.7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2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2.6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3.3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IF(AND(A6339&gt;=2, A6339&lt;=3.9), "Healthy", IF(A6339&lt;2, "Deficiency", IF(A6339&gt;3.9, "Excess", ""))), "")</f>
        <v>Healthy</v>
      </c>
    </row>
    <row r="6340" spans="1:3" x14ac:dyDescent="0.3">
      <c r="A6340" s="1">
        <v>2.2999999999999998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2.9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2.7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1.8</v>
      </c>
      <c r="B6344" t="str">
        <f t="shared" si="198"/>
        <v>F</v>
      </c>
      <c r="C6344" t="str">
        <f t="shared" si="199"/>
        <v>Deficiency</v>
      </c>
    </row>
    <row r="6345" spans="1:3" x14ac:dyDescent="0.3">
      <c r="A6345" s="1">
        <v>3</v>
      </c>
      <c r="B6345" t="str">
        <f t="shared" si="198"/>
        <v>F</v>
      </c>
      <c r="C6345" t="str">
        <f t="shared" si="199"/>
        <v>Healthy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3.2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3.2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3.5</v>
      </c>
      <c r="B6350" t="str">
        <f t="shared" si="198"/>
        <v>F</v>
      </c>
      <c r="C6350" t="str">
        <f t="shared" si="199"/>
        <v>Healthy</v>
      </c>
    </row>
    <row r="6351" spans="1:3" x14ac:dyDescent="0.3">
      <c r="A6351" s="1">
        <v>2.4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3.2</v>
      </c>
      <c r="B6352" t="str">
        <f t="shared" si="198"/>
        <v>F</v>
      </c>
      <c r="C6352" t="str">
        <f t="shared" si="199"/>
        <v>Healthy</v>
      </c>
    </row>
    <row r="6353" spans="1:3" x14ac:dyDescent="0.3">
      <c r="A6353" s="1">
        <v>2.9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3.1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2.9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2.8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3.4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3.6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3.4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2.5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2.8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3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2.8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3.6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3.2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3.1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3.6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2.7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2.7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2.9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2.8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2.2000000000000002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3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3.4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2.7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3.3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2.9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3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2.8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3.5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3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2.8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2.7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3.4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3.1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2.2999999999999998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4.2</v>
      </c>
      <c r="B6394" t="str">
        <f t="shared" si="198"/>
        <v>F</v>
      </c>
      <c r="C6394" t="str">
        <f t="shared" si="199"/>
        <v>Excess</v>
      </c>
    </row>
    <row r="6395" spans="1:3" x14ac:dyDescent="0.3">
      <c r="A6395" s="1">
        <v>4.4000000000000004</v>
      </c>
      <c r="B6395" t="str">
        <f t="shared" si="198"/>
        <v>F</v>
      </c>
      <c r="C6395" t="str">
        <f t="shared" si="199"/>
        <v>Excess</v>
      </c>
    </row>
    <row r="6396" spans="1:3" x14ac:dyDescent="0.3">
      <c r="A6396" s="1">
        <v>3.8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2.7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2.2999999999999998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2.8</v>
      </c>
      <c r="B6399" t="str">
        <f t="shared" si="198"/>
        <v>F</v>
      </c>
      <c r="C6399" t="str">
        <f t="shared" si="199"/>
        <v>Healthy</v>
      </c>
    </row>
    <row r="6400" spans="1:3" x14ac:dyDescent="0.3">
      <c r="A6400" s="1">
        <v>3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2.6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4</v>
      </c>
      <c r="B6402" t="str">
        <f t="shared" si="198"/>
        <v>F</v>
      </c>
      <c r="C6402" t="str">
        <f t="shared" si="199"/>
        <v>Excess</v>
      </c>
    </row>
    <row r="6403" spans="1:3" x14ac:dyDescent="0.3">
      <c r="A6403" s="1">
        <v>2.5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IF(AND(A6403&gt;=2, A6403&lt;=3.9), "Healthy", IF(A6403&lt;2, "Deficiency", IF(A6403&gt;3.9, "Excess", ""))), "")</f>
        <v>Healthy</v>
      </c>
    </row>
    <row r="6404" spans="1:3" x14ac:dyDescent="0.3">
      <c r="A6404" s="1">
        <v>2.9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3.2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3.2</v>
      </c>
      <c r="B6406" t="str">
        <f t="shared" si="200"/>
        <v>F</v>
      </c>
      <c r="C6406" t="str">
        <f t="shared" si="201"/>
        <v>Healthy</v>
      </c>
    </row>
    <row r="6407" spans="1:3" x14ac:dyDescent="0.3">
      <c r="A6407" s="1">
        <v>3.9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3.1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3.3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3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2.6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3</v>
      </c>
      <c r="B6413" t="str">
        <f t="shared" si="200"/>
        <v>F</v>
      </c>
      <c r="C6413" t="str">
        <f t="shared" si="201"/>
        <v>Healthy</v>
      </c>
    </row>
    <row r="6414" spans="1:3" x14ac:dyDescent="0.3">
      <c r="A6414" s="1">
        <v>2.7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2.6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2.9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2.4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2.6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2.1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2.9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2.8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2.8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3.4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2.8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2.9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2.5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3.4</v>
      </c>
      <c r="B6427" t="str">
        <f t="shared" si="200"/>
        <v>F</v>
      </c>
      <c r="C6427" t="str">
        <f t="shared" si="201"/>
        <v>Healthy</v>
      </c>
    </row>
    <row r="6428" spans="1:3" x14ac:dyDescent="0.3">
      <c r="A6428" s="1">
        <v>2.7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2.6</v>
      </c>
      <c r="B6429" t="str">
        <f t="shared" si="200"/>
        <v>F</v>
      </c>
      <c r="C6429" t="str">
        <f t="shared" si="201"/>
        <v>Healthy</v>
      </c>
    </row>
    <row r="6430" spans="1:3" x14ac:dyDescent="0.3">
      <c r="A6430" s="1">
        <v>2.7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2.6</v>
      </c>
      <c r="B6431" t="str">
        <f t="shared" si="200"/>
        <v>F</v>
      </c>
      <c r="C6431" t="str">
        <f t="shared" si="201"/>
        <v>Healthy</v>
      </c>
    </row>
    <row r="6432" spans="1:3" x14ac:dyDescent="0.3">
      <c r="A6432" s="1">
        <v>2.9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2.1</v>
      </c>
      <c r="B6433" t="str">
        <f t="shared" si="200"/>
        <v>F</v>
      </c>
      <c r="C6433" t="str">
        <f t="shared" si="201"/>
        <v>Healthy</v>
      </c>
    </row>
    <row r="6434" spans="1:3" x14ac:dyDescent="0.3">
      <c r="A6434" s="1">
        <v>3.5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3.2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2.6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2.8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2.9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2.1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2.6</v>
      </c>
      <c r="B6440" t="str">
        <f t="shared" si="200"/>
        <v>F</v>
      </c>
      <c r="C6440" t="str">
        <f t="shared" si="201"/>
        <v>Healthy</v>
      </c>
    </row>
    <row r="6441" spans="1:3" x14ac:dyDescent="0.3">
      <c r="A6441" s="1">
        <v>2.8</v>
      </c>
      <c r="B6441" t="str">
        <f t="shared" si="200"/>
        <v>F</v>
      </c>
      <c r="C6441" t="str">
        <f t="shared" si="201"/>
        <v>Healthy</v>
      </c>
    </row>
    <row r="6442" spans="1:3" x14ac:dyDescent="0.3">
      <c r="A6442" s="1">
        <v>2.9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2.4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3.1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2.8</v>
      </c>
      <c r="B6446" t="str">
        <f t="shared" si="200"/>
        <v>F</v>
      </c>
      <c r="C6446" t="str">
        <f t="shared" si="201"/>
        <v>Healthy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3.9</v>
      </c>
      <c r="B6448" t="str">
        <f t="shared" si="200"/>
        <v>F</v>
      </c>
      <c r="C6448" t="str">
        <f t="shared" si="201"/>
        <v>Healthy</v>
      </c>
    </row>
    <row r="6449" spans="1:3" x14ac:dyDescent="0.3">
      <c r="A6449" s="1">
        <v>3.2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3.5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3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2.8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3.5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3.9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3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2.5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4</v>
      </c>
      <c r="B6457" t="str">
        <f t="shared" si="200"/>
        <v>F</v>
      </c>
      <c r="C6457" t="str">
        <f t="shared" si="201"/>
        <v>Excess</v>
      </c>
    </row>
    <row r="6458" spans="1:3" x14ac:dyDescent="0.3">
      <c r="A6458" s="1">
        <v>3.2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3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2.7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2.8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3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2.6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2.9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2.4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4.5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IF(AND(A6467&gt;=2, A6467&lt;=3.9), "Healthy", IF(A6467&lt;2, "Deficiency", IF(A6467&gt;3.9, "Excess", ""))), "")</f>
        <v>Excess</v>
      </c>
    </row>
    <row r="6468" spans="1:3" x14ac:dyDescent="0.3">
      <c r="A6468" s="1">
        <v>3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3.4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3.2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3.1</v>
      </c>
      <c r="B6472" t="str">
        <f t="shared" si="202"/>
        <v>F</v>
      </c>
      <c r="C6472" t="str">
        <f t="shared" si="203"/>
        <v>Healthy</v>
      </c>
    </row>
    <row r="6473" spans="1:3" x14ac:dyDescent="0.3">
      <c r="A6473" s="1">
        <v>2.9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4.9000000000000004</v>
      </c>
      <c r="B6474" t="str">
        <f t="shared" si="202"/>
        <v>F</v>
      </c>
      <c r="C6474" t="str">
        <f t="shared" si="203"/>
        <v>Excess</v>
      </c>
    </row>
    <row r="6475" spans="1:3" x14ac:dyDescent="0.3">
      <c r="A6475" s="1">
        <v>3.2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3.6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2.7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3.2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2.8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3.9</v>
      </c>
      <c r="B6480" t="str">
        <f t="shared" si="202"/>
        <v>F</v>
      </c>
      <c r="C6480" t="str">
        <f t="shared" si="203"/>
        <v>Healthy</v>
      </c>
    </row>
    <row r="6481" spans="1:3" x14ac:dyDescent="0.3">
      <c r="A6481" s="1">
        <v>3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2.4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2.5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2.5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2.8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3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2.9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3.6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2.8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3.7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3.4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2.7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3.2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2.9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3.7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2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2.1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3.6</v>
      </c>
      <c r="B6499" t="str">
        <f t="shared" si="202"/>
        <v>F</v>
      </c>
      <c r="C6499" t="str">
        <f t="shared" si="203"/>
        <v>Healthy</v>
      </c>
    </row>
    <row r="6500" spans="1:3" x14ac:dyDescent="0.3">
      <c r="A6500" s="1">
        <v>2.9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2.8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2.7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3.3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2.7</v>
      </c>
      <c r="B6504" t="str">
        <f t="shared" si="202"/>
        <v>F</v>
      </c>
      <c r="C6504" t="str">
        <f t="shared" si="203"/>
        <v>Healthy</v>
      </c>
    </row>
    <row r="6505" spans="1:3" x14ac:dyDescent="0.3">
      <c r="A6505" s="1">
        <v>3.3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2.7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2.1</v>
      </c>
      <c r="B6507" t="str">
        <f t="shared" si="202"/>
        <v>F</v>
      </c>
      <c r="C6507" t="str">
        <f t="shared" si="203"/>
        <v>Healthy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2.5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2.6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3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2.7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3.2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2.8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2.5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3.2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2.5</v>
      </c>
      <c r="B6519" t="str">
        <f t="shared" si="202"/>
        <v>F</v>
      </c>
      <c r="C6519" t="str">
        <f t="shared" si="203"/>
        <v>Healthy</v>
      </c>
    </row>
    <row r="6520" spans="1:3" x14ac:dyDescent="0.3">
      <c r="A6520" s="1">
        <v>2.4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3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2.6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2.5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2.9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3.1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3.3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2.9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3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2.6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3.2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IF(AND(A6531&gt;=2, A6531&lt;=3.9), "Healthy", IF(A6531&lt;2, "Deficiency", IF(A6531&gt;3.9, "Excess", ""))), "")</f>
        <v>Healthy</v>
      </c>
    </row>
    <row r="6532" spans="1:3" x14ac:dyDescent="0.3">
      <c r="A6532" s="1">
        <v>2.4</v>
      </c>
      <c r="B6532" t="str">
        <f t="shared" si="204"/>
        <v>F</v>
      </c>
      <c r="C6532" t="str">
        <f t="shared" si="205"/>
        <v>Healthy</v>
      </c>
    </row>
    <row r="6533" spans="1:3" x14ac:dyDescent="0.3">
      <c r="A6533" s="1">
        <v>2.9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3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3.3</v>
      </c>
      <c r="B6535" t="str">
        <f t="shared" si="204"/>
        <v>F</v>
      </c>
      <c r="C6535" t="str">
        <f t="shared" si="205"/>
        <v>Healthy</v>
      </c>
    </row>
    <row r="6536" spans="1:3" x14ac:dyDescent="0.3">
      <c r="A6536" s="1">
        <v>3.2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3.2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2.8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3.5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3.5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3</v>
      </c>
      <c r="B6542" t="str">
        <f t="shared" si="204"/>
        <v>F</v>
      </c>
      <c r="C6542" t="str">
        <f t="shared" si="205"/>
        <v>Healthy</v>
      </c>
    </row>
    <row r="6543" spans="1:3" x14ac:dyDescent="0.3">
      <c r="A6543" s="1">
        <v>2.6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3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2.5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2.9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3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3</v>
      </c>
      <c r="B6548" t="str">
        <f t="shared" si="204"/>
        <v>F</v>
      </c>
      <c r="C6548" t="str">
        <f t="shared" si="205"/>
        <v>Healthy</v>
      </c>
    </row>
    <row r="6549" spans="1:3" x14ac:dyDescent="0.3">
      <c r="A6549" s="1">
        <v>2.1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2023-12-15T19:05:20Z</dcterms:modified>
</cp:coreProperties>
</file>