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files\gsozen\Desktop\"/>
    </mc:Choice>
  </mc:AlternateContent>
  <bookViews>
    <workbookView xWindow="0" yWindow="0" windowWidth="28800" windowHeight="12285"/>
  </bookViews>
  <sheets>
    <sheet name="Sheet1" sheetId="1" r:id="rId1"/>
  </sheets>
  <externalReferences>
    <externalReference r:id="rId2"/>
    <externalReference r:id="rId3"/>
  </externalReferences>
  <definedNames>
    <definedName name="_xlnm._FilterDatabase" localSheetId="0" hidden="1">Sheet1!$B$4:$K$49</definedName>
    <definedName name="_xlnm.Print_Area" localSheetId="0">Sheet1!$A$1:$L$50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<sst xmlns="http://schemas.openxmlformats.org/spreadsheetml/2006/main" count="309" uniqueCount="123">
  <si>
    <t>02.09.2020</t>
  </si>
  <si>
    <t>PFUS List - Doortrim  Dolly Poke Yoke Sistemi</t>
  </si>
  <si>
    <t>#</t>
  </si>
  <si>
    <t>Problem</t>
  </si>
  <si>
    <t>Category</t>
  </si>
  <si>
    <t>Rank</t>
  </si>
  <si>
    <t>Notifier</t>
  </si>
  <si>
    <t>Picture</t>
  </si>
  <si>
    <t>C/M</t>
  </si>
  <si>
    <t>Responsible</t>
  </si>
  <si>
    <t>D/D</t>
  </si>
  <si>
    <t>PDCA</t>
  </si>
  <si>
    <t xml:space="preserve"> Ürün resimlerinden ürün detaylı görünmüyor.</t>
  </si>
  <si>
    <t>Program</t>
  </si>
  <si>
    <t>B</t>
  </si>
  <si>
    <t>MNF</t>
  </si>
  <si>
    <t xml:space="preserve"> Ürün resimleri büyütülecek
(Kapı alt hizası logoya kadar orantılı olarak büyütülecek. Resim oranı ile oynanmayacak.</t>
  </si>
  <si>
    <t>Robotaş</t>
  </si>
  <si>
    <t>31.08.2020</t>
  </si>
  <si>
    <t xml:space="preserve"> Dolly kilitleri dolly boşluğuna giremiyor</t>
  </si>
  <si>
    <t>Mekanik</t>
  </si>
  <si>
    <t>A</t>
  </si>
  <si>
    <t>PE</t>
  </si>
  <si>
    <t>Dolly kilit braketi tasarımı değiştirildi. Yükseklik azaltıldı.</t>
  </si>
  <si>
    <t>25.10.2020</t>
  </si>
  <si>
    <t xml:space="preserve"> RH kilit mekanizması kabloları dışarıdan geçiyor. Zamanla kopma vs olabilir</t>
  </si>
  <si>
    <t>Altyapı</t>
  </si>
  <si>
    <t>C</t>
  </si>
  <si>
    <t>Rakorlar takılarak kapağın yanından geçirildi.</t>
  </si>
  <si>
    <t xml:space="preserve"> Pano bilgilendirme etiketleri ve şalter açık kapalı etiketleri yok</t>
  </si>
  <si>
    <t>Pano tanımlamaları eklendi</t>
  </si>
  <si>
    <t xml:space="preserve"> Pano içi etiketlemeler eksik (sensörler, buzzer vs etiketlemeler yok)</t>
  </si>
  <si>
    <t>MNT</t>
  </si>
  <si>
    <t>Tüm haberleşme vs kalbloları etiketlendi</t>
  </si>
  <si>
    <t xml:space="preserve"> Kilit hatası ekranda ürün spec i yazan kısma denk geliyor. Ürün spec i görünemiyor</t>
  </si>
  <si>
    <t>Arıza mesaj pozisyonu değiştirildi.</t>
  </si>
  <si>
    <t xml:space="preserve"> Sistem arızaya geçtiğinde buzzerı ve hatayı resetleyecek komut yok.
Buzzer sürekli ötüyor. (geçici olarak buzzer kablosu sökülmüştür.)</t>
  </si>
  <si>
    <t>Hata ve buzzer aç kapa reset eklendi</t>
  </si>
  <si>
    <t xml:space="preserve"> Kilit mekanizması kapak arkası açık. Kablo ve sensörlerin zarar görme ihtimali var</t>
  </si>
  <si>
    <t>Arka kapak eklendi.</t>
  </si>
  <si>
    <t>Karkas içerisindeki kablo ekleri bant ile yapılmış.</t>
  </si>
  <si>
    <t>Ek kablo kullanılmamalıdır. Kullanılırsa da kesinlikte soket yada klemens kullanılmaldır</t>
  </si>
  <si>
    <t xml:space="preserve"> Sadece kilit mekanizmasını devreden çıkaracak mod yok. Kilit ile ilgili problem yaşandığında kullanım zorluğu oluyor.</t>
  </si>
  <si>
    <t>Karkas bypass modu gibi kilit by pass modu eklenmiştir. Kilit için aynı buzzer için ayrı olmak üzere</t>
  </si>
  <si>
    <t xml:space="preserve"> Gün içi üretim kayıtlarını özetleyecek sayfa yok. </t>
  </si>
  <si>
    <t>Gün içi total datayı özetleyecek sayfa eklenmiştir. Günlük üretim vs rakamlarına bakılabilecektir.
Total üretim adedi :
Total OK adedi :
Total Rework Adedi : 
Total Manuel dolly işlemi adedi :</t>
  </si>
  <si>
    <t xml:space="preserve"> Üretim esnasında program telemail sırasını takip etmeyi bırakıyor.
Müdahale için gelindiğinde trim no'nun çok geride kaldığı görünüyor.</t>
  </si>
  <si>
    <t xml:space="preserve">Algoritmada değişiklik yapılmıştır. İzlenecektir. </t>
  </si>
  <si>
    <t xml:space="preserve"> Program ilk açıldığında bilgi sekmelerinde kilit kapalı görünüyor - kırmızı yanıyor (kilit açık olmasına rağmen). Kilit aç denip sıfırlanmak zorunda kaınıyor.</t>
  </si>
  <si>
    <t>Düzeltilmiştir.</t>
  </si>
  <si>
    <t xml:space="preserve"> Kilit aç kapat denemeleri yaparken program donuyor hiçbir şekilde tepki vermiyor. Komple PC kapatıp açılınca düzeliyor.</t>
  </si>
  <si>
    <t>Ekran - sistem ve ekran - server haberleşmesi sırasındaki gecikmelerden oluyor. Akış değiştirildi. Artık sistem gecikmesi operatör iş süresi içerisine yedirilmiş oldu. (Okutma sonrasında direkt ışık yanar, op. İş yaparken haberleşme gercekleşir.)</t>
  </si>
  <si>
    <t>Okutulan kapı yerine konduğunda sensör tarafından tanınmıyor ve bir sonraki kapıya geçiş yapılabiliyor. Dolly devam ederken içinde hiç yanmayan ışık kalıyor.</t>
  </si>
  <si>
    <t>25.10 aksiyon alındı. Üretim sırasında izlenecektir.</t>
  </si>
  <si>
    <t>16.10.2020</t>
  </si>
  <si>
    <t>Günlük rapor sayfası güncellenmiyor.
Tüm gün kullanım sonrası rework sayısının artmadığı görülmüştür. Deneme için rework adedi "15" iken reworke parça gönderilip tekrar okutulması sonrası kontrol edildiğinde halen "15" olduğu görüldü.</t>
  </si>
  <si>
    <t>25.10 aksiyon alındı. Üretim sırasında izlencektir.</t>
  </si>
  <si>
    <t>Her dolly değişiminde gecikme yaşanıyor.
Yeni dolly gelmeden operatör işe başlayamıyor.</t>
  </si>
  <si>
    <t>Dolly gelemeden üretim devam edebilmesi için barkod okutmaya izin verilmiştir.</t>
  </si>
  <si>
    <t>Robotaş
PE</t>
  </si>
  <si>
    <t>Tamirden gelen kapıların tekrar okutularak onay verilmesi nedeni ile operatör gecikmesi</t>
  </si>
  <si>
    <t>Aksiyon alınmayacaktır. Tamirden gelen parça son kontrolden tekrar geçecektir.</t>
  </si>
  <si>
    <t>l</t>
  </si>
  <si>
    <t>Reflektör ve sensörlerin uyumsuzluğu nedeni ile bazı sensörler kararsız kalıyor veya algılamıyor.</t>
  </si>
  <si>
    <t>Reflektörler bant tipi yerine
 plaka tipi ve daha büyük
ölçülerde seçilmelidir. Lambalar iyice sabitlenmelidir. Haraket ettiği için reklefktörü karşılamıyor.</t>
  </si>
  <si>
    <t>Sistem haberleşme gecikmesi nedeni ile sensörlerin kararsız kalması. Ekrandan "OK" tuşuna basıldığında hızlı şekilde kapı yerine konduğu zaman sistem cevap vermiyor ve ilgil gözü boş olarak algılıyor.</t>
  </si>
  <si>
    <t>Barkod okutulduktan sonra ekrandan "OK" tuşu beklenmeden ışık yanıp sönecek. Yerine konulduğunda "OK" kabul edilecek. Sadece "Rework" durumunda ekrandan tuşa basılacak. Bu şekilde gecikme beklenmemiş olacaktır. Yani ekrandan OK sekmesi kaldırılacak.</t>
  </si>
  <si>
    <t>Son parça reworke gittiği durumda gelene kadar bekleniyor</t>
  </si>
  <si>
    <t>Aksiyon alınmayacaktır.
Step 2 - yapıldığında rework tarafında barkod okutularak OK verildiğinde sistemde kapatarak ilerleyecektir.</t>
  </si>
  <si>
    <t>IT</t>
  </si>
  <si>
    <t>Ekrandan "OK" tuşuna basmak operatöre zaman kaybettiriyor.</t>
  </si>
  <si>
    <t>OK butonu kaldırılacak. Barkod okutulur okutulmaz ışık yanacak. Yerine konduğunda OK olarak kaydedilecektir. Sadece "rework" durumu için ekrandan butona basılacaktır.</t>
  </si>
  <si>
    <t>Dolly girişinin operatör tarafından yapılması zaman kaybı yaratıyor.</t>
  </si>
  <si>
    <t>Manuel girişe devam edilecektir. 
İşi kolaylaştırmak için yazı satırına tıklandığında sadece numara ekranı otomatik olarak çıkacak şekilde revize edilecektir. Önemli</t>
  </si>
  <si>
    <t>Operatör TT'de çalışamıyor. ∑CT uygun değiil. Sistem kullanımı set başına +7 sn gecikme yaşatıyor.</t>
  </si>
  <si>
    <t xml:space="preserve">İyileştirmeler yapılarak bu süre azaltılacaktır. 
1. OK tuşuna basma iptali
2. Barkod okutulur okutulmaz lamba yanması
3. Dolly değişiminde bekleme iptali
4. </t>
  </si>
  <si>
    <t>Barkod üzerinde herhangi bir deformasyon-katlanma vs oldugunda sistem okumuyor ve bir sonraki ürüne geçilemediği için hat duruyor.</t>
  </si>
  <si>
    <t>Barkodun deforme olması durumunda manuel giriş yapılacaktır. Manuel giriş için barkod üzerine içeriği de bastırılacaktır.</t>
  </si>
  <si>
    <t>PLC</t>
  </si>
  <si>
    <t xml:space="preserve">Telemail sırası karışması. 
Aynı telemail nolu sırayı ayarlandığında 1 gün öncesinin aynı trim nosu olduğu görüldü.
</t>
  </si>
  <si>
    <t>Telemail takip ve ayar sayfasının daha kolay, anlaşılır ve özellik trim nosu girilerek ayarlanabilmesi için revizyon yapılması gereklidir.</t>
  </si>
  <si>
    <t xml:space="preserve">Program sayfalarında yazılar yarım çıkıyor. </t>
  </si>
  <si>
    <t>Sayfa görselleri düzeltilmelidir.</t>
  </si>
  <si>
    <t>RH tarafta program kullanırken kendiliğinden kapanmaktadır.</t>
  </si>
  <si>
    <t xml:space="preserve">Eski program yüklendi. Deneme devam ediyor. </t>
  </si>
  <si>
    <t>Gökhan Sözen</t>
  </si>
  <si>
    <t>LH PC ışıklar hazır değil hatası veriyor. Sitem çalışmıyor.</t>
  </si>
  <si>
    <t>Pano içindeki haberleşme portlarında arızalı. Firma ile tekrar görüşülecek. 
Arızalı parça servise gönderildi. Yedek parça siparişi verildi.</t>
  </si>
  <si>
    <t>04.12.2020
30.12.2020</t>
  </si>
  <si>
    <t>RH PC donuyor. Çalışmıyor.</t>
  </si>
  <si>
    <t>Program revizyonu yapıldı. Denemeler devam ediyor.
Denemeler devam ediyor.</t>
  </si>
  <si>
    <t>Gökhan Balballı</t>
  </si>
  <si>
    <t>Dolly kilit sistemindeki soketler dağınık ve zeminde.</t>
  </si>
  <si>
    <t>Yeni kilit kapağıyla tamamen kapandı.</t>
  </si>
  <si>
    <t>Dolly kilit sitemi kırılmış.</t>
  </si>
  <si>
    <t>Yeni kilit tasarımı yeniden yapılıyor.
07.12.2020 Aksiyon belirlencek.
Kilit bağlantısı tekrardan yapılacak. Koruma kapağı ilave edilecek.</t>
  </si>
  <si>
    <t xml:space="preserve">Power Suply -N24 volt kablosu izolasyonuz kablo kullanılmış.  </t>
  </si>
  <si>
    <t>LH tarafta opr. reworke bastığında sistemde donma yaşanıyor.</t>
  </si>
  <si>
    <t xml:space="preserve"> IT : Hata izleme ve kayıt için loglama yapılabilir.
 Robotaş : Loglama OK.</t>
  </si>
  <si>
    <t xml:space="preserve">LH tarafta revize edilen kilit takılmıştır. </t>
  </si>
  <si>
    <t>2 saat sonra devreye alınmıştır.
Kilitler kaldırıldı.</t>
  </si>
  <si>
    <t>RH tarafta donma, ekrana resim gelmeme problemi oluşmuş devre dışı kalmıştır.</t>
  </si>
  <si>
    <t>↑</t>
  </si>
  <si>
    <t>Sistem devredışı bırakıldığın dolly çıkarılırsa Real time andon için barkod okutma devam edecek şekilde revizyon yapılmalıdır. (Dolly sıra atlama yapılabilmeli)</t>
  </si>
  <si>
    <t>TBC by robotaş</t>
  </si>
  <si>
    <t>Elektrik kesintisi sonrasında sistemi devreye alınmadı.
Sistemde sıra bilgisi karıştı.</t>
  </si>
  <si>
    <t xml:space="preserve"> Program kodları incelenecek.</t>
  </si>
  <si>
    <t>LH tarafda 24 saate yakın barkod okumama problemi yaşandı.
Okutma ekranına ardarda barkod okutulabiliyor. Üst üste yazılan barkodlar hata veriyor.</t>
  </si>
  <si>
    <t xml:space="preserve">Barkod okuyucu kabloları revize edildi.
</t>
  </si>
  <si>
    <t xml:space="preserve"> Text field check edilecek ve programsal olarak sınırlandırıcak.</t>
  </si>
  <si>
    <t>Üretim sırasında okutulup yerine konan ürün sonradan tekrar sıfırlanıyor. 
Sabit yeşile dönen lamba tekrardan yanıp sönmeye başlıyor.</t>
  </si>
  <si>
    <t>Video 57</t>
  </si>
  <si>
    <t xml:space="preserve"> Program revizyonu</t>
  </si>
  <si>
    <t>Resetlendiğinde yada yeni devreye alınırken tek bir lamba yanılı kalıyor. Devam edilemiyor</t>
  </si>
  <si>
    <t>Ürün okumama problemi ve ekranda hata uyarısı</t>
  </si>
  <si>
    <t xml:space="preserve"> Program ve veritabanı check edilecek.</t>
  </si>
  <si>
    <t>Sıralı üretim devam ederken kendiliğinden resetlenme. Diğer ışıklar yanarken hepsinin sönüp tek bir ışığın yanması.</t>
  </si>
  <si>
    <t>Video 60</t>
  </si>
  <si>
    <t xml:space="preserve"> Program ve hata incelecek. C/M belirlenecek.</t>
  </si>
  <si>
    <t>Reworkten gelen ürünün tekrar okutulup yerine konultuğunda sarı ışığın sönmemesi.</t>
  </si>
  <si>
    <t xml:space="preserve"> Program check edilecek. CM belirlenecek.</t>
  </si>
  <si>
    <t>Problemler büyük agırlıkla rework prosesi sonrasında meydana geliyor.</t>
  </si>
  <si>
    <t>10.02.2021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</si>
</sst>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font>
    <font>
      <b/>
      <sz val="20"/>
      <color theme="0"/>
      <name val="Calibri"/>
      <family val="2"/>
    </font>
    <font>
      <sz val="14"/>
      <color theme="1"/>
      <name val="Calibri"/>
      <family val="2"/>
    </font>
    <font>
      <sz val="30"/>
      <color theme="1"/>
      <name val="Calibri"/>
      <family val="2"/>
    </font>
    <font>
      <sz val="12"/>
      <name val="Calibri"/>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0" fillId="2" borderId="0" xfId="0" applyFill="1"/>
    <xf numFmtId="0" fontId="0" fillId="2" borderId="0" xfId="0" applyFill="1" applyAlignment="1">
      <alignment horizontal="center" vertical="center"/>
    </xf>
    <xf numFmtId="0" fontId="0" fillId="2" borderId="0" xfId="0" applyFill="1" applyAlignment="1">
      <alignment horizontal="right"/>
    </xf>
    <xf numFmtId="0" fontId="1" fillId="3" borderId="0" xfId="0" applyFont="1"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vertical="center"/>
    </xf>
    <xf numFmtId="0" fontId="0" fillId="4" borderId="2" xfId="0" applyFill="1" applyBorder="1" applyAlignment="1">
      <alignment horizontal="center" vertical="center"/>
    </xf>
    <xf numFmtId="0" fontId="0" fillId="4" borderId="2" xfId="0" applyFill="1" applyBorder="1" applyAlignment="1">
      <alignment vertical="center"/>
    </xf>
    <xf numFmtId="0" fontId="0" fillId="4" borderId="2" xfId="0" applyFill="1" applyBorder="1" applyAlignment="1">
      <alignment vertical="center" wrapText="1"/>
    </xf>
    <xf numFmtId="0" fontId="0" fillId="4" borderId="2" xfId="0" applyFill="1" applyBorder="1" applyAlignment="1">
      <alignment horizontal="center" vertical="center" wrapText="1"/>
    </xf>
    <xf numFmtId="0" fontId="3" fillId="4" borderId="2" xfId="0" applyFont="1"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vertical="center"/>
    </xf>
    <xf numFmtId="0" fontId="0" fillId="2" borderId="3" xfId="0" applyFill="1" applyBorder="1" applyAlignment="1">
      <alignment horizontal="center" vertical="center"/>
    </xf>
    <xf numFmtId="0" fontId="0" fillId="2" borderId="3" xfId="0" applyFill="1" applyBorder="1" applyAlignment="1">
      <alignment vertical="center" wrapText="1"/>
    </xf>
    <xf numFmtId="0" fontId="0" fillId="2" borderId="2" xfId="0" applyFill="1" applyBorder="1" applyAlignment="1">
      <alignment horizontal="center" vertical="center"/>
    </xf>
    <xf numFmtId="0" fontId="0" fillId="2" borderId="2" xfId="0" applyFill="1" applyBorder="1" applyAlignment="1">
      <alignment vertical="center"/>
    </xf>
    <xf numFmtId="0" fontId="0" fillId="2" borderId="2" xfId="0" applyFill="1" applyBorder="1" applyAlignment="1">
      <alignment vertical="center" wrapText="1"/>
    </xf>
    <xf numFmtId="0" fontId="0" fillId="2" borderId="2" xfId="0" applyFill="1" applyBorder="1" applyAlignment="1">
      <alignment horizontal="center" vertical="center" wrapText="1"/>
    </xf>
    <xf numFmtId="0" fontId="3" fillId="2" borderId="2" xfId="0" applyFont="1" applyFill="1" applyBorder="1" applyAlignment="1">
      <alignment horizontal="center" vertical="center"/>
    </xf>
    <xf numFmtId="0" fontId="0" fillId="4" borderId="3" xfId="0" applyFill="1" applyBorder="1" applyAlignment="1">
      <alignment vertical="center" wrapText="1"/>
    </xf>
    <xf numFmtId="0" fontId="4" fillId="4" borderId="3" xfId="0" applyFont="1" applyFill="1" applyBorder="1" applyAlignment="1">
      <alignment vertical="center" wrapText="1"/>
    </xf>
    <xf numFmtId="0" fontId="0" fillId="4" borderId="3" xfId="0" applyFill="1" applyBorder="1" applyAlignment="1">
      <alignment horizontal="left" vertical="center"/>
    </xf>
    <xf numFmtId="14" fontId="0" fillId="4" borderId="2" xfId="0" applyNumberFormat="1" applyFill="1" applyBorder="1" applyAlignment="1">
      <alignment horizontal="center" vertical="center"/>
    </xf>
    <xf numFmtId="0" fontId="0" fillId="4" borderId="2" xfId="0" applyFill="1" applyBorder="1" applyAlignment="1">
      <alignment horizontal="left" vertical="center"/>
    </xf>
    <xf numFmtId="14" fontId="0" fillId="4" borderId="2" xfId="0" applyNumberFormat="1" applyFill="1" applyBorder="1" applyAlignment="1">
      <alignment horizontal="center" vertical="center" wrapText="1"/>
    </xf>
    <xf numFmtId="14" fontId="0" fillId="2" borderId="2" xfId="0" applyNumberFormat="1" applyFill="1" applyBorder="1" applyAlignment="1">
      <alignment horizontal="center" vertical="center"/>
    </xf>
    <xf numFmtId="0" fontId="0" fillId="4" borderId="3" xfId="0" quotePrefix="1" applyFill="1" applyBorder="1" applyAlignment="1">
      <alignment vertical="center" wrapText="1"/>
    </xf>
    <xf numFmtId="0" fontId="0" fillId="2" borderId="3" xfId="0" applyFill="1" applyBorder="1" applyAlignment="1">
      <alignment vertical="center"/>
    </xf>
    <xf numFmtId="0" fontId="0" fillId="5" borderId="3" xfId="0" applyFill="1" applyBorder="1" applyAlignment="1">
      <alignment horizontal="center" vertical="center"/>
    </xf>
    <xf numFmtId="0" fontId="0" fillId="0" borderId="3" xfId="0" applyBorder="1" applyAlignment="1">
      <alignment horizontal="center" vertical="center"/>
    </xf>
    <xf numFmtId="0" fontId="0" fillId="5" borderId="4" xfId="0" applyFill="1" applyBorder="1" applyAlignment="1">
      <alignment horizontal="center" vertical="center"/>
    </xf>
    <xf numFmtId="0" fontId="0" fillId="2" borderId="4" xfId="0" applyFill="1" applyBorder="1" applyAlignment="1">
      <alignment horizontal="left" vertical="center" wrapText="1"/>
    </xf>
    <xf numFmtId="0" fontId="0" fillId="5" borderId="2" xfId="0" applyFill="1" applyBorder="1" applyAlignment="1">
      <alignment horizontal="center"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3" xfId="0" applyFill="1" applyBorder="1"/>
    <xf numFmtId="0" fontId="0" fillId="2" borderId="3" xfId="0" applyFill="1" applyBorder="1" applyAlignment="1">
      <alignment horizontal="left" vertical="center"/>
    </xf>
    <xf numFmtId="0" fontId="0" fillId="2"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161926</xdr:colOff>
      <xdr:row>4</xdr:row>
      <xdr:rowOff>85725</xdr:rowOff>
    </xdr:from>
    <xdr:to>
      <xdr:col>6</xdr:col>
      <xdr:colOff>2079173</xdr:colOff>
      <xdr:row>4</xdr:row>
      <xdr:rowOff>1170484</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819901" y="1247775"/>
          <a:ext cx="1917247" cy="0"/>
        </a:xfrm>
        <a:prstGeom prst="rect">
          <a:avLst/>
        </a:prstGeom>
      </xdr:spPr>
    </xdr:pic>
    <xdr:clientData/>
  </xdr:twoCellAnchor>
  <xdr:twoCellAnchor>
    <xdr:from>
      <xdr:col>6</xdr:col>
      <xdr:colOff>150724</xdr:colOff>
      <xdr:row>6</xdr:row>
      <xdr:rowOff>95256</xdr:rowOff>
    </xdr:from>
    <xdr:to>
      <xdr:col>6</xdr:col>
      <xdr:colOff>2068286</xdr:colOff>
      <xdr:row>6</xdr:row>
      <xdr:rowOff>1197432</xdr:rowOff>
    </xdr:to>
    <xdr:pic>
      <xdr:nvPicPr>
        <xdr:cNvPr id="5" name="Picture 4"/>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rot="5400000">
          <a:off x="7767480" y="1555819"/>
          <a:ext cx="0" cy="1917562"/>
        </a:xfrm>
        <a:prstGeom prst="rect">
          <a:avLst/>
        </a:prstGeom>
      </xdr:spPr>
    </xdr:pic>
    <xdr:clientData/>
  </xdr:twoCellAnchor>
  <xdr:twoCellAnchor>
    <xdr:from>
      <xdr:col>6</xdr:col>
      <xdr:colOff>129389</xdr:colOff>
      <xdr:row>11</xdr:row>
      <xdr:rowOff>115538</xdr:rowOff>
    </xdr:from>
    <xdr:to>
      <xdr:col>6</xdr:col>
      <xdr:colOff>2041072</xdr:colOff>
      <xdr:row>11</xdr:row>
      <xdr:rowOff>1169113</xdr:rowOff>
    </xdr:to>
    <xdr:pic>
      <xdr:nvPicPr>
        <xdr:cNvPr id="6" name="Picture 5"/>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6787364" y="2514600"/>
          <a:ext cx="1911683" cy="0"/>
        </a:xfrm>
        <a:prstGeom prst="rect">
          <a:avLst/>
        </a:prstGeom>
      </xdr:spPr>
    </xdr:pic>
    <xdr:clientData/>
  </xdr:twoCellAnchor>
  <xdr:twoCellAnchor>
    <xdr:from>
      <xdr:col>6</xdr:col>
      <xdr:colOff>161926</xdr:colOff>
      <xdr:row>5</xdr:row>
      <xdr:rowOff>104776</xdr:rowOff>
    </xdr:from>
    <xdr:to>
      <xdr:col>6</xdr:col>
      <xdr:colOff>2059882</xdr:colOff>
      <xdr:row>5</xdr:row>
      <xdr:rowOff>1190626</xdr:rowOff>
    </xdr:to>
    <xdr:pic>
      <xdr:nvPicPr>
        <xdr:cNvPr id="8" name="Picture 7"/>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6819901" y="1247775"/>
          <a:ext cx="1897956" cy="0"/>
        </a:xfrm>
        <a:prstGeom prst="rect">
          <a:avLst/>
        </a:prstGeom>
      </xdr:spPr>
    </xdr:pic>
    <xdr:clientData/>
  </xdr:twoCellAnchor>
  <xdr:twoCellAnchor>
    <xdr:from>
      <xdr:col>6</xdr:col>
      <xdr:colOff>631031</xdr:colOff>
      <xdr:row>16</xdr:row>
      <xdr:rowOff>1035843</xdr:rowOff>
    </xdr:from>
    <xdr:to>
      <xdr:col>6</xdr:col>
      <xdr:colOff>869156</xdr:colOff>
      <xdr:row>16</xdr:row>
      <xdr:rowOff>1166813</xdr:rowOff>
    </xdr:to>
    <xdr:sp macro="" textlink="">
      <xdr:nvSpPr>
        <xdr:cNvPr id="12" name="Rectangle 11"/>
        <xdr:cNvSpPr/>
      </xdr:nvSpPr>
      <xdr:spPr>
        <a:xfrm>
          <a:off x="7289006" y="2514600"/>
          <a:ext cx="238125" cy="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1095375</xdr:colOff>
      <xdr:row>5</xdr:row>
      <xdr:rowOff>404812</xdr:rowOff>
    </xdr:from>
    <xdr:to>
      <xdr:col>6</xdr:col>
      <xdr:colOff>1583531</xdr:colOff>
      <xdr:row>5</xdr:row>
      <xdr:rowOff>762000</xdr:rowOff>
    </xdr:to>
    <xdr:sp macro="" textlink="">
      <xdr:nvSpPr>
        <xdr:cNvPr id="13" name="Rectangle 12"/>
        <xdr:cNvSpPr/>
      </xdr:nvSpPr>
      <xdr:spPr>
        <a:xfrm>
          <a:off x="7753350" y="1247775"/>
          <a:ext cx="488156" cy="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500063</xdr:colOff>
      <xdr:row>7</xdr:row>
      <xdr:rowOff>273843</xdr:rowOff>
    </xdr:from>
    <xdr:to>
      <xdr:col>6</xdr:col>
      <xdr:colOff>833437</xdr:colOff>
      <xdr:row>7</xdr:row>
      <xdr:rowOff>571500</xdr:rowOff>
    </xdr:to>
    <xdr:sp macro="" textlink="">
      <xdr:nvSpPr>
        <xdr:cNvPr id="14" name="Rectangle 13"/>
        <xdr:cNvSpPr/>
      </xdr:nvSpPr>
      <xdr:spPr>
        <a:xfrm>
          <a:off x="7158038" y="2514600"/>
          <a:ext cx="333374" cy="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892969</xdr:colOff>
      <xdr:row>7</xdr:row>
      <xdr:rowOff>309563</xdr:rowOff>
    </xdr:from>
    <xdr:to>
      <xdr:col>6</xdr:col>
      <xdr:colOff>1166812</xdr:colOff>
      <xdr:row>7</xdr:row>
      <xdr:rowOff>904876</xdr:rowOff>
    </xdr:to>
    <xdr:sp macro="" textlink="">
      <xdr:nvSpPr>
        <xdr:cNvPr id="15" name="Rectangle 14"/>
        <xdr:cNvSpPr/>
      </xdr:nvSpPr>
      <xdr:spPr>
        <a:xfrm>
          <a:off x="7550944" y="2514600"/>
          <a:ext cx="273843" cy="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595312</xdr:colOff>
      <xdr:row>6</xdr:row>
      <xdr:rowOff>154782</xdr:rowOff>
    </xdr:from>
    <xdr:to>
      <xdr:col>6</xdr:col>
      <xdr:colOff>1238249</xdr:colOff>
      <xdr:row>6</xdr:row>
      <xdr:rowOff>1071562</xdr:rowOff>
    </xdr:to>
    <xdr:sp macro="" textlink="">
      <xdr:nvSpPr>
        <xdr:cNvPr id="16" name="Rectangle 15"/>
        <xdr:cNvSpPr/>
      </xdr:nvSpPr>
      <xdr:spPr>
        <a:xfrm>
          <a:off x="7253287" y="2514600"/>
          <a:ext cx="642937" cy="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1785938</xdr:colOff>
      <xdr:row>9</xdr:row>
      <xdr:rowOff>309563</xdr:rowOff>
    </xdr:from>
    <xdr:to>
      <xdr:col>6</xdr:col>
      <xdr:colOff>2083594</xdr:colOff>
      <xdr:row>9</xdr:row>
      <xdr:rowOff>535781</xdr:rowOff>
    </xdr:to>
    <xdr:sp macro="" textlink="">
      <xdr:nvSpPr>
        <xdr:cNvPr id="17" name="Rectangle 16"/>
        <xdr:cNvSpPr/>
      </xdr:nvSpPr>
      <xdr:spPr>
        <a:xfrm>
          <a:off x="8443913" y="2514600"/>
          <a:ext cx="297656" cy="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6</xdr:col>
      <xdr:colOff>914400</xdr:colOff>
      <xdr:row>18</xdr:row>
      <xdr:rowOff>376237</xdr:rowOff>
    </xdr:from>
    <xdr:to>
      <xdr:col>6</xdr:col>
      <xdr:colOff>1143000</xdr:colOff>
      <xdr:row>18</xdr:row>
      <xdr:rowOff>638175</xdr:rowOff>
    </xdr:to>
    <xdr:sp macro="" textlink="">
      <xdr:nvSpPr>
        <xdr:cNvPr id="21" name="Rectangle 20"/>
        <xdr:cNvSpPr/>
      </xdr:nvSpPr>
      <xdr:spPr>
        <a:xfrm>
          <a:off x="7572375" y="3781425"/>
          <a:ext cx="228600" cy="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editAs="oneCell">
    <xdr:from>
      <xdr:col>6</xdr:col>
      <xdr:colOff>362560</xdr:colOff>
      <xdr:row>37</xdr:row>
      <xdr:rowOff>107071</xdr:rowOff>
    </xdr:from>
    <xdr:to>
      <xdr:col>6</xdr:col>
      <xdr:colOff>1790699</xdr:colOff>
      <xdr:row>37</xdr:row>
      <xdr:rowOff>1182782</xdr:rowOff>
    </xdr:to>
    <xdr:pic>
      <xdr:nvPicPr>
        <xdr:cNvPr id="37" name="Picture 36">
          <a:extLst>
            <a:ext uri="{FF2B5EF4-FFF2-40B4-BE49-F238E27FC236}">
              <a16:creationId xmlns:a16="http://schemas.microsoft.com/office/drawing/2014/main" id="{00000000-0008-0000-0600-000004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995" t="7748" r="14425" b="46798"/>
        <a:stretch/>
      </xdr:blipFill>
      <xdr:spPr>
        <a:xfrm>
          <a:off x="7020535" y="1354846"/>
          <a:ext cx="1428139" cy="1075711"/>
        </a:xfrm>
        <a:prstGeom prst="rect">
          <a:avLst/>
        </a:prstGeom>
      </xdr:spPr>
    </xdr:pic>
    <xdr:clientData/>
  </xdr:twoCellAnchor>
  <xdr:twoCellAnchor editAs="oneCell">
    <xdr:from>
      <xdr:col>6</xdr:col>
      <xdr:colOff>273232</xdr:colOff>
      <xdr:row>41</xdr:row>
      <xdr:rowOff>76200</xdr:rowOff>
    </xdr:from>
    <xdr:to>
      <xdr:col>6</xdr:col>
      <xdr:colOff>1969994</xdr:colOff>
      <xdr:row>41</xdr:row>
      <xdr:rowOff>1210235</xdr:rowOff>
    </xdr:to>
    <xdr:pic>
      <xdr:nvPicPr>
        <xdr:cNvPr id="38" name="Picture 37"/>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11117" b="29656"/>
        <a:stretch/>
      </xdr:blipFill>
      <xdr:spPr>
        <a:xfrm>
          <a:off x="6931207" y="6391275"/>
          <a:ext cx="1696762" cy="1134035"/>
        </a:xfrm>
        <a:prstGeom prst="rect">
          <a:avLst/>
        </a:prstGeom>
      </xdr:spPr>
    </xdr:pic>
    <xdr:clientData/>
  </xdr:twoCellAnchor>
  <xdr:twoCellAnchor editAs="oneCell">
    <xdr:from>
      <xdr:col>6</xdr:col>
      <xdr:colOff>209854</xdr:colOff>
      <xdr:row>42</xdr:row>
      <xdr:rowOff>102528</xdr:rowOff>
    </xdr:from>
    <xdr:to>
      <xdr:col>6</xdr:col>
      <xdr:colOff>1972234</xdr:colOff>
      <xdr:row>42</xdr:row>
      <xdr:rowOff>1154209</xdr:rowOff>
    </xdr:to>
    <xdr:pic>
      <xdr:nvPicPr>
        <xdr:cNvPr id="39" name="Picture 38"/>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4351"/>
        <a:stretch/>
      </xdr:blipFill>
      <xdr:spPr>
        <a:xfrm rot="5400000">
          <a:off x="7223178" y="21264154"/>
          <a:ext cx="1051681" cy="1762380"/>
        </a:xfrm>
        <a:prstGeom prst="rect">
          <a:avLst/>
        </a:prstGeom>
      </xdr:spPr>
    </xdr:pic>
    <xdr:clientData/>
  </xdr:twoCellAnchor>
  <xdr:twoCellAnchor editAs="oneCell">
    <xdr:from>
      <xdr:col>6</xdr:col>
      <xdr:colOff>411816</xdr:colOff>
      <xdr:row>45</xdr:row>
      <xdr:rowOff>103652</xdr:rowOff>
    </xdr:from>
    <xdr:to>
      <xdr:col>6</xdr:col>
      <xdr:colOff>1800225</xdr:colOff>
      <xdr:row>45</xdr:row>
      <xdr:rowOff>1201627</xdr:rowOff>
    </xdr:to>
    <xdr:pic>
      <xdr:nvPicPr>
        <xdr:cNvPr id="40" name="Picture 39"/>
        <xdr:cNvPicPr>
          <a:picLocks noChangeAspect="1"/>
        </xdr:cNvPicPr>
      </xdr:nvPicPr>
      <xdr:blipFill rotWithShape="1">
        <a:blip xmlns:r="http://schemas.openxmlformats.org/officeDocument/2006/relationships" r:embed="rId8"/>
        <a:srcRect b="38857"/>
        <a:stretch/>
      </xdr:blipFill>
      <xdr:spPr>
        <a:xfrm>
          <a:off x="7069791" y="11486027"/>
          <a:ext cx="1388409" cy="1097975"/>
        </a:xfrm>
        <a:prstGeom prst="rect">
          <a:avLst/>
        </a:prstGeom>
      </xdr:spPr>
    </xdr:pic>
    <xdr:clientData/>
  </xdr:twoCellAnchor>
  <xdr:twoCellAnchor editAs="oneCell">
    <xdr:from>
      <xdr:col>6</xdr:col>
      <xdr:colOff>443194</xdr:colOff>
      <xdr:row>46</xdr:row>
      <xdr:rowOff>95183</xdr:rowOff>
    </xdr:from>
    <xdr:to>
      <xdr:col>6</xdr:col>
      <xdr:colOff>1754281</xdr:colOff>
      <xdr:row>46</xdr:row>
      <xdr:rowOff>1208261</xdr:rowOff>
    </xdr:to>
    <xdr:pic>
      <xdr:nvPicPr>
        <xdr:cNvPr id="41" name="Picture 40"/>
        <xdr:cNvPicPr>
          <a:picLocks noChangeAspect="1"/>
        </xdr:cNvPicPr>
      </xdr:nvPicPr>
      <xdr:blipFill>
        <a:blip xmlns:r="http://schemas.openxmlformats.org/officeDocument/2006/relationships" r:embed="rId9"/>
        <a:stretch>
          <a:fillRect/>
        </a:stretch>
      </xdr:blipFill>
      <xdr:spPr>
        <a:xfrm>
          <a:off x="7101169" y="12744383"/>
          <a:ext cx="1311087" cy="1113078"/>
        </a:xfrm>
        <a:prstGeom prst="rect">
          <a:avLst/>
        </a:prstGeom>
      </xdr:spPr>
    </xdr:pic>
    <xdr:clientData/>
  </xdr:twoCellAnchor>
  <xdr:twoCellAnchor editAs="oneCell">
    <xdr:from>
      <xdr:col>6</xdr:col>
      <xdr:colOff>384362</xdr:colOff>
      <xdr:row>43</xdr:row>
      <xdr:rowOff>109141</xdr:rowOff>
    </xdr:from>
    <xdr:to>
      <xdr:col>6</xdr:col>
      <xdr:colOff>1885950</xdr:colOff>
      <xdr:row>43</xdr:row>
      <xdr:rowOff>1192307</xdr:rowOff>
    </xdr:to>
    <xdr:pic>
      <xdr:nvPicPr>
        <xdr:cNvPr id="42" name="Picture 41"/>
        <xdr:cNvPicPr>
          <a:picLocks noChangeAspect="1"/>
        </xdr:cNvPicPr>
      </xdr:nvPicPr>
      <xdr:blipFill rotWithShape="1">
        <a:blip xmlns:r="http://schemas.openxmlformats.org/officeDocument/2006/relationships" r:embed="rId10"/>
        <a:srcRect t="8445"/>
        <a:stretch/>
      </xdr:blipFill>
      <xdr:spPr>
        <a:xfrm>
          <a:off x="7042337" y="8957866"/>
          <a:ext cx="1501588" cy="1083166"/>
        </a:xfrm>
        <a:prstGeom prst="rect">
          <a:avLst/>
        </a:prstGeom>
      </xdr:spPr>
    </xdr:pic>
    <xdr:clientData/>
  </xdr:twoCellAnchor>
  <xdr:twoCellAnchor editAs="oneCell">
    <xdr:from>
      <xdr:col>6</xdr:col>
      <xdr:colOff>437028</xdr:colOff>
      <xdr:row>48</xdr:row>
      <xdr:rowOff>114300</xdr:rowOff>
    </xdr:from>
    <xdr:to>
      <xdr:col>6</xdr:col>
      <xdr:colOff>1839665</xdr:colOff>
      <xdr:row>48</xdr:row>
      <xdr:rowOff>1194682</xdr:rowOff>
    </xdr:to>
    <xdr:pic>
      <xdr:nvPicPr>
        <xdr:cNvPr id="43" name="Picture 42"/>
        <xdr:cNvPicPr>
          <a:picLocks noChangeAspect="1"/>
        </xdr:cNvPicPr>
      </xdr:nvPicPr>
      <xdr:blipFill>
        <a:blip xmlns:r="http://schemas.openxmlformats.org/officeDocument/2006/relationships" r:embed="rId11"/>
        <a:stretch>
          <a:fillRect/>
        </a:stretch>
      </xdr:blipFill>
      <xdr:spPr>
        <a:xfrm>
          <a:off x="7095003" y="15297150"/>
          <a:ext cx="1402637" cy="108038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rv\05-PRODUCTION\I-MNF---\DOOR---\34%20Ki&#351;iler---\EM&#304;R%20GEZM&#304;&#350;O&#286;LU\I-MNF%20Beklenen%20&#304;&#351;ler\I-MNF%20Beklenen%20&#304;&#351;ler\PFUS%20%20List%20Dolly%20Poke%20-%20Yok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ortrim/Doortrim%20Dolly%20%20Poke-Yoke/PFUS%20List%20Dolly%20Poke%20-%20Y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Q53"/>
  <sheetViews>
    <sheetView showGridLines="0" tabSelected="1" view="pageBreakPreview" zoomScaleNormal="85" zoomScaleSheetLayoutView="100" workbookViewId="0">
      <pane xSplit="1" ySplit="4" topLeftCell="B5" activePane="bottomRight" state="frozen"/>
      <selection pane="topRight" activeCell="B1" sqref="B1"/>
      <selection pane="bottomLeft" activeCell="A5" sqref="A5"/>
      <selection pane="bottomRight" activeCell="F41" sqref="F41"/>
    </sheetView>
  </sheetViews>
  <sheetFormatPr defaultRowHeight="15.75" x14ac:dyDescent="0.25"/>
  <cols>
    <col min="1" max="1" width="2.875" style="1" customWidth="1"/>
    <col min="2" max="2" width="6" style="1" customWidth="1"/>
    <col min="3" max="3" width="44.625" style="1" customWidth="1"/>
    <col min="4" max="4" width="12.875" style="1" customWidth="1"/>
    <col min="5" max="5" width="8.625" style="1" customWidth="1"/>
    <col min="6" max="6" width="12.375" style="1" customWidth="1"/>
    <col min="7" max="7" width="29" style="1" customWidth="1"/>
    <col min="8" max="8" width="44" style="1" customWidth="1"/>
    <col min="9" max="9" width="14.625" style="2" customWidth="1"/>
    <col min="10" max="10" width="14.125" style="1" customWidth="1"/>
    <col min="11" max="11" width="12.375" style="1" customWidth="1"/>
    <col min="12" max="12" width="3" style="1" customWidth="1"/>
    <col min="13" max="16384" width="9" style="1"/>
  </cols>
  <sheetData>
    <row r="1" spans="2:11" ht="18.75" customHeight="1" x14ac:dyDescent="0.25">
      <c r="K1" s="3" t="s">
        <v>122</v>
      </c>
    </row>
    <row r="2" spans="2:11" ht="31.5" customHeight="1" x14ac:dyDescent="0.25">
      <c r="B2" s="4" t="s">
        <v>1</v>
      </c>
      <c r="C2" s="4"/>
      <c r="D2" s="4"/>
      <c r="E2" s="4"/>
      <c r="F2" s="4"/>
      <c r="G2" s="4"/>
      <c r="H2" s="4"/>
      <c r="I2" s="4"/>
      <c r="J2" s="4"/>
      <c r="K2" s="4"/>
    </row>
    <row r="4" spans="2:11" s="6" customFormat="1" ht="32.25" customHeight="1" thickBot="1" x14ac:dyDescent="0.3">
      <c r="B4" s="5" t="s">
        <v>2</v>
      </c>
      <c r="C4" s="5" t="s">
        <v>3</v>
      </c>
      <c r="D4" s="5" t="s">
        <v>4</v>
      </c>
      <c r="E4" s="5" t="s">
        <v>5</v>
      </c>
      <c r="F4" s="5" t="s">
        <v>6</v>
      </c>
      <c r="G4" s="5" t="s">
        <v>7</v>
      </c>
      <c r="H4" s="5" t="s">
        <v>8</v>
      </c>
      <c r="I4" s="5" t="s">
        <v>9</v>
      </c>
      <c r="J4" s="5" t="s">
        <v>10</v>
      </c>
      <c r="K4" s="5" t="s">
        <v>11</v>
      </c>
    </row>
    <row r="5" spans="2:11" s="6" customFormat="1" ht="99.75" hidden="1" customHeight="1" thickTop="1" x14ac:dyDescent="0.25">
      <c r="B5" s="7">
        <v>1</v>
      </c>
      <c r="C5" s="8" t="s">
        <v>12</v>
      </c>
      <c r="D5" s="7" t="s">
        <v>13</v>
      </c>
      <c r="E5" s="7" t="s">
        <v>14</v>
      </c>
      <c r="F5" s="7" t="s">
        <v>15</v>
      </c>
      <c r="G5" s="8"/>
      <c r="H5" s="9" t="s">
        <v>16</v>
      </c>
      <c r="I5" s="10" t="s">
        <v>17</v>
      </c>
      <c r="J5" s="7" t="s">
        <v>18</v>
      </c>
      <c r="K5" s="11">
        <v>4</v>
      </c>
    </row>
    <row r="6" spans="2:11" s="6" customFormat="1" ht="99.95" hidden="1" customHeight="1" x14ac:dyDescent="0.25">
      <c r="B6" s="12">
        <v>2</v>
      </c>
      <c r="C6" s="13" t="s">
        <v>19</v>
      </c>
      <c r="D6" s="7" t="s">
        <v>20</v>
      </c>
      <c r="E6" s="7" t="s">
        <v>21</v>
      </c>
      <c r="F6" s="7" t="s">
        <v>22</v>
      </c>
      <c r="G6" s="8"/>
      <c r="H6" s="9" t="s">
        <v>23</v>
      </c>
      <c r="I6" s="10" t="s">
        <v>17</v>
      </c>
      <c r="J6" s="7" t="s">
        <v>18</v>
      </c>
      <c r="K6" s="11">
        <v>4</v>
      </c>
    </row>
    <row r="7" spans="2:11" s="6" customFormat="1" ht="99.95" hidden="1" customHeight="1" x14ac:dyDescent="0.25">
      <c r="B7" s="12">
        <v>5</v>
      </c>
      <c r="C7" s="21" t="s">
        <v>25</v>
      </c>
      <c r="D7" s="7" t="s">
        <v>26</v>
      </c>
      <c r="E7" s="7" t="s">
        <v>27</v>
      </c>
      <c r="F7" s="7" t="s">
        <v>22</v>
      </c>
      <c r="G7" s="8"/>
      <c r="H7" s="9" t="s">
        <v>28</v>
      </c>
      <c r="I7" s="10" t="s">
        <v>17</v>
      </c>
      <c r="J7" s="7" t="s">
        <v>18</v>
      </c>
      <c r="K7" s="11">
        <v>4</v>
      </c>
    </row>
    <row r="8" spans="2:11" s="6" customFormat="1" ht="99.95" hidden="1" customHeight="1" x14ac:dyDescent="0.25">
      <c r="B8" s="12">
        <v>6</v>
      </c>
      <c r="C8" s="21" t="s">
        <v>29</v>
      </c>
      <c r="D8" s="7" t="s">
        <v>26</v>
      </c>
      <c r="E8" s="7" t="s">
        <v>27</v>
      </c>
      <c r="F8" s="7" t="s">
        <v>22</v>
      </c>
      <c r="G8" s="8"/>
      <c r="H8" s="9" t="s">
        <v>30</v>
      </c>
      <c r="I8" s="10" t="s">
        <v>17</v>
      </c>
      <c r="J8" s="7" t="s">
        <v>18</v>
      </c>
      <c r="K8" s="11">
        <v>4</v>
      </c>
    </row>
    <row r="9" spans="2:11" s="6" customFormat="1" ht="99.95" hidden="1" customHeight="1" x14ac:dyDescent="0.25">
      <c r="B9" s="12">
        <v>7</v>
      </c>
      <c r="C9" s="21" t="s">
        <v>31</v>
      </c>
      <c r="D9" s="7" t="s">
        <v>26</v>
      </c>
      <c r="E9" s="7" t="s">
        <v>27</v>
      </c>
      <c r="F9" s="7" t="s">
        <v>32</v>
      </c>
      <c r="G9" s="8"/>
      <c r="H9" s="9" t="s">
        <v>33</v>
      </c>
      <c r="I9" s="10" t="s">
        <v>17</v>
      </c>
      <c r="J9" s="7" t="s">
        <v>18</v>
      </c>
      <c r="K9" s="11">
        <v>4</v>
      </c>
    </row>
    <row r="10" spans="2:11" s="6" customFormat="1" ht="99.95" hidden="1" customHeight="1" x14ac:dyDescent="0.25">
      <c r="B10" s="12">
        <v>8</v>
      </c>
      <c r="C10" s="21" t="s">
        <v>34</v>
      </c>
      <c r="D10" s="7" t="s">
        <v>13</v>
      </c>
      <c r="E10" s="7" t="s">
        <v>27</v>
      </c>
      <c r="F10" s="7" t="s">
        <v>15</v>
      </c>
      <c r="G10" s="8"/>
      <c r="H10" s="9" t="s">
        <v>35</v>
      </c>
      <c r="I10" s="10" t="s">
        <v>17</v>
      </c>
      <c r="J10" s="7" t="s">
        <v>18</v>
      </c>
      <c r="K10" s="11">
        <v>4</v>
      </c>
    </row>
    <row r="11" spans="2:11" s="6" customFormat="1" ht="99.95" hidden="1" customHeight="1" x14ac:dyDescent="0.25">
      <c r="B11" s="12">
        <v>9</v>
      </c>
      <c r="C11" s="21" t="s">
        <v>36</v>
      </c>
      <c r="D11" s="7" t="s">
        <v>13</v>
      </c>
      <c r="E11" s="7" t="s">
        <v>14</v>
      </c>
      <c r="F11" s="7" t="s">
        <v>22</v>
      </c>
      <c r="G11" s="8"/>
      <c r="H11" s="9" t="s">
        <v>37</v>
      </c>
      <c r="I11" s="10" t="s">
        <v>17</v>
      </c>
      <c r="J11" s="7" t="s">
        <v>18</v>
      </c>
      <c r="K11" s="11">
        <v>4</v>
      </c>
    </row>
    <row r="12" spans="2:11" s="6" customFormat="1" ht="99.95" hidden="1" customHeight="1" x14ac:dyDescent="0.25">
      <c r="B12" s="12">
        <v>10</v>
      </c>
      <c r="C12" s="21" t="s">
        <v>38</v>
      </c>
      <c r="D12" s="7" t="s">
        <v>26</v>
      </c>
      <c r="E12" s="7" t="s">
        <v>27</v>
      </c>
      <c r="F12" s="7" t="s">
        <v>32</v>
      </c>
      <c r="G12" s="8"/>
      <c r="H12" s="8" t="s">
        <v>39</v>
      </c>
      <c r="I12" s="10" t="s">
        <v>17</v>
      </c>
      <c r="J12" s="7" t="s">
        <v>18</v>
      </c>
      <c r="K12" s="11">
        <v>4</v>
      </c>
    </row>
    <row r="13" spans="2:11" s="6" customFormat="1" ht="99.95" hidden="1" customHeight="1" x14ac:dyDescent="0.25">
      <c r="B13" s="12">
        <v>11</v>
      </c>
      <c r="C13" s="13" t="s">
        <v>40</v>
      </c>
      <c r="D13" s="7" t="s">
        <v>26</v>
      </c>
      <c r="E13" s="7" t="s">
        <v>27</v>
      </c>
      <c r="F13" s="7" t="s">
        <v>32</v>
      </c>
      <c r="G13" s="8"/>
      <c r="H13" s="9" t="s">
        <v>41</v>
      </c>
      <c r="I13" s="10" t="s">
        <v>17</v>
      </c>
      <c r="J13" s="7"/>
      <c r="K13" s="11">
        <v>4</v>
      </c>
    </row>
    <row r="14" spans="2:11" s="6" customFormat="1" ht="99.95" hidden="1" customHeight="1" x14ac:dyDescent="0.25">
      <c r="B14" s="12">
        <v>12</v>
      </c>
      <c r="C14" s="21" t="s">
        <v>42</v>
      </c>
      <c r="D14" s="7" t="s">
        <v>13</v>
      </c>
      <c r="E14" s="7" t="s">
        <v>14</v>
      </c>
      <c r="F14" s="7" t="s">
        <v>22</v>
      </c>
      <c r="G14" s="8"/>
      <c r="H14" s="9" t="s">
        <v>43</v>
      </c>
      <c r="I14" s="10" t="s">
        <v>17</v>
      </c>
      <c r="J14" s="7" t="s">
        <v>18</v>
      </c>
      <c r="K14" s="11">
        <v>4</v>
      </c>
    </row>
    <row r="15" spans="2:11" s="6" customFormat="1" ht="128.25" hidden="1" customHeight="1" x14ac:dyDescent="0.25">
      <c r="B15" s="12">
        <v>13</v>
      </c>
      <c r="C15" s="13" t="s">
        <v>44</v>
      </c>
      <c r="D15" s="7" t="s">
        <v>13</v>
      </c>
      <c r="E15" s="7" t="s">
        <v>14</v>
      </c>
      <c r="F15" s="7" t="s">
        <v>15</v>
      </c>
      <c r="G15" s="8"/>
      <c r="H15" s="9" t="s">
        <v>45</v>
      </c>
      <c r="I15" s="10" t="s">
        <v>17</v>
      </c>
      <c r="J15" s="7" t="s">
        <v>18</v>
      </c>
      <c r="K15" s="11">
        <v>4</v>
      </c>
    </row>
    <row r="16" spans="2:11" s="6" customFormat="1" ht="99.95" hidden="1" customHeight="1" x14ac:dyDescent="0.25">
      <c r="B16" s="12">
        <v>14</v>
      </c>
      <c r="C16" s="21" t="s">
        <v>46</v>
      </c>
      <c r="D16" s="7" t="s">
        <v>13</v>
      </c>
      <c r="E16" s="7" t="s">
        <v>21</v>
      </c>
      <c r="F16" s="7" t="s">
        <v>22</v>
      </c>
      <c r="G16" s="8"/>
      <c r="H16" s="8" t="s">
        <v>47</v>
      </c>
      <c r="I16" s="7" t="s">
        <v>17</v>
      </c>
      <c r="J16" s="7"/>
      <c r="K16" s="11">
        <v>4</v>
      </c>
    </row>
    <row r="17" spans="2:17" s="6" customFormat="1" ht="99.95" hidden="1" customHeight="1" x14ac:dyDescent="0.25">
      <c r="B17" s="12">
        <v>15</v>
      </c>
      <c r="C17" s="21" t="s">
        <v>48</v>
      </c>
      <c r="D17" s="7" t="s">
        <v>13</v>
      </c>
      <c r="E17" s="7" t="s">
        <v>14</v>
      </c>
      <c r="F17" s="7" t="s">
        <v>22</v>
      </c>
      <c r="G17" s="8"/>
      <c r="H17" s="8" t="s">
        <v>49</v>
      </c>
      <c r="I17" s="7" t="s">
        <v>17</v>
      </c>
      <c r="J17" s="7" t="s">
        <v>18</v>
      </c>
      <c r="K17" s="11">
        <v>4</v>
      </c>
    </row>
    <row r="18" spans="2:17" s="6" customFormat="1" ht="99.95" hidden="1" customHeight="1" x14ac:dyDescent="0.25">
      <c r="B18" s="12">
        <v>17</v>
      </c>
      <c r="C18" s="21" t="s">
        <v>50</v>
      </c>
      <c r="D18" s="7" t="s">
        <v>13</v>
      </c>
      <c r="E18" s="7" t="s">
        <v>27</v>
      </c>
      <c r="F18" s="7" t="s">
        <v>22</v>
      </c>
      <c r="G18" s="8"/>
      <c r="H18" s="9" t="s">
        <v>51</v>
      </c>
      <c r="I18" s="7" t="s">
        <v>17</v>
      </c>
      <c r="J18" s="7"/>
      <c r="K18" s="11">
        <v>4</v>
      </c>
    </row>
    <row r="19" spans="2:17" s="6" customFormat="1" ht="99.95" hidden="1" customHeight="1" x14ac:dyDescent="0.25">
      <c r="B19" s="12">
        <v>18</v>
      </c>
      <c r="C19" s="22" t="s">
        <v>52</v>
      </c>
      <c r="D19" s="7" t="s">
        <v>13</v>
      </c>
      <c r="E19" s="7" t="s">
        <v>21</v>
      </c>
      <c r="F19" s="7" t="s">
        <v>22</v>
      </c>
      <c r="G19" s="8"/>
      <c r="H19" s="9" t="s">
        <v>53</v>
      </c>
      <c r="I19" s="7" t="s">
        <v>17</v>
      </c>
      <c r="J19" s="7" t="s">
        <v>54</v>
      </c>
      <c r="K19" s="11">
        <v>4</v>
      </c>
    </row>
    <row r="20" spans="2:17" s="6" customFormat="1" ht="99.95" hidden="1" customHeight="1" x14ac:dyDescent="0.25">
      <c r="B20" s="12">
        <v>20</v>
      </c>
      <c r="C20" s="21" t="s">
        <v>55</v>
      </c>
      <c r="D20" s="7" t="s">
        <v>13</v>
      </c>
      <c r="E20" s="7" t="s">
        <v>27</v>
      </c>
      <c r="F20" s="7" t="s">
        <v>22</v>
      </c>
      <c r="G20" s="8"/>
      <c r="H20" s="8" t="s">
        <v>56</v>
      </c>
      <c r="I20" s="7" t="s">
        <v>17</v>
      </c>
      <c r="J20" s="7" t="s">
        <v>54</v>
      </c>
      <c r="K20" s="11">
        <v>4</v>
      </c>
    </row>
    <row r="21" spans="2:17" s="6" customFormat="1" ht="99.95" hidden="1" customHeight="1" x14ac:dyDescent="0.25">
      <c r="B21" s="12">
        <v>21</v>
      </c>
      <c r="C21" s="21" t="s">
        <v>57</v>
      </c>
      <c r="D21" s="7" t="s">
        <v>13</v>
      </c>
      <c r="E21" s="7" t="s">
        <v>21</v>
      </c>
      <c r="F21" s="7" t="s">
        <v>15</v>
      </c>
      <c r="G21" s="8"/>
      <c r="H21" s="9" t="s">
        <v>58</v>
      </c>
      <c r="I21" s="10" t="s">
        <v>59</v>
      </c>
      <c r="J21" s="7" t="s">
        <v>54</v>
      </c>
      <c r="K21" s="11">
        <v>4</v>
      </c>
    </row>
    <row r="22" spans="2:17" s="6" customFormat="1" ht="99.95" hidden="1" customHeight="1" x14ac:dyDescent="0.25">
      <c r="B22" s="12">
        <v>23</v>
      </c>
      <c r="C22" s="21" t="s">
        <v>60</v>
      </c>
      <c r="D22" s="7" t="s">
        <v>13</v>
      </c>
      <c r="E22" s="7" t="s">
        <v>14</v>
      </c>
      <c r="F22" s="7" t="s">
        <v>15</v>
      </c>
      <c r="G22" s="8"/>
      <c r="H22" s="9" t="s">
        <v>61</v>
      </c>
      <c r="I22" s="7" t="s">
        <v>15</v>
      </c>
      <c r="J22" s="7" t="s">
        <v>54</v>
      </c>
      <c r="K22" s="11">
        <v>4</v>
      </c>
      <c r="Q22" s="6" t="s">
        <v>62</v>
      </c>
    </row>
    <row r="23" spans="2:17" s="6" customFormat="1" ht="99.95" hidden="1" customHeight="1" x14ac:dyDescent="0.25">
      <c r="B23" s="12">
        <v>24</v>
      </c>
      <c r="C23" s="21" t="s">
        <v>63</v>
      </c>
      <c r="D23" s="7" t="s">
        <v>20</v>
      </c>
      <c r="E23" s="7" t="s">
        <v>21</v>
      </c>
      <c r="F23" s="7" t="s">
        <v>22</v>
      </c>
      <c r="G23" s="8"/>
      <c r="H23" s="9" t="s">
        <v>64</v>
      </c>
      <c r="I23" s="7" t="s">
        <v>17</v>
      </c>
      <c r="J23" s="7" t="s">
        <v>24</v>
      </c>
      <c r="K23" s="11">
        <v>4</v>
      </c>
    </row>
    <row r="24" spans="2:17" s="6" customFormat="1" ht="99.95" hidden="1" customHeight="1" x14ac:dyDescent="0.25">
      <c r="B24" s="12">
        <v>25</v>
      </c>
      <c r="C24" s="21" t="s">
        <v>65</v>
      </c>
      <c r="D24" s="7" t="s">
        <v>13</v>
      </c>
      <c r="E24" s="7" t="s">
        <v>21</v>
      </c>
      <c r="F24" s="7" t="s">
        <v>15</v>
      </c>
      <c r="G24" s="8"/>
      <c r="H24" s="9" t="s">
        <v>66</v>
      </c>
      <c r="I24" s="7" t="s">
        <v>17</v>
      </c>
      <c r="J24" s="7" t="s">
        <v>54</v>
      </c>
      <c r="K24" s="11">
        <v>4</v>
      </c>
    </row>
    <row r="25" spans="2:17" ht="99.95" hidden="1" customHeight="1" x14ac:dyDescent="0.25">
      <c r="B25" s="12">
        <v>26</v>
      </c>
      <c r="C25" s="21" t="s">
        <v>67</v>
      </c>
      <c r="D25" s="7" t="s">
        <v>13</v>
      </c>
      <c r="E25" s="7" t="s">
        <v>14</v>
      </c>
      <c r="F25" s="7" t="s">
        <v>15</v>
      </c>
      <c r="G25" s="8"/>
      <c r="H25" s="9" t="s">
        <v>68</v>
      </c>
      <c r="I25" s="7" t="s">
        <v>69</v>
      </c>
      <c r="J25" s="7" t="s">
        <v>54</v>
      </c>
      <c r="K25" s="11">
        <v>4</v>
      </c>
    </row>
    <row r="26" spans="2:17" ht="99.95" hidden="1" customHeight="1" x14ac:dyDescent="0.25">
      <c r="B26" s="12">
        <v>27</v>
      </c>
      <c r="C26" s="21" t="s">
        <v>70</v>
      </c>
      <c r="D26" s="7" t="s">
        <v>13</v>
      </c>
      <c r="E26" s="7" t="s">
        <v>21</v>
      </c>
      <c r="F26" s="7" t="s">
        <v>15</v>
      </c>
      <c r="G26" s="8"/>
      <c r="H26" s="9" t="s">
        <v>71</v>
      </c>
      <c r="I26" s="7" t="s">
        <v>17</v>
      </c>
      <c r="J26" s="7" t="s">
        <v>54</v>
      </c>
      <c r="K26" s="11">
        <v>4</v>
      </c>
    </row>
    <row r="27" spans="2:17" ht="99.95" hidden="1" customHeight="1" x14ac:dyDescent="0.25">
      <c r="B27" s="12">
        <v>28</v>
      </c>
      <c r="C27" s="21" t="s">
        <v>72</v>
      </c>
      <c r="D27" s="10" t="s">
        <v>13</v>
      </c>
      <c r="E27" s="10" t="s">
        <v>14</v>
      </c>
      <c r="F27" s="10" t="s">
        <v>15</v>
      </c>
      <c r="G27" s="9"/>
      <c r="H27" s="9" t="s">
        <v>73</v>
      </c>
      <c r="I27" s="7" t="s">
        <v>17</v>
      </c>
      <c r="J27" s="7" t="s">
        <v>54</v>
      </c>
      <c r="K27" s="11">
        <v>4</v>
      </c>
    </row>
    <row r="28" spans="2:17" ht="99.95" hidden="1" customHeight="1" x14ac:dyDescent="0.25">
      <c r="B28" s="12">
        <v>29</v>
      </c>
      <c r="C28" s="21" t="s">
        <v>74</v>
      </c>
      <c r="D28" s="7" t="s">
        <v>13</v>
      </c>
      <c r="E28" s="7" t="s">
        <v>21</v>
      </c>
      <c r="F28" s="7" t="s">
        <v>15</v>
      </c>
      <c r="G28" s="8"/>
      <c r="H28" s="9" t="s">
        <v>75</v>
      </c>
      <c r="I28" s="10" t="s">
        <v>59</v>
      </c>
      <c r="J28" s="7" t="s">
        <v>54</v>
      </c>
      <c r="K28" s="11">
        <v>4</v>
      </c>
    </row>
    <row r="29" spans="2:17" ht="99.95" hidden="1" customHeight="1" x14ac:dyDescent="0.25">
      <c r="B29" s="12">
        <v>30</v>
      </c>
      <c r="C29" s="21" t="s">
        <v>76</v>
      </c>
      <c r="D29" s="7" t="s">
        <v>13</v>
      </c>
      <c r="E29" s="7" t="s">
        <v>14</v>
      </c>
      <c r="F29" s="7" t="s">
        <v>15</v>
      </c>
      <c r="G29" s="8"/>
      <c r="H29" s="9" t="s">
        <v>77</v>
      </c>
      <c r="I29" s="7" t="s">
        <v>78</v>
      </c>
      <c r="J29" s="7" t="s">
        <v>0</v>
      </c>
      <c r="K29" s="11">
        <v>4</v>
      </c>
    </row>
    <row r="30" spans="2:17" ht="99.95" hidden="1" customHeight="1" x14ac:dyDescent="0.25">
      <c r="B30" s="12">
        <v>33</v>
      </c>
      <c r="C30" s="21" t="s">
        <v>79</v>
      </c>
      <c r="D30" s="7" t="s">
        <v>13</v>
      </c>
      <c r="E30" s="7" t="s">
        <v>21</v>
      </c>
      <c r="F30" s="7" t="s">
        <v>22</v>
      </c>
      <c r="G30" s="8"/>
      <c r="H30" s="9" t="s">
        <v>80</v>
      </c>
      <c r="I30" s="7" t="s">
        <v>17</v>
      </c>
      <c r="J30" s="7" t="s">
        <v>54</v>
      </c>
      <c r="K30" s="11">
        <v>4</v>
      </c>
    </row>
    <row r="31" spans="2:17" ht="99.95" hidden="1" customHeight="1" x14ac:dyDescent="0.25">
      <c r="B31" s="12">
        <v>34</v>
      </c>
      <c r="C31" s="13" t="s">
        <v>81</v>
      </c>
      <c r="D31" s="7" t="s">
        <v>13</v>
      </c>
      <c r="E31" s="7" t="s">
        <v>27</v>
      </c>
      <c r="F31" s="7" t="s">
        <v>22</v>
      </c>
      <c r="G31" s="8"/>
      <c r="H31" s="8" t="s">
        <v>82</v>
      </c>
      <c r="I31" s="7" t="s">
        <v>17</v>
      </c>
      <c r="J31" s="7" t="s">
        <v>54</v>
      </c>
      <c r="K31" s="11">
        <v>4</v>
      </c>
    </row>
    <row r="32" spans="2:17" ht="99.95" hidden="1" customHeight="1" x14ac:dyDescent="0.25">
      <c r="B32" s="12">
        <v>39</v>
      </c>
      <c r="C32" s="21" t="s">
        <v>83</v>
      </c>
      <c r="D32" s="7" t="s">
        <v>13</v>
      </c>
      <c r="E32" s="7" t="s">
        <v>21</v>
      </c>
      <c r="F32" s="7" t="s">
        <v>15</v>
      </c>
      <c r="G32" s="8"/>
      <c r="H32" s="8" t="s">
        <v>84</v>
      </c>
      <c r="I32" s="23" t="s">
        <v>85</v>
      </c>
      <c r="J32" s="24">
        <v>44195</v>
      </c>
      <c r="K32" s="11">
        <v>4</v>
      </c>
    </row>
    <row r="33" spans="2:11" ht="99.95" hidden="1" customHeight="1" x14ac:dyDescent="0.25">
      <c r="B33" s="12">
        <v>41</v>
      </c>
      <c r="C33" s="21" t="s">
        <v>86</v>
      </c>
      <c r="D33" s="7" t="s">
        <v>13</v>
      </c>
      <c r="E33" s="7" t="s">
        <v>21</v>
      </c>
      <c r="F33" s="25" t="s">
        <v>32</v>
      </c>
      <c r="G33" s="8"/>
      <c r="H33" s="9" t="s">
        <v>87</v>
      </c>
      <c r="I33" s="23" t="s">
        <v>85</v>
      </c>
      <c r="J33" s="26" t="s">
        <v>88</v>
      </c>
      <c r="K33" s="11">
        <v>4</v>
      </c>
    </row>
    <row r="34" spans="2:11" ht="99.95" hidden="1" customHeight="1" x14ac:dyDescent="0.25">
      <c r="B34" s="12">
        <v>42</v>
      </c>
      <c r="C34" s="21" t="s">
        <v>89</v>
      </c>
      <c r="D34" s="7" t="s">
        <v>13</v>
      </c>
      <c r="E34" s="7" t="s">
        <v>21</v>
      </c>
      <c r="F34" s="25" t="s">
        <v>32</v>
      </c>
      <c r="G34" s="8"/>
      <c r="H34" s="9" t="s">
        <v>90</v>
      </c>
      <c r="I34" s="23" t="s">
        <v>85</v>
      </c>
      <c r="J34" s="24">
        <v>44195</v>
      </c>
      <c r="K34" s="11">
        <v>4</v>
      </c>
    </row>
    <row r="35" spans="2:11" ht="99.95" hidden="1" customHeight="1" x14ac:dyDescent="0.25">
      <c r="B35" s="12">
        <v>44</v>
      </c>
      <c r="C35" s="21" t="s">
        <v>92</v>
      </c>
      <c r="D35" s="7" t="s">
        <v>26</v>
      </c>
      <c r="E35" s="7" t="s">
        <v>21</v>
      </c>
      <c r="F35" s="25" t="s">
        <v>32</v>
      </c>
      <c r="G35" s="8"/>
      <c r="H35" s="8" t="s">
        <v>93</v>
      </c>
      <c r="I35" s="23" t="s">
        <v>91</v>
      </c>
      <c r="J35" s="7"/>
      <c r="K35" s="11">
        <v>4</v>
      </c>
    </row>
    <row r="36" spans="2:11" ht="99.95" hidden="1" customHeight="1" x14ac:dyDescent="0.25">
      <c r="B36" s="12">
        <v>45</v>
      </c>
      <c r="C36" s="13" t="s">
        <v>94</v>
      </c>
      <c r="D36" s="7" t="s">
        <v>20</v>
      </c>
      <c r="E36" s="7" t="s">
        <v>21</v>
      </c>
      <c r="F36" s="25" t="s">
        <v>32</v>
      </c>
      <c r="G36" s="8"/>
      <c r="H36" s="9" t="s">
        <v>95</v>
      </c>
      <c r="I36" s="23" t="s">
        <v>85</v>
      </c>
      <c r="J36" s="24">
        <v>44186</v>
      </c>
      <c r="K36" s="11">
        <v>4</v>
      </c>
    </row>
    <row r="37" spans="2:11" ht="99.95" hidden="1" customHeight="1" x14ac:dyDescent="0.25">
      <c r="B37" s="12">
        <v>46</v>
      </c>
      <c r="C37" s="28" t="s">
        <v>96</v>
      </c>
      <c r="D37" s="7" t="s">
        <v>26</v>
      </c>
      <c r="E37" s="7" t="s">
        <v>21</v>
      </c>
      <c r="F37" s="25" t="s">
        <v>32</v>
      </c>
      <c r="G37" s="8"/>
      <c r="H37" s="8"/>
      <c r="I37" s="23" t="s">
        <v>91</v>
      </c>
      <c r="J37" s="24">
        <v>44186</v>
      </c>
      <c r="K37" s="11">
        <v>4</v>
      </c>
    </row>
    <row r="38" spans="2:11" ht="99.95" customHeight="1" thickTop="1" x14ac:dyDescent="0.25">
      <c r="B38" s="30">
        <v>50</v>
      </c>
      <c r="C38" s="15" t="s">
        <v>97</v>
      </c>
      <c r="D38" s="16" t="s">
        <v>13</v>
      </c>
      <c r="E38" s="16" t="s">
        <v>21</v>
      </c>
      <c r="F38" s="16" t="s">
        <v>15</v>
      </c>
      <c r="G38" s="17"/>
      <c r="H38" s="18" t="s">
        <v>98</v>
      </c>
      <c r="I38" s="31" t="s">
        <v>17</v>
      </c>
      <c r="J38" s="27"/>
      <c r="K38" s="20">
        <v>1</v>
      </c>
    </row>
    <row r="39" spans="2:11" ht="99.95" hidden="1" customHeight="1" x14ac:dyDescent="0.25">
      <c r="B39" s="12">
        <v>51</v>
      </c>
      <c r="C39" s="13" t="s">
        <v>99</v>
      </c>
      <c r="D39" s="7" t="s">
        <v>26</v>
      </c>
      <c r="E39" s="7" t="s">
        <v>21</v>
      </c>
      <c r="F39" s="7" t="s">
        <v>15</v>
      </c>
      <c r="G39" s="8"/>
      <c r="H39" s="9" t="s">
        <v>100</v>
      </c>
      <c r="I39" s="23" t="s">
        <v>91</v>
      </c>
      <c r="J39" s="24"/>
      <c r="K39" s="11">
        <v>4</v>
      </c>
    </row>
    <row r="40" spans="2:11" ht="99.95" customHeight="1" x14ac:dyDescent="0.25">
      <c r="B40" s="30">
        <v>52</v>
      </c>
      <c r="C40" s="15" t="s">
        <v>101</v>
      </c>
      <c r="D40" s="16" t="s">
        <v>26</v>
      </c>
      <c r="E40" s="16" t="s">
        <v>21</v>
      </c>
      <c r="F40" s="16" t="s">
        <v>15</v>
      </c>
      <c r="G40" s="17"/>
      <c r="H40" s="19" t="s">
        <v>102</v>
      </c>
      <c r="I40" s="31" t="s">
        <v>17</v>
      </c>
      <c r="J40" s="27"/>
      <c r="K40" s="20">
        <v>1</v>
      </c>
    </row>
    <row r="41" spans="2:11" ht="99.95" customHeight="1" x14ac:dyDescent="0.25">
      <c r="B41" s="30">
        <v>53</v>
      </c>
      <c r="C41" s="15" t="s">
        <v>103</v>
      </c>
      <c r="D41" s="16" t="s">
        <v>26</v>
      </c>
      <c r="E41" s="16" t="s">
        <v>21</v>
      </c>
      <c r="F41" s="16" t="s">
        <v>15</v>
      </c>
      <c r="G41" s="17"/>
      <c r="H41" s="17" t="s">
        <v>104</v>
      </c>
      <c r="I41" s="31" t="s">
        <v>85</v>
      </c>
      <c r="J41" s="27"/>
      <c r="K41" s="20">
        <v>1</v>
      </c>
    </row>
    <row r="42" spans="2:11" ht="99.95" customHeight="1" x14ac:dyDescent="0.25">
      <c r="B42" s="30">
        <v>55</v>
      </c>
      <c r="C42" s="15" t="s">
        <v>105</v>
      </c>
      <c r="D42" s="16" t="s">
        <v>26</v>
      </c>
      <c r="E42" s="16" t="s">
        <v>21</v>
      </c>
      <c r="F42" s="16" t="s">
        <v>15</v>
      </c>
      <c r="G42" s="17"/>
      <c r="H42" s="17" t="s">
        <v>106</v>
      </c>
      <c r="I42" s="31" t="s">
        <v>17</v>
      </c>
      <c r="J42" s="27"/>
      <c r="K42" s="20">
        <v>1</v>
      </c>
    </row>
    <row r="43" spans="2:11" ht="99.95" customHeight="1" x14ac:dyDescent="0.25">
      <c r="B43" s="32">
        <v>56</v>
      </c>
      <c r="C43" s="33" t="s">
        <v>107</v>
      </c>
      <c r="D43" s="16" t="s">
        <v>20</v>
      </c>
      <c r="E43" s="16" t="s">
        <v>21</v>
      </c>
      <c r="F43" s="16" t="s">
        <v>15</v>
      </c>
      <c r="G43" s="17"/>
      <c r="H43" s="18" t="s">
        <v>108</v>
      </c>
      <c r="I43" s="31" t="s">
        <v>91</v>
      </c>
      <c r="J43" s="27"/>
      <c r="K43" s="20">
        <v>2</v>
      </c>
    </row>
    <row r="44" spans="2:11" ht="99.95" customHeight="1" x14ac:dyDescent="0.25">
      <c r="B44" s="34"/>
      <c r="C44" s="35"/>
      <c r="D44" s="16" t="s">
        <v>13</v>
      </c>
      <c r="E44" s="16" t="s">
        <v>21</v>
      </c>
      <c r="F44" s="16" t="s">
        <v>15</v>
      </c>
      <c r="G44" s="17"/>
      <c r="H44" s="18" t="s">
        <v>109</v>
      </c>
      <c r="I44" s="14" t="s">
        <v>17</v>
      </c>
      <c r="J44" s="27"/>
      <c r="K44" s="20">
        <v>1</v>
      </c>
    </row>
    <row r="45" spans="2:11" ht="99.95" customHeight="1" x14ac:dyDescent="0.25">
      <c r="B45" s="30">
        <v>57</v>
      </c>
      <c r="C45" s="36" t="s">
        <v>110</v>
      </c>
      <c r="D45" s="14" t="s">
        <v>13</v>
      </c>
      <c r="E45" s="14" t="s">
        <v>21</v>
      </c>
      <c r="F45" s="14" t="s">
        <v>15</v>
      </c>
      <c r="G45" s="14" t="s">
        <v>111</v>
      </c>
      <c r="H45" s="29" t="s">
        <v>112</v>
      </c>
      <c r="I45" s="14" t="s">
        <v>17</v>
      </c>
      <c r="J45" s="37"/>
      <c r="K45" s="20">
        <v>1</v>
      </c>
    </row>
    <row r="46" spans="2:11" ht="99.95" customHeight="1" x14ac:dyDescent="0.25">
      <c r="B46" s="30">
        <v>58</v>
      </c>
      <c r="C46" s="36" t="s">
        <v>113</v>
      </c>
      <c r="D46" s="14" t="s">
        <v>13</v>
      </c>
      <c r="E46" s="14" t="s">
        <v>21</v>
      </c>
      <c r="F46" s="14" t="s">
        <v>15</v>
      </c>
      <c r="G46" s="14"/>
      <c r="H46" s="29" t="s">
        <v>112</v>
      </c>
      <c r="I46" s="14" t="s">
        <v>17</v>
      </c>
      <c r="J46" s="37"/>
      <c r="K46" s="20">
        <v>1</v>
      </c>
    </row>
    <row r="47" spans="2:11" ht="99.95" customHeight="1" x14ac:dyDescent="0.25">
      <c r="B47" s="30">
        <v>59</v>
      </c>
      <c r="C47" s="38" t="s">
        <v>114</v>
      </c>
      <c r="D47" s="14" t="s">
        <v>13</v>
      </c>
      <c r="E47" s="14" t="s">
        <v>21</v>
      </c>
      <c r="F47" s="14" t="s">
        <v>15</v>
      </c>
      <c r="G47" s="37"/>
      <c r="H47" s="29" t="s">
        <v>115</v>
      </c>
      <c r="I47" s="14" t="s">
        <v>17</v>
      </c>
      <c r="J47" s="37"/>
      <c r="K47" s="20">
        <v>1</v>
      </c>
    </row>
    <row r="48" spans="2:11" ht="99.95" customHeight="1" x14ac:dyDescent="0.25">
      <c r="B48" s="30">
        <v>60</v>
      </c>
      <c r="C48" s="36" t="s">
        <v>116</v>
      </c>
      <c r="D48" s="14" t="s">
        <v>13</v>
      </c>
      <c r="E48" s="14" t="s">
        <v>21</v>
      </c>
      <c r="F48" s="14" t="s">
        <v>15</v>
      </c>
      <c r="G48" s="14" t="s">
        <v>117</v>
      </c>
      <c r="H48" s="29" t="s">
        <v>118</v>
      </c>
      <c r="I48" s="14" t="s">
        <v>17</v>
      </c>
      <c r="J48" s="37"/>
      <c r="K48" s="20">
        <v>1</v>
      </c>
    </row>
    <row r="49" spans="2:11" ht="99.95" customHeight="1" x14ac:dyDescent="0.25">
      <c r="B49" s="30">
        <v>61</v>
      </c>
      <c r="C49" s="36" t="s">
        <v>119</v>
      </c>
      <c r="D49" s="14" t="s">
        <v>13</v>
      </c>
      <c r="E49" s="14" t="s">
        <v>21</v>
      </c>
      <c r="F49" s="14" t="s">
        <v>15</v>
      </c>
      <c r="G49" s="37"/>
      <c r="H49" s="29" t="s">
        <v>120</v>
      </c>
      <c r="I49" s="14" t="s">
        <v>17</v>
      </c>
      <c r="J49" s="37"/>
      <c r="K49" s="20">
        <v>1</v>
      </c>
    </row>
    <row r="50" spans="2:11" ht="24" customHeight="1" x14ac:dyDescent="0.25">
      <c r="B50" s="39" t="s">
        <v>121</v>
      </c>
    </row>
    <row r="51" spans="2:11" ht="99.95" customHeight="1" x14ac:dyDescent="0.25"/>
    <row r="52" spans="2:11" ht="99.95" customHeight="1" x14ac:dyDescent="0.25"/>
    <row r="53" spans="2:11" ht="99.95" customHeight="1" x14ac:dyDescent="0.25"/>
  </sheetData>
  <autoFilter ref="B4:K49">
    <filterColumn colId="9">
      <filters>
        <filter val="1"/>
        <filter val="2"/>
        <filter val="3"/>
      </filters>
    </filterColumn>
  </autoFilter>
  <mergeCells count="3">
    <mergeCell ref="B2:K2"/>
    <mergeCell ref="B43:B44"/>
    <mergeCell ref="C43:C44"/>
  </mergeCells>
  <conditionalFormatting sqref="K38:K39">
    <cfRule type="iconSet" priority="2">
      <iconSet iconSet="5Quarters" showValue="0">
        <cfvo type="percent" val="0"/>
        <cfvo type="num" val="1"/>
        <cfvo type="num" val="2"/>
        <cfvo type="num" val="3"/>
        <cfvo type="num" val="4"/>
      </iconSet>
    </cfRule>
  </conditionalFormatting>
  <conditionalFormatting sqref="K32">
    <cfRule type="iconSet" priority="5">
      <iconSet iconSet="5Quarters" showValue="0">
        <cfvo type="percent" val="0"/>
        <cfvo type="num" val="1"/>
        <cfvo type="num" val="2"/>
        <cfvo type="num" val="3"/>
        <cfvo type="num" val="4"/>
      </iconSet>
    </cfRule>
  </conditionalFormatting>
  <conditionalFormatting sqref="K33:K37">
    <cfRule type="iconSet" priority="7">
      <iconSet iconSet="5Quarters" showValue="0">
        <cfvo type="percent" val="0"/>
        <cfvo type="num" val="1"/>
        <cfvo type="num" val="2"/>
        <cfvo type="num" val="3"/>
        <cfvo type="num" val="4"/>
      </iconSet>
    </cfRule>
  </conditionalFormatting>
  <conditionalFormatting sqref="K5:K31">
    <cfRule type="iconSet" priority="13">
      <iconSet iconSet="5Quarters" showValue="0">
        <cfvo type="percent" val="0"/>
        <cfvo type="num" val="1"/>
        <cfvo type="num" val="2"/>
        <cfvo type="num" val="3"/>
        <cfvo type="num" val="4"/>
      </iconSet>
    </cfRule>
  </conditionalFormatting>
  <conditionalFormatting sqref="K40:K49">
    <cfRule type="iconSet" priority="14">
      <iconSet iconSet="5Quarters" showValue="0">
        <cfvo type="percent" val="0"/>
        <cfvo type="num" val="1"/>
        <cfvo type="num" val="2"/>
        <cfvo type="num" val="3"/>
        <cfvo type="num" val="4"/>
      </iconSet>
    </cfRule>
  </conditionalFormatting>
  <pageMargins left="0.70866141732283472" right="0.70866141732283472" top="0.19685039370078741" bottom="0.19685039370078741" header="0.31496062992125984" footer="0.31496062992125984"/>
  <pageSetup paperSize="9" scale="27" orientation="landscape" r:id="rId1"/>
  <rowBreaks count="2" manualBreakCount="2">
    <brk id="32" max="11" man="1"/>
    <brk id="49" max="11" man="1"/>
  </rowBreaks>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'\\mainsrv\05-PRODUCTION\I-MNF---\DOOR---\34 Kişiler---\EMİR GEZMİŞOĞLU\I-MNF Beklenen İşler\I-MNF Beklenen İşler\[PFUS  List Dolly Poke - Yoke.xlsx]Sheet2'!#REF!</xm:f>
          </x14:formula1>
          <xm:sqref>D32:F32 F38:F42</xm:sqref>
        </x14:dataValidation>
        <x14:dataValidation type="list" allowBlank="1" showInputMessage="1" showErrorMessage="1">
          <x14:formula1>
            <xm:f>'[PFUS List Dolly Poke - Yoke.xlsx]Sheet2'!#REF!</xm:f>
          </x14:formula1>
          <xm:sqref>F33:F37 E34:E42 D33:D42</xm:sqref>
        </x14:dataValidation>
        <x14:dataValidation type="list" allowBlank="1" showInputMessage="1" showErrorMessage="1">
          <x14:formula1>
            <xm:f>'[PFUS List Dolly Poke - Yoke.xlsx]Sheet2'!#REF!</xm:f>
          </x14:formula1>
          <xm:sqref>E5:E31</xm:sqref>
        </x14:dataValidation>
        <x14:dataValidation type="list" allowBlank="1" showInputMessage="1" showErrorMessage="1">
          <x14:formula1>
            <xm:f>'[PFUS List Dolly Poke - Yoke.xlsx]Sheet2'!#REF!</xm:f>
          </x14:formula1>
          <xm:sqref>F5:F31</xm:sqref>
        </x14:dataValidation>
        <x14:dataValidation type="list" allowBlank="1" showInputMessage="1" showErrorMessage="1">
          <x14:formula1>
            <xm:f>'[PFUS List Dolly Poke - Yoke.xlsx]Sheet2'!#REF!</xm:f>
          </x14:formula1>
          <xm:sqref>D5:D31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Gokhan SOZEN</dc:creator>
  <cp:lastModifiedBy>Gokhan SOZEN</cp:lastModifiedBy>
  <dcterms:created xsi:type="dcterms:W3CDTF">2021-02-10T08:57:09Z</dcterms:created>
  <dcterms:modified xsi:type="dcterms:W3CDTF">2021-02-10T08:58:55Z</dcterms:modified>
</cp:coreProperties>
</file>