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b72456bf7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93c58795e6f4f4d"/>
    <x:sheet xmlns:r="http://schemas.openxmlformats.org/officeDocument/2006/relationships" name="Phases" sheetId="2" r:id="R9b3d7f3a5d7f431a"/>
    <x:sheet xmlns:r="http://schemas.openxmlformats.org/officeDocument/2006/relationships" name="Experiments" sheetId="3" r:id="R6a47c50318a8482d"/>
    <x:sheet xmlns:r="http://schemas.openxmlformats.org/officeDocument/2006/relationships" name="Knowledge" sheetId="4" r:id="Rc1e0311440ca4992"/>
    <x:sheet xmlns:r="http://schemas.openxmlformats.org/officeDocument/2006/relationships" name="Hypotheses" sheetId="5" r:id="R2fad708ce60142e7"/>
    <x:sheet xmlns:r="http://schemas.openxmlformats.org/officeDocument/2006/relationships" name="Edges" sheetId="6" r:id="R851d7f6dc39c4d28"/>
    <x:sheet xmlns:r="http://schemas.openxmlformats.org/officeDocument/2006/relationships" name="Architectures" sheetId="7" r:id="R1b0a8632adfd4172"/>
    <x:sheet xmlns:r="http://schemas.openxmlformats.org/officeDocument/2006/relationships" name="BiasTaxonomy" sheetId="8" r:id="R33c43f424c9d4c67"/>
    <x:sheet xmlns:r="http://schemas.openxmlformats.org/officeDocument/2006/relationships" name="Patterns" sheetId="9" r:id="R08967de534b24f3e"/>
    <x:sheet xmlns:r="http://schemas.openxmlformats.org/officeDocument/2006/relationships" name="Method" sheetId="10" r:id="R83fc8c77ecdc4af7"/>
    <x:sheet xmlns:r="http://schemas.openxmlformats.org/officeDocument/2006/relationships" name="Evaluation" sheetId="11" r:id="R2f9e950f55f54e0f"/>
    <x:sheet xmlns:r="http://schemas.openxmlformats.org/officeDocument/2006/relationships" name="Indicators" sheetId="12" r:id="Rb2f8e263d92c45e2"/>
    <x:sheet xmlns:r="http://schemas.openxmlformats.org/officeDocument/2006/relationships" name="Literature" sheetId="13" r:id="R2d2c6fd1d492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8"/>
      <x:color rgb="FFFFFFFF"/>
      <x:name val="Carlito"/>
    </x:font>
    <x:font>
      <x:b/>
      <x:sz val="13"/>
      <x:color rgb="FF17365D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843C0C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843C0C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843C0C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2d70a81444f8d" /><Relationship Type="http://schemas.openxmlformats.org/officeDocument/2006/relationships/theme" Target="/xl/theme/theme1.xml" Id="Rf226d22c796a4c99" /><Relationship Type="http://schemas.openxmlformats.org/officeDocument/2006/relationships/sharedStrings" Target="/xl/sharedStrings.xml" Id="R27694bbb1c604223" /><Relationship Type="http://schemas.openxmlformats.org/officeDocument/2006/relationships/worksheet" Target="/xl/worksheets/sheet1.xml" Id="R093c58795e6f4f4d" /><Relationship Type="http://schemas.openxmlformats.org/officeDocument/2006/relationships/worksheet" Target="/xl/worksheets/sheet2.xml" Id="R9b3d7f3a5d7f431a" /><Relationship Type="http://schemas.openxmlformats.org/officeDocument/2006/relationships/worksheet" Target="/xl/worksheets/sheet3.xml" Id="R6a47c50318a8482d" /><Relationship Type="http://schemas.openxmlformats.org/officeDocument/2006/relationships/worksheet" Target="/xl/worksheets/sheet4.xml" Id="Rc1e0311440ca4992" /><Relationship Type="http://schemas.openxmlformats.org/officeDocument/2006/relationships/worksheet" Target="/xl/worksheets/sheet5.xml" Id="R2fad708ce60142e7" /><Relationship Type="http://schemas.openxmlformats.org/officeDocument/2006/relationships/worksheet" Target="/xl/worksheets/sheet6.xml" Id="R851d7f6dc39c4d28" /><Relationship Type="http://schemas.openxmlformats.org/officeDocument/2006/relationships/worksheet" Target="/xl/worksheets/sheet7.xml" Id="R1b0a8632adfd4172" /><Relationship Type="http://schemas.openxmlformats.org/officeDocument/2006/relationships/worksheet" Target="/xl/worksheets/sheet8.xml" Id="R33c43f424c9d4c67" /><Relationship Type="http://schemas.openxmlformats.org/officeDocument/2006/relationships/worksheet" Target="/xl/worksheets/sheet9.xml" Id="R08967de534b24f3e" /><Relationship Type="http://schemas.openxmlformats.org/officeDocument/2006/relationships/worksheet" Target="/xl/worksheets/sheet10.xml" Id="R83fc8c77ecdc4af7" /><Relationship Type="http://schemas.openxmlformats.org/officeDocument/2006/relationships/worksheet" Target="/xl/worksheets/sheet11.xml" Id="R2f9e950f55f54e0f" /><Relationship Type="http://schemas.openxmlformats.org/officeDocument/2006/relationships/worksheet" Target="/xl/worksheets/sheet12.xml" Id="Rb2f8e263d92c45e2" /><Relationship Type="http://schemas.openxmlformats.org/officeDocument/2006/relationships/worksheet" Target="/xl/worksheets/sheet13.xml" Id="R2d2c6fd1d4924d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3" max="3" width="18" hidden="0" customWidth="1"/>
    <x:col min="4" max="4" width="2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17" t="str">
        <x:v>Hay Micro Architecture Discovery — Research Control Panel</x:v>
      </x:c>
      <x:c r="B1" s="17"/>
      <x:c r="C1" s="17"/>
      <x:c r="D1" s="17"/>
      <x:c r="E1" s="17"/>
      <x:c r="F1" s="17"/>
      <x:c r="G1" s="17"/>
      <x:c r="H1" s="17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19" t="str">
        <x:v>Program</x:v>
      </x:c>
      <x:c r="B3" s="19" t="str">
        <x:v>Value</x:v>
      </x:c>
      <x:c r="C3" s="18"/>
      <x:c r="D3" s="19" t="str">
        <x:v>Live counts</x:v>
      </x:c>
      <x:c r="E3" s="19" t="str">
        <x:v>Value</x:v>
      </x:c>
      <x:c r="F3" s="18"/>
      <x:c r="G3" s="18"/>
      <x:c r="H3" s="18"/>
    </x:row>
    <x:row r="4">
      <x:c r="A4" s="18" t="str">
        <x:v>Program ID</x:v>
      </x:c>
      <x:c r="B4" s="18" t="str">
        <x:v>HAY-MICRO-ARCH-DISCOVERY</x:v>
      </x:c>
      <x:c r="C4" s="18"/>
      <x:c r="D4" s="18" t="str">
        <x:v>Experiments</x:v>
      </x:c>
      <x:c r="E4" s="18" t="n">
        <x:f>COUNTA(Experiments!A4:A200)</x:f>
        <x:v>40</x:v>
      </x:c>
      <x:c r="F4" s="18"/>
      <x:c r="G4" s="18"/>
      <x:c r="H4" s="18"/>
    </x:row>
    <x:row r="5">
      <x:c r="A5" s="18" t="str">
        <x:v>Version</x:v>
      </x:c>
      <x:c r="B5" s="18" t="str">
        <x:v>1.0.0</x:v>
      </x:c>
      <x:c r="C5" s="18"/>
      <x:c r="D5" s="18" t="str">
        <x:v>Completed</x:v>
      </x:c>
      <x:c r="E5" s="18" t="n">
        <x:f>COUNTIF(Experiments!C4:C200,"completed")</x:f>
        <x:v>9</x:v>
      </x:c>
      <x:c r="F5" s="18"/>
      <x:c r="G5" s="18"/>
      <x:c r="H5" s="18"/>
    </x:row>
    <x:row r="6">
      <x:c r="A6" s="18" t="str">
        <x:v>Updated</x:v>
      </x:c>
      <x:c r="B6" s="18" t="str">
        <x:v>2026-08-02</x:v>
      </x:c>
      <x:c r="C6" s="18"/>
      <x:c r="D6" s="18" t="str">
        <x:v>Blocked</x:v>
      </x:c>
      <x:c r="E6" s="18" t="n">
        <x:f>COUNTIF(Experiments!C4:C200,"blocked")</x:f>
        <x:v>19</x:v>
      </x:c>
      <x:c r="F6" s="18"/>
      <x:c r="G6" s="18"/>
      <x:c r="H6" s="18"/>
    </x:row>
    <x:row r="7">
      <x:c r="A7" s="18" t="str">
        <x:v>Dataset SHA-256</x:v>
      </x:c>
      <x:c r="B7" s="18" t="str">
        <x:v>1fd0eaf7ffc6bbd5e8eb2db64ba4bcc67289048ef0be9367760088ff1739a3bf</x:v>
      </x:c>
      <x:c r="C7" s="18"/>
      <x:c r="D7" s="18" t="str">
        <x:v>Open hypotheses</x:v>
      </x:c>
      <x:c r="E7" s="18" t="n">
        <x:f>COUNTIF(Hypotheses!B4:B100,"open")</x:f>
        <x:v>7</x:v>
      </x:c>
      <x:c r="F7" s="18"/>
      <x:c r="G7" s="18"/>
      <x:c r="H7" s="18"/>
    </x:row>
    <x:row r="8">
      <x:c r="A8" s="18" t="str">
        <x:v>Core notebook ceiling</x:v>
      </x:c>
      <x:c r="B8" s="18" t="n">
        <x:v>36</x:v>
      </x:c>
      <x:c r="C8" s="18"/>
      <x:c r="D8" s="18" t="str">
        <x:v>Knowledge entries</x:v>
      </x:c>
      <x:c r="E8" s="18" t="n">
        <x:f>COUNTA(Knowledge!A4:A100)</x:f>
        <x:v>20</x:v>
      </x:c>
      <x:c r="F8" s="18"/>
      <x:c r="G8" s="18"/>
      <x:c r="H8" s="18"/>
    </x:row>
    <x:row r="9">
      <x:c r="A9" s="18" t="str">
        <x:v>Absolute ceiling</x:v>
      </x:c>
      <x:c r="B9" s="18" t="n">
        <x:v>48</x:v>
      </x:c>
      <x:c r="C9" s="18"/>
      <x:c r="D9" s="18" t="str">
        <x:v>Architectures</x:v>
      </x:c>
      <x:c r="E9" s="18" t="n">
        <x:f>COUNTA(Architectures!A4:A100)</x:f>
        <x:v>17</x:v>
      </x:c>
      <x:c r="F9" s="18"/>
      <x:c r="G9" s="18"/>
      <x:c r="H9" s="18"/>
    </x:row>
    <x:row r="10">
      <x:c r="A10" s="18"/>
      <x:c r="B10" s="18"/>
      <x:c r="C10" s="18"/>
      <x:c r="D10" s="18" t="str">
        <x:v>Indicators</x:v>
      </x:c>
      <x:c r="E10" s="18" t="n">
        <x:f>COUNTA(Indicators!A4:A100)</x:f>
        <x:v>16</x:v>
      </x:c>
      <x:c r="F10" s="18"/>
      <x:c r="G10" s="18"/>
      <x:c r="H10" s="18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9" t="str">
        <x:v>Current decision path</x:v>
      </x:c>
      <x:c r="B12" s="19"/>
      <x:c r="C12" s="19"/>
      <x:c r="D12" s="19"/>
      <x:c r="E12" s="19"/>
      <x:c r="F12" s="19"/>
      <x:c r="G12" s="19"/>
      <x:c r="H12" s="19"/>
    </x:row>
    <x:row r="13" ht="26" customHeight="1">
      <x:c r="A13" s="20" t="str">
        <x:v>1. DG-01: frozen-checkpoint loss landscape and regime-conditioned gradients (no training).</x:v>
      </x:c>
      <x:c r="B13" s="20"/>
      <x:c r="C13" s="20"/>
      <x:c r="D13" s="20"/>
      <x:c r="E13" s="20"/>
      <x:c r="F13" s="20"/>
      <x:c r="G13" s="20"/>
      <x:c r="H13" s="20"/>
    </x:row>
    <x:row r="14" ht="26" customHeight="1">
      <x:c r="A14" s="20" t="str">
        <x:v>2. DG-02: activation, rank, saturation and exact phase accessibility on the same batches.</x:v>
      </x:c>
      <x:c r="B14" s="20"/>
      <x:c r="C14" s="20"/>
      <x:c r="D14" s="20"/>
      <x:c r="E14" s="20"/>
      <x:c r="F14" s="20"/>
      <x:c r="G14" s="20"/>
      <x:c r="H14" s="20"/>
    </x:row>
    <x:row r="15" ht="26" customHeight="1">
      <x:c r="A15" s="20" t="str">
        <x:v>3. Low event exposure → TR-01; target-density bias → LO-02; conflict → LO-04.</x:v>
      </x:c>
      <x:c r="B15" s="20"/>
      <x:c r="C15" s="20"/>
      <x:c r="D15" s="20"/>
      <x:c r="E15" s="20"/>
      <x:c r="F15" s="20"/>
      <x:c r="G15" s="20"/>
      <x:c r="H15" s="20"/>
    </x:row>
    <x:row r="16" ht="26" customHeight="1">
      <x:c r="A16" s="20" t="str">
        <x:v>4. Representation/information deficit → SR-01; temporal capability deficit → CB-01.</x:v>
      </x:c>
      <x:c r="B16" s="20"/>
      <x:c r="C16" s="20"/>
      <x:c r="D16" s="20"/>
      <x:c r="E16" s="20"/>
      <x:c r="F16" s="20"/>
      <x:c r="G16" s="20"/>
      <x:c r="H16" s="20"/>
    </x:row>
    <x:row r="17" ht="26" customHeight="1">
      <x:c r="A17" s="20" t="str">
        <x:v>5. Only capability-passing established layers enter a capacity-matched preflight.</x:v>
      </x:c>
      <x:c r="B17" s="20"/>
      <x:c r="C17" s="20"/>
      <x:c r="D17" s="20"/>
      <x:c r="E17" s="20"/>
      <x:c r="F17" s="20"/>
      <x:c r="G17" s="20"/>
      <x:c r="H17" s="20"/>
    </x:row>
    <x:row r="18" ht="26" customHeight="1">
      <x:c r="A18" s="20" t="str">
        <x:v>6. Three seeds support a claim; test opens once only after candidate and thresholds freeze.</x:v>
      </x:c>
      <x:c r="B18" s="20"/>
      <x:c r="C18" s="20"/>
      <x:c r="D18" s="20"/>
      <x:c r="E18" s="20"/>
      <x:c r="F18" s="20"/>
      <x:c r="G18" s="20"/>
      <x:c r="H18" s="20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9" t="str">
        <x:v>Canonical source files</x:v>
      </x:c>
      <x:c r="B20" s="19"/>
      <x:c r="C20" s="19"/>
      <x:c r="D20" s="19"/>
      <x:c r="E20" s="19"/>
      <x:c r="F20" s="19"/>
      <x:c r="G20" s="19"/>
      <x:c r="H20" s="19"/>
    </x:row>
    <x:row r="21" ht="24" customHeight="1">
      <x:c r="A21" s="21" t="str">
        <x:v>research/master_plan.json — finite phases, budgets, promotion and stopping rules</x:v>
      </x:c>
      <x:c r="B21" s="21"/>
      <x:c r="C21" s="21"/>
      <x:c r="D21" s="21"/>
      <x:c r="E21" s="21"/>
      <x:c r="F21" s="21"/>
      <x:c r="G21" s="21"/>
      <x:c r="H21" s="21"/>
    </x:row>
    <x:row r="22" ht="24" customHeight="1">
      <x:c r="A22" s="21" t="str">
        <x:v>research/knowledge_ledger.json + hypothesis_graph.json — accumulated claims and causal links</x:v>
      </x:c>
      <x:c r="B22" s="21"/>
      <x:c r="C22" s="21"/>
      <x:c r="D22" s="21"/>
      <x:c r="E22" s="21"/>
      <x:c r="F22" s="21"/>
      <x:c r="G22" s="21"/>
      <x:c r="H22" s="21"/>
    </x:row>
    <x:row r="23" ht="24" customHeight="1">
      <x:c r="A23" s="21" t="str">
        <x:v>research/experiment_registry.csv + literature_evidence.csv — run state and primary-source grounding</x:v>
      </x:c>
      <x:c r="B23" s="21"/>
      <x:c r="C23" s="21"/>
      <x:c r="D23" s="21"/>
      <x:c r="E23" s="21"/>
      <x:c r="F23" s="21"/>
      <x:c r="G23" s="21"/>
      <x:c r="H23" s="21"/>
    </x:row>
    <x:row r="24" ht="24" customHeight="1">
      <x:c r="A24" s="21" t="str">
        <x:v>research/architecture_catalog.json + indicator_catalog.json — gated search spaces</x:v>
      </x:c>
      <x:c r="B24" s="21"/>
      <x:c r="C24" s="21"/>
      <x:c r="D24" s="21"/>
      <x:c r="E24" s="21"/>
      <x:c r="F24" s="21"/>
      <x:c r="G24" s="21"/>
      <x:c r="H24" s="21"/>
    </x:row>
    <x:row r="25" ht="24" customHeight="1">
      <x:c r="A25" s="21" t="str">
        <x:v>docs/research_operating_system.md + docs/research_runbook.md — human protocol</x:v>
      </x:c>
      <x:c r="B25" s="21"/>
      <x:c r="C25" s="21"/>
      <x:c r="D25" s="21"/>
      <x:c r="E25" s="21"/>
      <x:c r="F25" s="21"/>
      <x:c r="G25" s="21"/>
      <x:c r="H25" s="21"/>
    </x:row>
  </x:sheetData>
  <x:mergeCells>
    <x:mergeCell ref="A1:H1"/>
    <x:mergeCell ref="A12:H12"/>
    <x:mergeCell ref="A13:H13"/>
    <x:mergeCell ref="A14:H14"/>
    <x:mergeCell ref="A15:H15"/>
    <x:mergeCell ref="A16:H16"/>
    <x:mergeCell ref="A17:H17"/>
    <x:mergeCell ref="A18:H18"/>
    <x:mergeCell ref="A20:H20"/>
    <x:mergeCell ref="A21:H21"/>
    <x:mergeCell ref="A22:H22"/>
    <x:mergeCell ref="A23:H23"/>
    <x:mergeCell ref="A24:H24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3" hidden="0" customWidth="1"/>
    <x:col min="4" max="4" width="10" hidden="0" customWidth="1"/>
    <x:col min="5" max="5" width="38" hidden="0" customWidth="1"/>
    <x:col min="6" max="6" width="42" hidden="0" customWidth="1"/>
    <x:col min="7" max="7" width="30" hidden="0" customWidth="1"/>
  </x:cols>
  <x:sheetData>
    <x:row r="1" ht="19.200000762939453" hidden="0" customHeight="1">
      <x:c r="A1" s="17" t="str">
        <x:v>Finite research phases</x:v>
      </x:c>
      <x:c r="B1" s="17"/>
      <x:c r="C1" s="17"/>
      <x:c r="D1" s="17"/>
      <x:c r="E1" s="17"/>
      <x:c r="F1" s="17"/>
      <x:c r="G1" s="17"/>
    </x:row>
    <x:row r="2">
      <x:c r="A2" s="18"/>
      <x:c r="B2" s="18"/>
      <x:c r="C2" s="18"/>
      <x:c r="D2" s="18"/>
      <x:c r="E2" s="18"/>
      <x:c r="F2" s="18"/>
      <x:c r="G2" s="18"/>
    </x:row>
    <x:row r="3" ht="15" hidden="0" customHeight="1">
      <x:c r="A3" s="22" t="str">
        <x:v>Phase</x:v>
      </x:c>
      <x:c r="B3" s="22" t="str">
        <x:v>Name</x:v>
      </x:c>
      <x:c r="C3" s="22" t="str">
        <x:v>Status</x:v>
      </x:c>
      <x:c r="D3" s="22" t="str">
        <x:v>Budget</x:v>
      </x:c>
      <x:c r="E3" s="22" t="str">
        <x:v>Purpose</x:v>
      </x:c>
      <x:c r="F3" s="22" t="str">
        <x:v>Exit criteria</x:v>
      </x:c>
      <x:c r="G3" s="22" t="str">
        <x:v>Experiments</x:v>
      </x:c>
    </x:row>
    <x:row r="4" ht="26.399999618530273" hidden="0" customHeight="1">
      <x:c r="A4" s="23" t="str">
        <x:v>P0</x:v>
      </x:c>
      <x:c r="B4" s="23" t="str">
        <x:v>Integrity and governance</x:v>
      </x:c>
      <x:c r="C4" s="23" t="str">
        <x:v>completed</x:v>
      </x:c>
      <x:c r="D4" s="23" t="n">
        <x:v>2</x:v>
      </x:c>
      <x:c r="E4" s="23" t="str">
        <x:v>Make every result causal, reproducible and auditable.</x:v>
      </x:c>
      <x:c r="F4" s="23" t="str">
        <x:v>all canonical files validate | test split is closed | every active experiment has a preregistration</x:v>
      </x:c>
      <x:c r="G4" s="23" t="str">
        <x:v>GOV-00; GOV-01</x:v>
      </x:c>
    </x:row>
    <x:row r="5" ht="39.599998474121094" hidden="0" customHeight="1">
      <x:c r="A5" s="23" t="str">
        <x:v>P1</x:v>
      </x:c>
      <x:c r="B5" s="23" t="str">
        <x:v>Baseline observatory</x:v>
      </x:c>
      <x:c r="C5" s="23" t="str">
        <x:v>active</x:v>
      </x:c>
      <x:c r="D5" s="23" t="n">
        <x:v>4</x:v>
      </x:c>
      <x:c r="E5" s="23" t="str">
        <x:v>Separate output failure, representation failure and optimization failure before changing a model.</x:v>
      </x:c>
      <x:c r="F5" s="23" t="str">
        <x:v>dominant residual signature recorded | optimization and representation hypotheses ranked | next causal axis selected without using test</x:v>
      </x:c>
      <x:c r="G5" s="23" t="str">
        <x:v>FA-00; DG-01; DG-02</x:v>
      </x:c>
    </x:row>
    <x:row r="6" ht="26.399999618530273" hidden="0" customHeight="1">
      <x:c r="A6" s="23" t="str">
        <x:v>P2</x:v>
      </x:c>
      <x:c r="B6" s="23" t="str">
        <x:v>Capability bench</x:v>
      </x:c>
      <x:c r="C6" s="23" t="str">
        <x:v>planned</x:v>
      </x:c>
      <x:c r="D6" s="23" t="n">
        <x:v>4</x:v>
      </x:c>
      <x:c r="E6" s="23" t="str">
        <x:v>Test established layers on isolated algorithmic capabilities before full-teacher training.</x:v>
      </x:c>
      <x:c r="F6" s="23" t="str">
        <x:v>each scaffold has a capability signature | architectures that fail their required microtask are pruned</x:v>
      </x:c>
      <x:c r="G6" s="23" t="str">
        <x:v>CB-01; CB-02; CB-03; CB-04</x:v>
      </x:c>
    </x:row>
    <x:row r="7" ht="39.599998474121094" hidden="0" customHeight="1">
      <x:c r="A7" s="23" t="str">
        <x:v>P3</x:v>
      </x:c>
      <x:c r="B7" s="23" t="str">
        <x:v>Objective and exposure</x:v>
      </x:c>
      <x:c r="C7" s="23" t="str">
        <x:v>planned</x:v>
      </x:c>
      <x:c r="D7" s="23" t="n">
        <x:v>7</x:v>
      </x:c>
      <x:c r="E7" s="23" t="str">
        <x:v>Determine whether rare-transition collapse is caused by target imbalance, loss geometry or rollout mismatch.</x:v>
      </x:c>
      <x:c r="F7" s="23" t="str">
        <x:v>loss and sampling effects separated | at least one objective retained or objective branch closed</x:v>
      </x:c>
      <x:c r="G7" s="23" t="str">
        <x:v>LO-01; TR-01; LO-02; LO-03; LO-04</x:v>
      </x:c>
    </x:row>
    <x:row r="8" ht="26.399999618530273" hidden="0" customHeight="1">
      <x:c r="A8" s="23" t="str">
        <x:v>P4</x:v>
      </x:c>
      <x:c r="B8" s="23" t="str">
        <x:v>Scaffold screen</x:v>
      </x:c>
      <x:c r="C8" s="23" t="str">
        <x:v>planned</x:v>
      </x:c>
      <x:c r="D8" s="23" t="n">
        <x:v>10</x:v>
      </x:c>
      <x:c r="E8" s="23" t="str">
        <x:v>Compare established causal operators under matched capacity and training.</x:v>
      </x:c>
      <x:c r="F8" s="23" t="str">
        <x:v>one global scaffold promoted | each rejected scaffold has a scoped falsification claim</x:v>
      </x:c>
      <x:c r="G8" s="23" t="str">
        <x:v>SC-01; SR-01; SC-02; SC-03; SC-04; SC-05; SC-06; SC-07</x:v>
      </x:c>
    </x:row>
    <x:row r="9" ht="39.599998474121094" hidden="0" customHeight="1">
      <x:c r="A9" s="23" t="str">
        <x:v>P5</x:v>
      </x:c>
      <x:c r="B9" s="23" t="str">
        <x:v>Spatial and regime composition</x:v>
      </x:c>
      <x:c r="C9" s="23" t="str">
        <x:v>planned</x:v>
      </x:c>
      <x:c r="D9" s="23" t="n">
        <x:v>7</x:v>
      </x:c>
      <x:c r="E9" s="23" t="str">
        <x:v>Test whether four-compartment coupling and rare transitions benefit from standard modular structure.</x:v>
      </x:c>
      <x:c r="F9" s="23" t="str">
        <x:v>only modules with independent evidence remain | composition gain exceeds monolithic capacity control</x:v>
      </x:c>
      <x:c r="G9" s="23" t="str">
        <x:v>SP-01; SP-02; HY-01; HY-02; CP-01</x:v>
      </x:c>
    </x:row>
    <x:row r="10" ht="39.599998474121094" hidden="0" customHeight="1">
      <x:c r="A10" s="23" t="str">
        <x:v>P6</x:v>
      </x:c>
      <x:c r="B10" s="23" t="str">
        <x:v>Conditional interventions</x:v>
      </x:c>
      <x:c r="C10" s="23" t="str">
        <x:v>conditional</x:v>
      </x:c>
      <x:c r="D10" s="23" t="n">
        <x:v>8</x:v>
      </x:c>
      <x:c r="E10" s="23" t="str">
        <x:v>Change activation, normalization, optimizer or regularization only when a measured indicator predicts a specific signature.</x:v>
      </x:c>
      <x:c r="F10" s="23" t="str">
        <x:v>trigger resolved or branch closed</x:v>
      </x:c>
      <x:c r="G10" s="23" t="str">
        <x:v>AC-01; NM-01; RG-01; OP-01</x:v>
      </x:c>
    </x:row>
    <x:row r="11" ht="26.399999618530273" hidden="0" customHeight="1">
      <x:c r="A11" s="23" t="str">
        <x:v>P7</x:v>
      </x:c>
      <x:c r="B11" s="23" t="str">
        <x:v>Evidence-guided synthesis</x:v>
      </x:c>
      <x:c r="C11" s="23" t="str">
        <x:v>planned</x:v>
      </x:c>
      <x:c r="D11" s="23" t="n">
        <x:v>4</x:v>
      </x:c>
      <x:c r="E11" s="23" t="str">
        <x:v>Compose only modules that have independently demonstrated required capabilities.</x:v>
      </x:c>
      <x:c r="F11" s="23" t="str">
        <x:v>composition provides non-additive gain without guardrail failure</x:v>
      </x:c>
      <x:c r="G11" s="23" t="str">
        <x:v>SY-01; SY-02</x:v>
      </x:c>
    </x:row>
    <x:row r="12" ht="26.399999618530273" hidden="0" customHeight="1">
      <x:c r="A12" s="23" t="str">
        <x:v>P8</x:v>
      </x:c>
      <x:c r="B12" s="23" t="str">
        <x:v>Replication, efficiency and confirmation</x:v>
      </x:c>
      <x:c r="C12" s="23" t="str">
        <x:v>planned</x:v>
      </x:c>
      <x:c r="D12" s="23" t="n">
        <x:v>4</x:v>
      </x:c>
      <x:c r="E12" s="23" t="str">
        <x:v>Turn a discovery result into a bounded confirmatory claim.</x:v>
      </x:c>
      <x:c r="F12" s="23" t="str">
        <x:v>claim confirmed, weakened or falsified</x:v>
      </x:c>
      <x:c r="G12" s="23" t="str">
        <x:v>CF-01; CF-02; CF-03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55" hidden="0" customWidth="1"/>
  </x:cols>
  <x:sheetData>
    <x:row r="1" ht="19.200000762939453" hidden="0" customHeight="1">
      <x:c r="A1" s="17" t="str">
        <x:v>Experiment registry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3" ht="15" hidden="0" customHeight="1">
      <x:c r="A3" s="22" t="str">
        <x:v>experiment_id</x:v>
      </x:c>
      <x:c r="B3" s="22" t="str">
        <x:v>stage</x:v>
      </x:c>
      <x:c r="C3" s="22" t="str">
        <x:v>status</x:v>
      </x:c>
      <x:c r="D3" s="22" t="str">
        <x:v>primary_axis</x:v>
      </x:c>
      <x:c r="E3" s="22" t="str">
        <x:v>baseline</x:v>
      </x:c>
      <x:c r="F3" s="22" t="str">
        <x:v>candidate</x:v>
      </x:c>
      <x:c r="G3" s="22" t="str">
        <x:v>primary_hypothesis</x:v>
      </x:c>
      <x:c r="H3" s="22" t="str">
        <x:v>primary_metric</x:v>
      </x:c>
      <x:c r="I3" s="22" t="str">
        <x:v>guardrails</x:v>
      </x:c>
      <x:c r="J3" s="22" t="str">
        <x:v>seeds</x:v>
      </x:c>
      <x:c r="K3" s="22" t="str">
        <x:v>dataset_sha256</x:v>
      </x:c>
      <x:c r="L3" s="22" t="str">
        <x:v>evidence_id</x:v>
      </x:c>
      <x:c r="M3" s="22" t="str">
        <x:v>decision</x:v>
      </x:c>
      <x:c r="N3" s="22" t="str">
        <x:v>notes</x:v>
      </x:c>
    </x:row>
    <x:row r="4" ht="26.399999618530273" hidden="0" customHeight="1">
      <x:c r="A4" s="23" t="str">
        <x:v>HIST-CONVXL</x:v>
      </x:c>
      <x:c r="B4" s="23" t="str">
        <x:v>historical</x:v>
      </x:c>
      <x:c r="C4" s="23" t="str">
        <x:v>completed</x:v>
      </x:c>
      <x:c r="D4" s="23" t="str">
        <x:v>scaffold</x:v>
      </x:c>
      <x:c r="E4" s="23" t="str">
        <x:v>smaller recurrent baselines</x:v>
      </x:c>
      <x:c r="F4" s="23" t="str">
        <x:v>ConvLSTM XL</x:v>
      </x:c>
      <x:c r="G4" s="23" t="str">
        <x:v>Temporal convolution plus recurrence learns the older state-feedback map</x:v>
      </x:c>
      <x:c r="H4" s="23" t="str">
        <x:v>test_voltage_rmse_mV</x:v>
      </x:c>
      <x:c r="I4" s="23" t="str">
        <x:v>older contract; not comparable to current teacher</x:v>
      </x:c>
      <x:c r="J4" s="23" t="str">
        <x:v>1</x:v>
      </x:c>
      <x:c r="K4" s="23" t="str">
        <x:v>legacy</x:v>
      </x:c>
      <x:c r="L4" s="23" t="str">
        <x:v>LSTM-1997;WN-2016</x:v>
      </x:c>
      <x:c r="M4" s="23" t="str">
        <x:v>supported</x:v>
      </x:c>
      <x:c r="N4" s="23" t="str">
        <x:v>Historical 17-state result; one-step voltage RMSE 0.0264 mV</x:v>
      </x:c>
    </x:row>
    <x:row r="5" ht="26.399999618530273" hidden="0" customHeight="1">
      <x:c r="A5" s="23" t="str">
        <x:v>HIST-COMP-02</x:v>
      </x:c>
      <x:c r="B5" s="23" t="str">
        <x:v>historical</x:v>
      </x:c>
      <x:c r="C5" s="23" t="str">
        <x:v>completed</x:v>
      </x:c>
      <x:c r="D5" s="23" t="str">
        <x:v>modularity</x:v>
      </x:c>
      <x:c r="E5" s="23" t="str">
        <x:v>global recurrent backbone</x:v>
      </x:c>
      <x:c r="F5" s="23" t="str">
        <x:v>receptor-local GRU modules</x:v>
      </x:c>
      <x:c r="G5" s="23" t="str">
        <x:v>Ontology-aligned subsystems can be partially separated</x:v>
      </x:c>
      <x:c r="H5" s="23" t="str">
        <x:v>legacy_validation_metric</x:v>
      </x:c>
      <x:c r="I5" s="23" t="str">
        <x:v>older full-state-feedback contract</x:v>
      </x:c>
      <x:c r="J5" s="23" t="str">
        <x:v>1</x:v>
      </x:c>
      <x:c r="K5" s="23" t="str">
        <x:v>legacy</x:v>
      </x:c>
      <x:c r="L5" s="23" t="str">
        <x:v>GRU-2014</x:v>
      </x:c>
      <x:c r="M5" s="23" t="str">
        <x:v>supported</x:v>
      </x:c>
      <x:c r="N5" s="23" t="str">
        <x:v>Motivates partial modularity only</x:v>
      </x:c>
    </x:row>
    <x:row r="6" ht="15" hidden="0" customHeight="1">
      <x:c r="A6" s="23" t="str">
        <x:v>HIST-COMP-03</x:v>
      </x:c>
      <x:c r="B6" s="23" t="str">
        <x:v>historical</x:v>
      </x:c>
      <x:c r="C6" s="23" t="str">
        <x:v>completed</x:v>
      </x:c>
      <x:c r="D6" s="23" t="str">
        <x:v>modularity</x:v>
      </x:c>
      <x:c r="E6" s="23" t="str">
        <x:v>local modules</x:v>
      </x:c>
      <x:c r="F6" s="23" t="str">
        <x:v>local plus global mosaic</x:v>
      </x:c>
      <x:c r="G6" s="23" t="str">
        <x:v>Some coordinates require global context</x:v>
      </x:c>
      <x:c r="H6" s="23" t="str">
        <x:v>legacy_validation_metric</x:v>
      </x:c>
      <x:c r="I6" s="23" t="str">
        <x:v>older full-state-feedback contract</x:v>
      </x:c>
      <x:c r="J6" s="23" t="str">
        <x:v>1</x:v>
      </x:c>
      <x:c r="K6" s="23" t="str">
        <x:v>legacy</x:v>
      </x:c>
      <x:c r="L6" s="23" t="str">
        <x:v>GRU-2014</x:v>
      </x:c>
      <x:c r="M6" s="23" t="str">
        <x:v>supported</x:v>
      </x:c>
      <x:c r="N6" s="23" t="str">
        <x:v>Coordinate 8 contradicted total autonomy</x:v>
      </x:c>
    </x:row>
    <x:row r="7" ht="52.79999923706055" hidden="0" customHeight="1">
      <x:c r="A7" s="23" t="str">
        <x:v>GOV-00</x:v>
      </x:c>
      <x:c r="B7" s="23" t="str">
        <x:v>governance</x:v>
      </x:c>
      <x:c r="C7" s="23" t="str">
        <x:v>completed</x:v>
      </x:c>
      <x:c r="D7" s="23" t="str">
        <x:v>integrity</x:v>
      </x:c>
      <x:c r="E7" s="23" t="str">
        <x:v>none</x:v>
      </x:c>
      <x:c r="F7" s="23" t="str">
        <x:v>data contract</x:v>
      </x:c>
      <x:c r="G7" s="23" t="str">
        <x:v>Fix dataset identity and trajectory-disjoint evaluation</x:v>
      </x:c>
      <x:c r="H7" s="23" t="str">
        <x:v>none</x:v>
      </x:c>
      <x:c r="I7" s="23" t="str">
        <x:v>test closed</x:v>
      </x:c>
      <x:c r="J7" s="23" t="str">
        <x:v>0</x:v>
      </x:c>
      <x:c r="K7" s="23" t="str">
        <x:v>1fd0eaf7ffc6bbd5e8eb2db64ba4bcc67289048ef0be9367760088ff1739a3bf</x:v>
      </x:c>
      <x:c r="L7" s="23" t="str"/>
      <x:c r="M7" s="23" t="str">
        <x:v>supported</x:v>
      </x:c>
      <x:c r="N7" s="23" t="str">
        <x:v>Canonical runtime dataset hash</x:v>
      </x:c>
    </x:row>
    <x:row r="8" ht="26.399999618530273" hidden="0" customHeight="1">
      <x:c r="A8" s="23" t="str">
        <x:v>GOV-01</x:v>
      </x:c>
      <x:c r="B8" s="23" t="str">
        <x:v>governance</x:v>
      </x:c>
      <x:c r="C8" s="23" t="str">
        <x:v>completed</x:v>
      </x:c>
      <x:c r="D8" s="23" t="str">
        <x:v>integrity</x:v>
      </x:c>
      <x:c r="E8" s="23" t="str">
        <x:v>none</x:v>
      </x:c>
      <x:c r="F8" s="23" t="str">
        <x:v>research operating system</x:v>
      </x:c>
      <x:c r="G8" s="23" t="str">
        <x:v>Make hypotheses decisions and stopping rules auditable</x:v>
      </x:c>
      <x:c r="H8" s="23" t="str">
        <x:v>canonical_validation</x:v>
      </x:c>
      <x:c r="I8" s="23" t="str">
        <x:v>no scientific claim</x:v>
      </x:c>
      <x:c r="J8" s="23" t="str">
        <x:v>0</x:v>
      </x:c>
      <x:c r="K8" s="23" t="str">
        <x:v>not_applicable</x:v>
      </x:c>
      <x:c r="L8" s="23" t="str"/>
      <x:c r="M8" s="23" t="str">
        <x:v>supported</x:v>
      </x:c>
      <x:c r="N8" s="23" t="str">
        <x:v>Master plan graph ledgers catalogs validator and workbook</x:v>
      </x:c>
    </x:row>
    <x:row r="9" ht="52.79999923706055" hidden="0" customHeight="1">
      <x:c r="A9" s="23" t="str">
        <x:v>FA-00</x:v>
      </x:c>
      <x:c r="B9" s="23" t="str">
        <x:v>diagnosis</x:v>
      </x:c>
      <x:c r="C9" s="23" t="str">
        <x:v>completed</x:v>
      </x:c>
      <x:c r="D9" s="23" t="str">
        <x:v>measurement</x:v>
      </x:c>
      <x:c r="E9" s="23" t="str">
        <x:v>GRU-MSE checkpoint</x:v>
      </x:c>
      <x:c r="F9" s="23" t="str">
        <x:v>none</x:v>
      </x:c>
      <x:c r="G9" s="23" t="str">
        <x:v>Map where the current surrogate fails before changing it</x:v>
      </x:c>
      <x:c r="H9" s="23" t="str">
        <x:v>none</x:v>
      </x:c>
      <x:c r="I9" s="23" t="str">
        <x:v>read-only; validation only</x:v>
      </x:c>
      <x:c r="J9" s="23" t="str">
        <x:v>0</x:v>
      </x:c>
      <x:c r="K9" s="23" t="str">
        <x:v>1fd0eaf7ffc6bbd5e8eb2db64ba4bcc67289048ef0be9367760088ff1739a3bf</x:v>
      </x:c>
      <x:c r="L9" s="23" t="str">
        <x:v>RQA-1987;LL-2018</x:v>
      </x:c>
      <x:c r="M9" s="23" t="str">
        <x:v>supported</x:v>
      </x:c>
      <x:c r="N9" s="23" t="str">
        <x:v>102 teacher spikes and zero predictions; high-frequency power almost absent</x:v>
      </x:c>
    </x:row>
    <x:row r="10" ht="52.79999923706055" hidden="0" customHeight="1">
      <x:c r="A10" s="23" t="str">
        <x:v>LO-01</x:v>
      </x:c>
      <x:c r="B10" s="23" t="str">
        <x:v>ablation</x:v>
      </x:c>
      <x:c r="C10" s="23" t="str">
        <x:v>completed</x:v>
      </x:c>
      <x:c r="D10" s="23" t="str">
        <x:v>loss</x:v>
      </x:c>
      <x:c r="E10" s="23" t="str">
        <x:v>GRU-MSE</x:v>
      </x:c>
      <x:c r="F10" s="23" t="str">
        <x:v>GRU-MSE+MRSTFT</x:v>
      </x:c>
      <x:c r="G10" s="23" t="str">
        <x:v>Broadband objective alone recovers rare fast transitions</x:v>
      </x:c>
      <x:c r="H10" s="23" t="str">
        <x:v>validation_event_soma_rmse_mV</x:v>
      </x:c>
      <x:c r="I10" s="23" t="str">
        <x:v>global and slow NRMSE &lt;=110% baseline; subthreshold &lt;=125%</x:v>
      </x:c>
      <x:c r="J10" s="23" t="str">
        <x:v>1</x:v>
      </x:c>
      <x:c r="K10" s="23" t="str">
        <x:v>1fd0eaf7ffc6bbd5e8eb2db64ba4bcc67289048ef0be9367760088ff1739a3bf</x:v>
      </x:c>
      <x:c r="L10" s="23" t="str">
        <x:v>MRSTFT-2019;STFT-2018</x:v>
      </x:c>
      <x:c r="M10" s="23" t="str">
        <x:v>rejected</x:v>
      </x:c>
      <x:c r="N10" s="23" t="str">
        <x:v>Event RMSE -0.19%; 0/102 spikes; global -6.1%; slow -11.4%; synaptic NRMSE +45.6%; archive SHA256 A65BE161AE9C78426336004A80B0E9716DCF42DEC9F1C0D84057770B62D76669</x:v>
      </x:c>
    </x:row>
    <x:row r="11" ht="52.79999923706055" hidden="0" customHeight="1">
      <x:c r="A11" s="23" t="str">
        <x:v>SC-01</x:v>
      </x:c>
      <x:c r="B11" s="23" t="str">
        <x:v>discovery</x:v>
      </x:c>
      <x:c r="C11" s="23" t="str">
        <x:v>completed</x:v>
      </x:c>
      <x:c r="D11" s="23" t="str">
        <x:v>scaffold</x:v>
      </x:c>
      <x:c r="E11" s="23" t="str">
        <x:v>GRU</x:v>
      </x:c>
      <x:c r="F11" s="23" t="str">
        <x:v>CausalConv1d+GRU</x:v>
      </x:c>
      <x:c r="G11" s="23" t="str">
        <x:v>A 7.5 ms causal dilated frontend exposes the missing fast structure</x:v>
      </x:c>
      <x:c r="H11" s="23" t="str">
        <x:v>validation_event_soma_rmse_mV</x:v>
      </x:c>
      <x:c r="I11" s="23" t="str">
        <x:v>global slow and subthreshold &lt;=110% baseline</x:v>
      </x:c>
      <x:c r="J11" s="23" t="str">
        <x:v>1</x:v>
      </x:c>
      <x:c r="K11" s="23" t="str">
        <x:v>1fd0eaf7ffc6bbd5e8eb2db64ba4bcc67289048ef0be9367760088ff1739a3bf</x:v>
      </x:c>
      <x:c r="L11" s="23" t="str">
        <x:v>WN-2016;GRU-2014</x:v>
      </x:c>
      <x:c r="M11" s="23" t="str">
        <x:v>rejected</x:v>
      </x:c>
      <x:c r="N11" s="23" t="str">
        <x:v>Scoped rejection: global +58.5%; slow +66.6%; subthreshold +56.1%; 0 spikes</x:v>
      </x:c>
    </x:row>
    <x:row r="12" ht="52.79999923706055" hidden="0" customHeight="1">
      <x:c r="A12" s="23" t="str">
        <x:v>INT-01</x:v>
      </x:c>
      <x:c r="B12" s="23" t="str">
        <x:v>ablation</x:v>
      </x:c>
      <x:c r="C12" s="23" t="str">
        <x:v>completed</x:v>
      </x:c>
      <x:c r="D12" s="23" t="str">
        <x:v>interaction</x:v>
      </x:c>
      <x:c r="E12" s="23" t="str">
        <x:v>GRU-MSE</x:v>
      </x:c>
      <x:c r="F12" s="23" t="str">
        <x:v>CausalConv1d+GRU with MRSTFT</x:v>
      </x:c>
      <x:c r="G12" s="23" t="str">
        <x:v>The causal frontend helps only when broadband fidelity is rewarded</x:v>
      </x:c>
      <x:c r="H12" s="23" t="str">
        <x:v>validation_event_soma_rmse_mV</x:v>
      </x:c>
      <x:c r="I12" s="23" t="str">
        <x:v>same factorial guardrails</x:v>
      </x:c>
      <x:c r="J12" s="23" t="str">
        <x:v>1</x:v>
      </x:c>
      <x:c r="K12" s="23" t="str">
        <x:v>1fd0eaf7ffc6bbd5e8eb2db64ba4bcc67289048ef0be9367760088ff1739a3bf</x:v>
      </x:c>
      <x:c r="L12" s="23" t="str">
        <x:v>MRSTFT-2019;WN-2016</x:v>
      </x:c>
      <x:c r="M12" s="23" t="str">
        <x:v>rejected</x:v>
      </x:c>
      <x:c r="N12" s="23" t="str">
        <x:v>Difference-in-differences gives negligible event gain and guardrails fail</x:v>
      </x:c>
    </x:row>
    <x:row r="13" ht="52.79999923706055" hidden="0" customHeight="1">
      <x:c r="A13" s="23" t="str">
        <x:v>DG-01</x:v>
      </x:c>
      <x:c r="B13" s="23" t="str">
        <x:v>diagnosis</x:v>
      </x:c>
      <x:c r="C13" s="23" t="str">
        <x:v>preregistered</x:v>
      </x:c>
      <x:c r="D13" s="23" t="str">
        <x:v>loss_geometry</x:v>
      </x:c>
      <x:c r="E13" s="23" t="str">
        <x:v>four frozen factorial checkpoints</x:v>
      </x:c>
      <x:c r="F13" s="23" t="str">
        <x:v>Loss Landscape Observatory</x:v>
      </x:c>
      <x:c r="G13" s="23" t="str">
        <x:v>Imbalance gradient conflict or basin geometry distinguishes the collapse mechanism</x:v>
      </x:c>
      <x:c r="H13" s="23" t="str">
        <x:v>regime_gradient_cosine</x:v>
      </x:c>
      <x:c r="I13" s="23" t="str">
        <x:v>read-only; validation only; no test</x:v>
      </x:c>
      <x:c r="J13" s="23" t="str">
        <x:v>0</x:v>
      </x:c>
      <x:c r="K13" s="23" t="str">
        <x:v>1fd0eaf7ffc6bbd5e8eb2db64ba4bcc67289048ef0be9367760088ff1739a3bf</x:v>
      </x:c>
      <x:c r="L13" s="23" t="str">
        <x:v>LL-2018;HESS-2017;PCGRAD-2020</x:v>
      </x:c>
      <x:c r="M13" s="23" t="str">
        <x:v>pending</x:v>
      </x:c>
      <x:c r="N13" s="23" t="str">
        <x:v>Next executable notebook; exact protocol in docs/loss_landscape_observatory_spec.md</x:v>
      </x:c>
    </x:row>
    <x:row r="14" ht="52.79999923706055" hidden="0" customHeight="1">
      <x:c r="A14" s="23" t="str">
        <x:v>DG-02</x:v>
      </x:c>
      <x:c r="B14" s="23" t="str">
        <x:v>diagnosis</x:v>
      </x:c>
      <x:c r="C14" s="23" t="str">
        <x:v>planned</x:v>
      </x:c>
      <x:c r="D14" s="23" t="str">
        <x:v>representation</x:v>
      </x:c>
      <x:c r="E14" s="23" t="str">
        <x:v>four frozen factorial checkpoints</x:v>
      </x:c>
      <x:c r="F14" s="23" t="str">
        <x:v>Activation and Gradient Atlas</x:v>
      </x:c>
      <x:c r="G14" s="23" t="str">
        <x:v>Broad event support is represented but exact phase/amplitude is inaccessible</x:v>
      </x:c>
      <x:c r="H14" s="23" t="str">
        <x:v>event_phase_probe</x:v>
      </x:c>
      <x:c r="I14" s="23" t="str">
        <x:v>read-only; validation only</x:v>
      </x:c>
      <x:c r="J14" s="23" t="str">
        <x:v>0</x:v>
      </x:c>
      <x:c r="K14" s="23" t="str">
        <x:v>1fd0eaf7ffc6bbd5e8eb2db64ba4bcc67289048ef0be9367760088ff1739a3bf</x:v>
      </x:c>
      <x:c r="L14" s="23" t="str">
        <x:v>LL-2018</x:v>
      </x:c>
      <x:c r="M14" s="23" t="str">
        <x:v>pending</x:v>
      </x:c>
      <x:c r="N14" s="23" t="str">
        <x:v>Run on exactly the same frozen batch manifest as DG-01</x:v>
      </x:c>
    </x:row>
    <x:row r="15" ht="52.79999923706055" hidden="0" customHeight="1">
      <x:c r="A15" s="23" t="str">
        <x:v>TR-01</x:v>
      </x:c>
      <x:c r="B15" s="23" t="str">
        <x:v>ablation</x:v>
      </x:c>
      <x:c r="C15" s="23" t="str">
        <x:v>blocked</x:v>
      </x:c>
      <x:c r="D15" s="23" t="str">
        <x:v>sampling</x:v>
      </x:c>
      <x:c r="E15" s="23" t="str">
        <x:v>uniform exposure</x:v>
      </x:c>
      <x:c r="F15" s="23" t="str">
        <x:v>matched event exposure</x:v>
      </x:c>
      <x:c r="G15" s="23" t="str">
        <x:v>Too few event-centred optimizer updates cause mean collapse</x:v>
      </x:c>
      <x:c r="H15" s="23" t="str">
        <x:v>event_recall</x:v>
      </x:c>
      <x:c r="I15" s="23" t="str">
        <x:v>equal total updates; global slow synaptic guardrails</x:v>
      </x:c>
      <x:c r="J15" s="23" t="str">
        <x:v>3</x:v>
      </x:c>
      <x:c r="K15" s="23" t="str">
        <x:v>1fd0eaf7ffc6bbd5e8eb2db64ba4bcc67289048ef0be9367760088ff1739a3bf</x:v>
      </x:c>
      <x:c r="L15" s="23" t="str">
        <x:v>BMSE-2022</x:v>
      </x:c>
      <x:c r="M15" s="23" t="str">
        <x:v>pending</x:v>
      </x:c>
      <x:c r="N15" s="23" t="str">
        <x:v>Authorized only if DG-01 finds low event gradient contribution/SNR</x:v>
      </x:c>
    </x:row>
    <x:row r="16" ht="52.79999923706055" hidden="0" customHeight="1">
      <x:c r="A16" s="23" t="str">
        <x:v>LO-02</x:v>
      </x:c>
      <x:c r="B16" s="23" t="str">
        <x:v>ablation</x:v>
      </x:c>
      <x:c r="C16" s="23" t="str">
        <x:v>blocked</x:v>
      </x:c>
      <x:c r="D16" s="23" t="str">
        <x:v>loss</x:v>
      </x:c>
      <x:c r="E16" s="23" t="str">
        <x:v>normalized MSE</x:v>
      </x:c>
      <x:c r="F16" s="23" t="str">
        <x:v>Balanced MSE</x:v>
      </x:c>
      <x:c r="G16" s="23" t="str">
        <x:v>Imbalanced continuous targets bias the predictor toward dense subthreshold values</x:v>
      </x:c>
      <x:c r="H16" s="23" t="str">
        <x:v>event_peak_amplitude_error</x:v>
      </x:c>
      <x:c r="I16" s="23" t="str">
        <x:v>fixed scaffold sampler optimizer updates</x:v>
      </x:c>
      <x:c r="J16" s="23" t="str">
        <x:v>3</x:v>
      </x:c>
      <x:c r="K16" s="23" t="str">
        <x:v>1fd0eaf7ffc6bbd5e8eb2db64ba4bcc67289048ef0be9367760088ff1739a3bf</x:v>
      </x:c>
      <x:c r="L16" s="23" t="str">
        <x:v>BMSE-2022</x:v>
      </x:c>
      <x:c r="M16" s="23" t="str">
        <x:v>pending</x:v>
      </x:c>
      <x:c r="N16" s="23" t="str">
        <x:v>Authorized only by imbalance signature from DG-01</x:v>
      </x:c>
    </x:row>
    <x:row r="17" ht="52.79999923706055" hidden="0" customHeight="1">
      <x:c r="A17" s="23" t="str">
        <x:v>LO-03</x:v>
      </x:c>
      <x:c r="B17" s="23" t="str">
        <x:v>ablation</x:v>
      </x:c>
      <x:c r="C17" s="23" t="str">
        <x:v>planned</x:v>
      </x:c>
      <x:c r="D17" s="23" t="str">
        <x:v>training_objective</x:v>
      </x:c>
      <x:c r="E17" s="23" t="str">
        <x:v>one-step loss</x:v>
      </x:c>
      <x:c r="F17" s="23" t="str">
        <x:v>multi-step rollout loss</x:v>
      </x:c>
      <x:c r="G17" s="23" t="str">
        <x:v>Local accuracy fails to constrain closed-loop stability</x:v>
      </x:c>
      <x:c r="H17" s="23" t="str">
        <x:v>validation_rollout_error_auc</x:v>
      </x:c>
      <x:c r="I17" s="23" t="str">
        <x:v>event subthreshold slow and synaptic guardrails</x:v>
      </x:c>
      <x:c r="J17" s="23" t="str">
        <x:v>3</x:v>
      </x:c>
      <x:c r="K17" s="23" t="str">
        <x:v>1fd0eaf7ffc6bbd5e8eb2db64ba4bcc67289048ef0be9367760088ff1739a3bf</x:v>
      </x:c>
      <x:c r="L17" s="23" t="str"/>
      <x:c r="M17" s="23" t="str">
        <x:v>pending</x:v>
      </x:c>
      <x:c r="N17" s="23" t="str">
        <x:v>Requires a scaffold that first passes one-step transition guardrails</x:v>
      </x:c>
    </x:row>
    <x:row r="18" ht="52.79999923706055" hidden="0" customHeight="1">
      <x:c r="A18" s="23" t="str">
        <x:v>LO-04</x:v>
      </x:c>
      <x:c r="B18" s="23" t="str">
        <x:v>ablation</x:v>
      </x:c>
      <x:c r="C18" s="23" t="str">
        <x:v>blocked</x:v>
      </x:c>
      <x:c r="D18" s="23" t="str">
        <x:v>gradient_treatment</x:v>
      </x:c>
      <x:c r="E18" s="23" t="str">
        <x:v>joint loss</x:v>
      </x:c>
      <x:c r="F18" s="23" t="str">
        <x:v>conflict-aware objective</x:v>
      </x:c>
      <x:c r="G18" s="23" t="str">
        <x:v>State-family gradient conflict prevents a joint solution</x:v>
      </x:c>
      <x:c r="H18" s="23" t="str">
        <x:v>event_and_slow_pareto</x:v>
      </x:c>
      <x:c r="I18" s="23" t="str">
        <x:v>same scalar losses and update budget</x:v>
      </x:c>
      <x:c r="J18" s="23" t="str">
        <x:v>3</x:v>
      </x:c>
      <x:c r="K18" s="23" t="str">
        <x:v>1fd0eaf7ffc6bbd5e8eb2db64ba4bcc67289048ef0be9367760088ff1739a3bf</x:v>
      </x:c>
      <x:c r="L18" s="23" t="str">
        <x:v>PCGRAD-2020</x:v>
      </x:c>
      <x:c r="M18" s="23" t="str">
        <x:v>pending</x:v>
      </x:c>
      <x:c r="N18" s="23" t="str">
        <x:v>Only if DG-01 measures stable negative cosine conflicts</x:v>
      </x:c>
    </x:row>
    <x:row r="19" ht="52.79999923706055" hidden="0" customHeight="1">
      <x:c r="A19" s="23" t="str">
        <x:v>SR-01</x:v>
      </x:c>
      <x:c r="B19" s="23" t="str">
        <x:v>discovery</x:v>
      </x:c>
      <x:c r="C19" s="23" t="str">
        <x:v>blocked</x:v>
      </x:c>
      <x:c r="D19" s="23" t="str">
        <x:v>information_contract</x:v>
      </x:c>
      <x:c r="E19" s="23" t="str">
        <x:v>input-only GRU</x:v>
      </x:c>
      <x:c r="F19" s="23" t="str">
        <x:v>predicted-state-feedback GRU</x:v>
      </x:c>
      <x:c r="G19" s="23" t="str">
        <x:v>Own-state feedback exposes fast phase without teacher leakage</x:v>
      </x:c>
      <x:c r="H19" s="23" t="str">
        <x:v>event_recall</x:v>
      </x:c>
      <x:c r="I19" s="23" t="str">
        <x:v>teacher state only at initialization; equal capacity and updates</x:v>
      </x:c>
      <x:c r="J19" s="23" t="str">
        <x:v>3</x:v>
      </x:c>
      <x:c r="K19" s="23" t="str">
        <x:v>1fd0eaf7ffc6bbd5e8eb2db64ba4bcc67289048ef0be9367760088ff1739a3bf</x:v>
      </x:c>
      <x:c r="L19" s="23" t="str">
        <x:v>GRU-2014</x:v>
      </x:c>
      <x:c r="M19" s="23" t="str">
        <x:v>pending</x:v>
      </x:c>
      <x:c r="N19" s="23" t="str">
        <x:v>Authorized if DG-02 shows representation/readout failure</x:v>
      </x:c>
    </x:row>
    <x:row r="20" ht="52.79999923706055" hidden="0" customHeight="1">
      <x:c r="A20" s="23" t="str">
        <x:v>SC-02</x:v>
      </x:c>
      <x:c r="B20" s="23" t="str">
        <x:v>discovery</x:v>
      </x:c>
      <x:c r="C20" s="23" t="str">
        <x:v>planned</x:v>
      </x:c>
      <x:c r="D20" s="23" t="str">
        <x:v>scaffold</x:v>
      </x:c>
      <x:c r="E20" s="23" t="str">
        <x:v>GRU</x:v>
      </x:c>
      <x:c r="F20" s="23" t="str">
        <x:v>LSTM</x:v>
      </x:c>
      <x:c r="G20" s="23" t="str">
        <x:v>Separate cell state improves mixed-timescale dynamics</x:v>
      </x:c>
      <x:c r="H20" s="23" t="str">
        <x:v>validation_mean_state_nrmse</x:v>
      </x:c>
      <x:c r="I20" s="23" t="str">
        <x:v>rapid-fire slow states matched budget</x:v>
      </x:c>
      <x:c r="J20" s="23" t="str">
        <x:v>3</x:v>
      </x:c>
      <x:c r="K20" s="23" t="str">
        <x:v>1fd0eaf7ffc6bbd5e8eb2db64ba4bcc67289048ef0be9367760088ff1739a3bf</x:v>
      </x:c>
      <x:c r="L20" s="23" t="str">
        <x:v>LSTM-1997</x:v>
      </x:c>
      <x:c r="M20" s="23" t="str">
        <x:v>pending</x:v>
      </x:c>
      <x:c r="N20" s="23" t="str">
        <x:v>Capability bench first</x:v>
      </x:c>
    </x:row>
    <x:row r="21" ht="52.79999923706055" hidden="0" customHeight="1">
      <x:c r="A21" s="23" t="str">
        <x:v>SC-03</x:v>
      </x:c>
      <x:c r="B21" s="23" t="str">
        <x:v>discovery</x:v>
      </x:c>
      <x:c r="C21" s="23" t="str">
        <x:v>planned</x:v>
      </x:c>
      <x:c r="D21" s="23" t="str">
        <x:v>scaffold</x:v>
      </x:c>
      <x:c r="E21" s="23" t="str">
        <x:v>GRU</x:v>
      </x:c>
      <x:c r="F21" s="23" t="str">
        <x:v>CfC</x:v>
      </x:c>
      <x:c r="G21" s="23" t="str">
        <x:v>Closed-form continuous-time gating improves mixed-timescale reconstruction</x:v>
      </x:c>
      <x:c r="H21" s="23" t="str">
        <x:v>validation_mean_state_nrmse</x:v>
      </x:c>
      <x:c r="I21" s="23" t="str">
        <x:v>event slow runtime matched budget</x:v>
      </x:c>
      <x:c r="J21" s="23" t="str">
        <x:v>3</x:v>
      </x:c>
      <x:c r="K21" s="23" t="str">
        <x:v>1fd0eaf7ffc6bbd5e8eb2db64ba4bcc67289048ef0be9367760088ff1739a3bf</x:v>
      </x:c>
      <x:c r="L21" s="23" t="str">
        <x:v>CFC-2022</x:v>
      </x:c>
      <x:c r="M21" s="23" t="str">
        <x:v>pending</x:v>
      </x:c>
      <x:c r="N21" s="23" t="str">
        <x:v>Official implementation and fixed dt first</x:v>
      </x:c>
    </x:row>
    <x:row r="22" ht="52.79999923706055" hidden="0" customHeight="1">
      <x:c r="A22" s="23" t="str">
        <x:v>SC-04</x:v>
      </x:c>
      <x:c r="B22" s="23" t="str">
        <x:v>discovery</x:v>
      </x:c>
      <x:c r="C22" s="23" t="str">
        <x:v>planned</x:v>
      </x:c>
      <x:c r="D22" s="23" t="str">
        <x:v>scaffold</x:v>
      </x:c>
      <x:c r="E22" s="23" t="str">
        <x:v>GRU</x:v>
      </x:c>
      <x:c r="F22" s="23" t="str">
        <x:v>LTC</x:v>
      </x:c>
      <x:c r="G22" s="23" t="str">
        <x:v>State-dependent time constants improve slow/fast coexistence</x:v>
      </x:c>
      <x:c r="H22" s="23" t="str">
        <x:v>validation_mean_state_nrmse</x:v>
      </x:c>
      <x:c r="I22" s="23" t="str">
        <x:v>event slow runtime solver tolerances</x:v>
      </x:c>
      <x:c r="J22" s="23" t="str">
        <x:v>3</x:v>
      </x:c>
      <x:c r="K22" s="23" t="str">
        <x:v>1fd0eaf7ffc6bbd5e8eb2db64ba4bcc67289048ef0be9367760088ff1739a3bf</x:v>
      </x:c>
      <x:c r="L22" s="23" t="str">
        <x:v>LTC-2021</x:v>
      </x:c>
      <x:c r="M22" s="23" t="str">
        <x:v>pending</x:v>
      </x:c>
      <x:c r="N22" s="23" t="str">
        <x:v>Solver cost/tolerance are part of treatment</x:v>
      </x:c>
    </x:row>
    <x:row r="23" ht="52.79999923706055" hidden="0" customHeight="1">
      <x:c r="A23" s="23" t="str">
        <x:v>SC-05</x:v>
      </x:c>
      <x:c r="B23" s="23" t="str">
        <x:v>discovery</x:v>
      </x:c>
      <x:c r="C23" s="23" t="str">
        <x:v>planned</x:v>
      </x:c>
      <x:c r="D23" s="23" t="str">
        <x:v>scaffold</x:v>
      </x:c>
      <x:c r="E23" s="23" t="str">
        <x:v>GRU</x:v>
      </x:c>
      <x:c r="F23" s="23" t="str">
        <x:v>S4</x:v>
      </x:c>
      <x:c r="G23" s="23" t="str">
        <x:v>Structured state-space memory improves stable fast-slow response</x:v>
      </x:c>
      <x:c r="H23" s="23" t="str">
        <x:v>validation_rollout_error_auc</x:v>
      </x:c>
      <x:c r="I23" s="23" t="str">
        <x:v>matched capacity updates and state-family guardrails</x:v>
      </x:c>
      <x:c r="J23" s="23" t="str">
        <x:v>3</x:v>
      </x:c>
      <x:c r="K23" s="23" t="str">
        <x:v>1fd0eaf7ffc6bbd5e8eb2db64ba4bcc67289048ef0be9367760088ff1739a3bf</x:v>
      </x:c>
      <x:c r="L23" s="23" t="str">
        <x:v>S4-2021</x:v>
      </x:c>
      <x:c r="M23" s="23" t="str">
        <x:v>pending</x:v>
      </x:c>
      <x:c r="N23" s="23" t="str">
        <x:v>Must pass CB-01</x:v>
      </x:c>
    </x:row>
    <x:row r="24" ht="52.79999923706055" hidden="0" customHeight="1">
      <x:c r="A24" s="23" t="str">
        <x:v>SC-06</x:v>
      </x:c>
      <x:c r="B24" s="23" t="str">
        <x:v>discovery</x:v>
      </x:c>
      <x:c r="C24" s="23" t="str">
        <x:v>planned</x:v>
      </x:c>
      <x:c r="D24" s="23" t="str">
        <x:v>scaffold</x:v>
      </x:c>
      <x:c r="E24" s="23" t="str">
        <x:v>GRU</x:v>
      </x:c>
      <x:c r="F24" s="23" t="str">
        <x:v>Neural ODE control system</x:v>
      </x:c>
      <x:c r="G24" s="23" t="str">
        <x:v>A learned continuous vector field improves physical-state rollout</x:v>
      </x:c>
      <x:c r="H24" s="23" t="str">
        <x:v>validation_rollout_error_auc</x:v>
      </x:c>
      <x:c r="I24" s="23" t="str">
        <x:v>event jump handling; solver budget and tolerance</x:v>
      </x:c>
      <x:c r="J24" s="23" t="str">
        <x:v>3</x:v>
      </x:c>
      <x:c r="K24" s="23" t="str">
        <x:v>1fd0eaf7ffc6bbd5e8eb2db64ba4bcc67289048ef0be9367760088ff1739a3bf</x:v>
      </x:c>
      <x:c r="L24" s="23" t="str">
        <x:v>NODE-2018;NCDE-2020</x:v>
      </x:c>
      <x:c r="M24" s="23" t="str">
        <x:v>pending</x:v>
      </x:c>
      <x:c r="N24" s="23" t="str">
        <x:v>Use only with explicit state/control contract</x:v>
      </x:c>
    </x:row>
    <x:row r="25" ht="52.79999923706055" hidden="0" customHeight="1">
      <x:c r="A25" s="23" t="str">
        <x:v>SC-07</x:v>
      </x:c>
      <x:c r="B25" s="23" t="str">
        <x:v>discovery</x:v>
      </x:c>
      <x:c r="C25" s="23" t="str">
        <x:v>blocked</x:v>
      </x:c>
      <x:c r="D25" s="23" t="str">
        <x:v>scaffold</x:v>
      </x:c>
      <x:c r="E25" s="23" t="str">
        <x:v>S4</x:v>
      </x:c>
      <x:c r="F25" s="23" t="str">
        <x:v>Mamba</x:v>
      </x:c>
      <x:c r="G25" s="23" t="str">
        <x:v>Input-selective state-space transitions add value beyond generic long memory</x:v>
      </x:c>
      <x:c r="H25" s="23" t="str">
        <x:v>validation_mean_state_nrmse</x:v>
      </x:c>
      <x:c r="I25" s="23" t="str">
        <x:v>capacity and compute matched</x:v>
      </x:c>
      <x:c r="J25" s="23" t="str">
        <x:v>3</x:v>
      </x:c>
      <x:c r="K25" s="23" t="str">
        <x:v>1fd0eaf7ffc6bbd5e8eb2db64ba4bcc67289048ef0be9367760088ff1739a3bf</x:v>
      </x:c>
      <x:c r="L25" s="23" t="str">
        <x:v>MAMBA-2023</x:v>
      </x:c>
      <x:c r="M25" s="23" t="str">
        <x:v>pending</x:v>
      </x:c>
      <x:c r="N25" s="23" t="str">
        <x:v>Run only if S4 shows a specific selection deficit</x:v>
      </x:c>
    </x:row>
    <x:row r="26" ht="26.399999618530273" hidden="0" customHeight="1">
      <x:c r="A26" s="23" t="str">
        <x:v>CB-01</x:v>
      </x:c>
      <x:c r="B26" s="23" t="str">
        <x:v>capability</x:v>
      </x:c>
      <x:c r="C26" s="23" t="str">
        <x:v>planned</x:v>
      </x:c>
      <x:c r="D26" s="23" t="str">
        <x:v>synthetic_bench</x:v>
      </x:c>
      <x:c r="E26" s="23" t="str">
        <x:v>standard layer families</x:v>
      </x:c>
      <x:c r="F26" s="23" t="str">
        <x:v>fast-slow threshold task</x:v>
      </x:c>
      <x:c r="G26" s="23" t="str">
        <x:v>A candidate can integrate slow evidence and express a narrow transition</x:v>
      </x:c>
      <x:c r="H26" s="23" t="str">
        <x:v>capability_success_rate</x:v>
      </x:c>
      <x:c r="I26" s="23" t="str">
        <x:v>matched parameters data and updates</x:v>
      </x:c>
      <x:c r="J26" s="23" t="str">
        <x:v>3</x:v>
      </x:c>
      <x:c r="K26" s="23" t="str">
        <x:v>synthetic</x:v>
      </x:c>
      <x:c r="L26" s="23" t="str">
        <x:v>S4-2021;CFC-2022;LTC-2021</x:v>
      </x:c>
      <x:c r="M26" s="23" t="str">
        <x:v>pending</x:v>
      </x:c>
      <x:c r="N26" s="23" t="str">
        <x:v>No Hay test data</x:v>
      </x:c>
    </x:row>
    <x:row r="27" ht="26.399999618530273" hidden="0" customHeight="1">
      <x:c r="A27" s="23" t="str">
        <x:v>CB-02</x:v>
      </x:c>
      <x:c r="B27" s="23" t="str">
        <x:v>capability</x:v>
      </x:c>
      <x:c r="C27" s="23" t="str">
        <x:v>planned</x:v>
      </x:c>
      <x:c r="D27" s="23" t="str">
        <x:v>synthetic_bench</x:v>
      </x:c>
      <x:c r="E27" s="23" t="str">
        <x:v>monolithic baseline</x:v>
      </x:c>
      <x:c r="F27" s="23" t="str">
        <x:v>four-node propagation task</x:v>
      </x:c>
      <x:c r="G27" s="23" t="str">
        <x:v>Message passing captures local causal propagation efficiently</x:v>
      </x:c>
      <x:c r="H27" s="23" t="str">
        <x:v>propagation_nrmse</x:v>
      </x:c>
      <x:c r="I27" s="23" t="str">
        <x:v>matched parameters and graph information</x:v>
      </x:c>
      <x:c r="J27" s="23" t="str">
        <x:v>3</x:v>
      </x:c>
      <x:c r="K27" s="23" t="str">
        <x:v>synthetic</x:v>
      </x:c>
      <x:c r="L27" s="23" t="str">
        <x:v>MPNN-2017</x:v>
      </x:c>
      <x:c r="M27" s="23" t="str">
        <x:v>pending</x:v>
      </x:c>
      <x:c r="N27" s="23" t="str">
        <x:v>No Hay test data</x:v>
      </x:c>
    </x:row>
    <x:row r="28" ht="26.399999618530273" hidden="0" customHeight="1">
      <x:c r="A28" s="23" t="str">
        <x:v>CB-03</x:v>
      </x:c>
      <x:c r="B28" s="23" t="str">
        <x:v>capability</x:v>
      </x:c>
      <x:c r="C28" s="23" t="str">
        <x:v>planned</x:v>
      </x:c>
      <x:c r="D28" s="23" t="str">
        <x:v>synthetic_bench</x:v>
      </x:c>
      <x:c r="E28" s="23" t="str">
        <x:v>standard layer families</x:v>
      </x:c>
      <x:c r="F28" s="23" t="str">
        <x:v>hysteresis task</x:v>
      </x:c>
      <x:c r="G28" s="23" t="str">
        <x:v>A candidate can represent state-dependent switching</x:v>
      </x:c>
      <x:c r="H28" s="23" t="str">
        <x:v>transition_F1</x:v>
      </x:c>
      <x:c r="I28" s="23" t="str">
        <x:v>matched parameters data and updates</x:v>
      </x:c>
      <x:c r="J28" s="23" t="str">
        <x:v>3</x:v>
      </x:c>
      <x:c r="K28" s="23" t="str">
        <x:v>synthetic</x:v>
      </x:c>
      <x:c r="L28" s="23" t="str"/>
      <x:c r="M28" s="23" t="str">
        <x:v>pending</x:v>
      </x:c>
      <x:c r="N28" s="23" t="str">
        <x:v>No Hay test data</x:v>
      </x:c>
    </x:row>
    <x:row r="29" ht="26.399999618530273" hidden="0" customHeight="1">
      <x:c r="A29" s="23" t="str">
        <x:v>CB-04</x:v>
      </x:c>
      <x:c r="B29" s="23" t="str">
        <x:v>capability</x:v>
      </x:c>
      <x:c r="C29" s="23" t="str">
        <x:v>planned</x:v>
      </x:c>
      <x:c r="D29" s="23" t="str">
        <x:v>synthetic_bench</x:v>
      </x:c>
      <x:c r="E29" s="23" t="str">
        <x:v>standard layer families</x:v>
      </x:c>
      <x:c r="F29" s="23" t="str">
        <x:v>long-memory task</x:v>
      </x:c>
      <x:c r="G29" s="23" t="str">
        <x:v>A candidate retains causally relevant slow evidence</x:v>
      </x:c>
      <x:c r="H29" s="23" t="str">
        <x:v>error_by_delay</x:v>
      </x:c>
      <x:c r="I29" s="23" t="str">
        <x:v>matched parameters data and updates</x:v>
      </x:c>
      <x:c r="J29" s="23" t="str">
        <x:v>3</x:v>
      </x:c>
      <x:c r="K29" s="23" t="str">
        <x:v>synthetic</x:v>
      </x:c>
      <x:c r="L29" s="23" t="str"/>
      <x:c r="M29" s="23" t="str">
        <x:v>pending</x:v>
      </x:c>
      <x:c r="N29" s="23" t="str">
        <x:v>No Hay test data</x:v>
      </x:c>
    </x:row>
    <x:row r="30" ht="52.79999923706055" hidden="0" customHeight="1">
      <x:c r="A30" s="23" t="str">
        <x:v>SP-01</x:v>
      </x:c>
      <x:c r="B30" s="23" t="str">
        <x:v>discovery</x:v>
      </x:c>
      <x:c r="C30" s="23" t="str">
        <x:v>blocked</x:v>
      </x:c>
      <x:c r="D30" s="23" t="str">
        <x:v>spatial</x:v>
      </x:c>
      <x:c r="E30" s="23" t="str">
        <x:v>monolithic promoted scaffold</x:v>
      </x:c>
      <x:c r="F30" s="23" t="str">
        <x:v>message-passing scaffold</x:v>
      </x:c>
      <x:c r="G30" s="23" t="str">
        <x:v>Four-node local updates plus coupling are more data-efficient</x:v>
      </x:c>
      <x:c r="H30" s="23" t="str">
        <x:v>validation_mean_state_nrmse</x:v>
      </x:c>
      <x:c r="I30" s="23" t="str">
        <x:v>capacity information and update matched</x:v>
      </x:c>
      <x:c r="J30" s="23" t="str">
        <x:v>3</x:v>
      </x:c>
      <x:c r="K30" s="23" t="str">
        <x:v>1fd0eaf7ffc6bbd5e8eb2db64ba4bcc67289048ef0be9367760088ff1739a3bf</x:v>
      </x:c>
      <x:c r="L30" s="23" t="str">
        <x:v>MPNN-2017</x:v>
      </x:c>
      <x:c r="M30" s="23" t="str">
        <x:v>pending</x:v>
      </x:c>
      <x:c r="N30" s="23" t="str">
        <x:v>Requires CB-02 and promoted temporal scaffold</x:v>
      </x:c>
    </x:row>
    <x:row r="31" ht="52.79999923706055" hidden="0" customHeight="1">
      <x:c r="A31" s="23" t="str">
        <x:v>SP-02</x:v>
      </x:c>
      <x:c r="B31" s="23" t="str">
        <x:v>discovery</x:v>
      </x:c>
      <x:c r="C31" s="23" t="str">
        <x:v>blocked</x:v>
      </x:c>
      <x:c r="D31" s="23" t="str">
        <x:v>spatiotemporal</x:v>
      </x:c>
      <x:c r="E31" s="23" t="str">
        <x:v>promoted temporal scaffold</x:v>
      </x:c>
      <x:c r="F31" s="23" t="str">
        <x:v>graph recurrent scaffold</x:v>
      </x:c>
      <x:c r="G31" s="23" t="str">
        <x:v>Temporal memory and spatial coupling compose efficiently</x:v>
      </x:c>
      <x:c r="H31" s="23" t="str">
        <x:v>validation_mean_state_nrmse</x:v>
      </x:c>
      <x:c r="I31" s="23" t="str">
        <x:v>capacity information and update matched</x:v>
      </x:c>
      <x:c r="J31" s="23" t="str">
        <x:v>3</x:v>
      </x:c>
      <x:c r="K31" s="23" t="str">
        <x:v>1fd0eaf7ffc6bbd5e8eb2db64ba4bcc67289048ef0be9367760088ff1739a3bf</x:v>
      </x:c>
      <x:c r="L31" s="23" t="str">
        <x:v>MPNN-2017;GRU-2014</x:v>
      </x:c>
      <x:c r="M31" s="23" t="str">
        <x:v>pending</x:v>
      </x:c>
      <x:c r="N31" s="23" t="str">
        <x:v>Requires SP-01 signal</x:v>
      </x:c>
    </x:row>
    <x:row r="32" ht="52.79999923706055" hidden="0" customHeight="1">
      <x:c r="A32" s="23" t="str">
        <x:v>HY-01</x:v>
      </x:c>
      <x:c r="B32" s="23" t="str">
        <x:v>discovery</x:v>
      </x:c>
      <x:c r="C32" s="23" t="str">
        <x:v>blocked</x:v>
      </x:c>
      <x:c r="D32" s="23" t="str">
        <x:v>regime</x:v>
      </x:c>
      <x:c r="E32" s="23" t="str">
        <x:v>monolithic promoted scaffold</x:v>
      </x:c>
      <x:c r="F32" s="23" t="str">
        <x:v>switching mixture of experts</x:v>
      </x:c>
      <x:c r="G32" s="23" t="str">
        <x:v>Specialized rare-regime computation improves transitions without spill</x:v>
      </x:c>
      <x:c r="H32" s="23" t="str">
        <x:v>event_F1</x:v>
      </x:c>
      <x:c r="I32" s="23" t="str">
        <x:v>router calibration and common-regime guardrails</x:v>
      </x:c>
      <x:c r="J32" s="23" t="str">
        <x:v>3</x:v>
      </x:c>
      <x:c r="K32" s="23" t="str">
        <x:v>1fd0eaf7ffc6bbd5e8eb2db64ba4bcc67289048ef0be9367760088ff1739a3bf</x:v>
      </x:c>
      <x:c r="L32" s="23" t="str">
        <x:v>MOE-2017</x:v>
      </x:c>
      <x:c r="M32" s="23" t="str">
        <x:v>pending</x:v>
      </x:c>
      <x:c r="N32" s="23" t="str">
        <x:v>Requires capable expert; router signal alone is already insufficient</x:v>
      </x:c>
    </x:row>
    <x:row r="33" ht="52.79999923706055" hidden="0" customHeight="1">
      <x:c r="A33" s="23" t="str">
        <x:v>HY-02</x:v>
      </x:c>
      <x:c r="B33" s="23" t="str">
        <x:v>discovery</x:v>
      </x:c>
      <x:c r="C33" s="23" t="str">
        <x:v>blocked</x:v>
      </x:c>
      <x:c r="D33" s="23" t="str">
        <x:v>timescale</x:v>
      </x:c>
      <x:c r="E33" s="23" t="str">
        <x:v>monolithic promoted scaffold</x:v>
      </x:c>
      <x:c r="F33" s="23" t="str">
        <x:v>multirate recurrent scaffold</x:v>
      </x:c>
      <x:c r="G33" s="23" t="str">
        <x:v>Explicit update rates improve measured fast-slow separation</x:v>
      </x:c>
      <x:c r="H33" s="23" t="str">
        <x:v>validation_mean_state_nrmse</x:v>
      </x:c>
      <x:c r="I33" s="23" t="str">
        <x:v>matched updates and capacity</x:v>
      </x:c>
      <x:c r="J33" s="23" t="str">
        <x:v>3</x:v>
      </x:c>
      <x:c r="K33" s="23" t="str">
        <x:v>1fd0eaf7ffc6bbd5e8eb2db64ba4bcc67289048ef0be9367760088ff1739a3bf</x:v>
      </x:c>
      <x:c r="L33" s="23" t="str">
        <x:v>CW-RNN-2014</x:v>
      </x:c>
      <x:c r="M33" s="23" t="str">
        <x:v>pending</x:v>
      </x:c>
      <x:c r="N33" s="23" t="str">
        <x:v>Requires capability evidence of timescale separation</x:v>
      </x:c>
    </x:row>
    <x:row r="34" ht="52.79999923706055" hidden="0" customHeight="1">
      <x:c r="A34" s="23" t="str">
        <x:v>CP-01</x:v>
      </x:c>
      <x:c r="B34" s="23" t="str">
        <x:v>discovery</x:v>
      </x:c>
      <x:c r="C34" s="23" t="str">
        <x:v>blocked</x:v>
      </x:c>
      <x:c r="D34" s="23" t="str">
        <x:v>composition</x:v>
      </x:c>
      <x:c r="E34" s="23" t="str">
        <x:v>monolithic control</x:v>
      </x:c>
      <x:c r="F34" s="23" t="str">
        <x:v>evidence-backed modular composition</x:v>
      </x:c>
      <x:c r="G34" s="23" t="str">
        <x:v>Independently supported modules provide non-additive gain</x:v>
      </x:c>
      <x:c r="H34" s="23" t="str">
        <x:v>validation_mean_state_nrmse</x:v>
      </x:c>
      <x:c r="I34" s="23" t="str">
        <x:v>parameter matched monolithic control</x:v>
      </x:c>
      <x:c r="J34" s="23" t="str">
        <x:v>3</x:v>
      </x:c>
      <x:c r="K34" s="23" t="str">
        <x:v>1fd0eaf7ffc6bbd5e8eb2db64ba4bcc67289048ef0be9367760088ff1739a3bf</x:v>
      </x:c>
      <x:c r="L34" s="23" t="str"/>
      <x:c r="M34" s="23" t="str">
        <x:v>pending</x:v>
      </x:c>
      <x:c r="N34" s="23" t="str">
        <x:v>No component enters without its own evidence</x:v>
      </x:c>
    </x:row>
    <x:row r="35" ht="52.79999923706055" hidden="0" customHeight="1">
      <x:c r="A35" s="23" t="str">
        <x:v>NM-01</x:v>
      </x:c>
      <x:c r="B35" s="23" t="str">
        <x:v>ablation</x:v>
      </x:c>
      <x:c r="C35" s="23" t="str">
        <x:v>blocked</x:v>
      </x:c>
      <x:c r="D35" s="23" t="str">
        <x:v>normalization</x:v>
      </x:c>
      <x:c r="E35" s="23" t="str">
        <x:v>TBD</x:v>
      </x:c>
      <x:c r="F35" s="23" t="str">
        <x:v>TBD</x:v>
      </x:c>
      <x:c r="G35" s="23" t="str">
        <x:v>Measured scaling or saturation pathology is causal</x:v>
      </x:c>
      <x:c r="H35" s="23" t="str">
        <x:v>TBD</x:v>
      </x:c>
      <x:c r="I35" s="23" t="str">
        <x:v>single axis only</x:v>
      </x:c>
      <x:c r="J35" s="23" t="str">
        <x:v>3</x:v>
      </x:c>
      <x:c r="K35" s="23" t="str">
        <x:v>1fd0eaf7ffc6bbd5e8eb2db64ba4bcc67289048ef0be9367760088ff1739a3bf</x:v>
      </x:c>
      <x:c r="L35" s="23" t="str"/>
      <x:c r="M35" s="23" t="str">
        <x:v>pending</x:v>
      </x:c>
      <x:c r="N35" s="23" t="str">
        <x:v>Only after ACT-SAT or gradient-scale trigger</x:v>
      </x:c>
    </x:row>
    <x:row r="36" ht="52.79999923706055" hidden="0" customHeight="1">
      <x:c r="A36" s="23" t="str">
        <x:v>AC-01</x:v>
      </x:c>
      <x:c r="B36" s="23" t="str">
        <x:v>ablation</x:v>
      </x:c>
      <x:c r="C36" s="23" t="str">
        <x:v>blocked</x:v>
      </x:c>
      <x:c r="D36" s="23" t="str">
        <x:v>activation</x:v>
      </x:c>
      <x:c r="E36" s="23" t="str">
        <x:v>TBD</x:v>
      </x:c>
      <x:c r="F36" s="23" t="str">
        <x:v>TBD</x:v>
      </x:c>
      <x:c r="G36" s="23" t="str">
        <x:v>Activation saturation is causally linked to failure</x:v>
      </x:c>
      <x:c r="H36" s="23" t="str">
        <x:v>TBD</x:v>
      </x:c>
      <x:c r="I36" s="23" t="str">
        <x:v>single axis; fixed scaffold loss and budget</x:v>
      </x:c>
      <x:c r="J36" s="23" t="str">
        <x:v>3</x:v>
      </x:c>
      <x:c r="K36" s="23" t="str">
        <x:v>1fd0eaf7ffc6bbd5e8eb2db64ba4bcc67289048ef0be9367760088ff1739a3bf</x:v>
      </x:c>
      <x:c r="L36" s="23" t="str"/>
      <x:c r="M36" s="23" t="str">
        <x:v>pending</x:v>
      </x:c>
      <x:c r="N36" s="23" t="str">
        <x:v>Do not run without ACT-SAT trigger</x:v>
      </x:c>
    </x:row>
    <x:row r="37" ht="52.79999923706055" hidden="0" customHeight="1">
      <x:c r="A37" s="23" t="str">
        <x:v>RG-01</x:v>
      </x:c>
      <x:c r="B37" s="23" t="str">
        <x:v>ablation</x:v>
      </x:c>
      <x:c r="C37" s="23" t="str">
        <x:v>blocked</x:v>
      </x:c>
      <x:c r="D37" s="23" t="str">
        <x:v>regularization</x:v>
      </x:c>
      <x:c r="E37" s="23" t="str">
        <x:v>TBD</x:v>
      </x:c>
      <x:c r="F37" s="23" t="str">
        <x:v>TBD</x:v>
      </x:c>
      <x:c r="G37" s="23" t="str">
        <x:v>Co-adaptation or unstable sensitivity causes failure</x:v>
      </x:c>
      <x:c r="H37" s="23" t="str">
        <x:v>TBD</x:v>
      </x:c>
      <x:c r="I37" s="23" t="str">
        <x:v>single axis; fixed architecture and loss</x:v>
      </x:c>
      <x:c r="J37" s="23" t="str">
        <x:v>3</x:v>
      </x:c>
      <x:c r="K37" s="23" t="str">
        <x:v>1fd0eaf7ffc6bbd5e8eb2db64ba4bcc67289048ef0be9367760088ff1739a3bf</x:v>
      </x:c>
      <x:c r="L37" s="23" t="str">
        <x:v>SAM-2020</x:v>
      </x:c>
      <x:c r="M37" s="23" t="str">
        <x:v>pending</x:v>
      </x:c>
      <x:c r="N37" s="23" t="str">
        <x:v>Specify only after gradients/landscape</x:v>
      </x:c>
    </x:row>
    <x:row r="38" ht="52.79999923706055" hidden="0" customHeight="1">
      <x:c r="A38" s="23" t="str">
        <x:v>OP-01</x:v>
      </x:c>
      <x:c r="B38" s="23" t="str">
        <x:v>ablation</x:v>
      </x:c>
      <x:c r="C38" s="23" t="str">
        <x:v>blocked</x:v>
      </x:c>
      <x:c r="D38" s="23" t="str">
        <x:v>optimizer</x:v>
      </x:c>
      <x:c r="E38" s="23" t="str">
        <x:v>TBD</x:v>
      </x:c>
      <x:c r="F38" s="23" t="str">
        <x:v>TBD</x:v>
      </x:c>
      <x:c r="G38" s="23" t="str">
        <x:v>The architecture is adequate but optimization trajectory is not</x:v>
      </x:c>
      <x:c r="H38" s="23" t="str">
        <x:v>TBD</x:v>
      </x:c>
      <x:c r="I38" s="23" t="str">
        <x:v>same initialization batches and updates</x:v>
      </x:c>
      <x:c r="J38" s="23" t="str">
        <x:v>3</x:v>
      </x:c>
      <x:c r="K38" s="23" t="str">
        <x:v>1fd0eaf7ffc6bbd5e8eb2db64ba4bcc67289048ef0be9367760088ff1739a3bf</x:v>
      </x:c>
      <x:c r="L38" s="23" t="str">
        <x:v>SAM-2020;SWA-2018</x:v>
      </x:c>
      <x:c r="M38" s="23" t="str">
        <x:v>pending</x:v>
      </x:c>
      <x:c r="N38" s="23" t="str">
        <x:v>Only if landscape evidence supports it</x:v>
      </x:c>
    </x:row>
    <x:row r="39" ht="52.79999923706055" hidden="0" customHeight="1">
      <x:c r="A39" s="23" t="str">
        <x:v>CF-01</x:v>
      </x:c>
      <x:c r="B39" s="23" t="str">
        <x:v>confirmation</x:v>
      </x:c>
      <x:c r="C39" s="23" t="str">
        <x:v>blocked</x:v>
      </x:c>
      <x:c r="D39" s="23" t="str">
        <x:v>replication</x:v>
      </x:c>
      <x:c r="E39" s="23" t="str">
        <x:v>promoted candidate</x:v>
      </x:c>
      <x:c r="F39" s="23" t="str">
        <x:v>same candidate three seeds</x:v>
      </x:c>
      <x:c r="G39" s="23" t="str">
        <x:v>Discovery gain replicates</x:v>
      </x:c>
      <x:c r="H39" s="23" t="str">
        <x:v>median_primary_metric</x:v>
      </x:c>
      <x:c r="I39" s="23" t="str">
        <x:v>all preregistered guardrails and closed test</x:v>
      </x:c>
      <x:c r="J39" s="23" t="str">
        <x:v>3</x:v>
      </x:c>
      <x:c r="K39" s="23" t="str">
        <x:v>1fd0eaf7ffc6bbd5e8eb2db64ba4bcc67289048ef0be9367760088ff1739a3bf</x:v>
      </x:c>
      <x:c r="L39" s="23" t="str"/>
      <x:c r="M39" s="23" t="str">
        <x:v>pending</x:v>
      </x:c>
      <x:c r="N39" s="23" t="str">
        <x:v>Freeze candidate and thresholds before test</x:v>
      </x:c>
    </x:row>
    <x:row r="40" ht="52.79999923706055" hidden="0" customHeight="1">
      <x:c r="A40" s="23" t="str">
        <x:v>CF-02</x:v>
      </x:c>
      <x:c r="B40" s="23" t="str">
        <x:v>confirmation</x:v>
      </x:c>
      <x:c r="C40" s="23" t="str">
        <x:v>blocked</x:v>
      </x:c>
      <x:c r="D40" s="23" t="str">
        <x:v>data_efficiency</x:v>
      </x:c>
      <x:c r="E40" s="23" t="str">
        <x:v>promoted candidate</x:v>
      </x:c>
      <x:c r="F40" s="23" t="str">
        <x:v>training-set fractions</x:v>
      </x:c>
      <x:c r="G40" s="23" t="str">
        <x:v>The promoted bias improves sample efficiency</x:v>
      </x:c>
      <x:c r="H40" s="23" t="str">
        <x:v>area_under_learning_curve</x:v>
      </x:c>
      <x:c r="I40" s="23" t="str">
        <x:v>three seeds and fixed validation</x:v>
      </x:c>
      <x:c r="J40" s="23" t="str">
        <x:v>3</x:v>
      </x:c>
      <x:c r="K40" s="23" t="str">
        <x:v>1fd0eaf7ffc6bbd5e8eb2db64ba4bcc67289048ef0be9367760088ff1739a3bf</x:v>
      </x:c>
      <x:c r="L40" s="23" t="str"/>
      <x:c r="M40" s="23" t="str">
        <x:v>pending</x:v>
      </x:c>
      <x:c r="N40" s="23" t="str">
        <x:v>Only after CF-01</x:v>
      </x:c>
    </x:row>
    <x:row r="41" ht="52.79999923706055" hidden="0" customHeight="1">
      <x:c r="A41" s="23" t="str">
        <x:v>CF-03</x:v>
      </x:c>
      <x:c r="B41" s="23" t="str">
        <x:v>confirmation</x:v>
      </x:c>
      <x:c r="C41" s="23" t="str">
        <x:v>blocked</x:v>
      </x:c>
      <x:c r="D41" s="23" t="str">
        <x:v>stress_test</x:v>
      </x:c>
      <x:c r="E41" s="23" t="str">
        <x:v>promoted candidate</x:v>
      </x:c>
      <x:c r="F41" s="23" t="str">
        <x:v>long rollout and OOD</x:v>
      </x:c>
      <x:c r="G41" s="23" t="str">
        <x:v>The promoted claim survives bounded stress tests</x:v>
      </x:c>
      <x:c r="H41" s="23" t="str">
        <x:v>rollout_error_auc</x:v>
      </x:c>
      <x:c r="I41" s="23" t="str">
        <x:v>candidate and thresholds frozen before one test opening</x:v>
      </x:c>
      <x:c r="J41" s="23" t="str">
        <x:v>3</x:v>
      </x:c>
      <x:c r="K41" s="23" t="str">
        <x:v>1fd0eaf7ffc6bbd5e8eb2db64ba4bcc67289048ef0be9367760088ff1739a3bf</x:v>
      </x:c>
      <x:c r="L41" s="23" t="str"/>
      <x:c r="M41" s="23" t="str">
        <x:v>pending</x:v>
      </x:c>
      <x:c r="N41" s="23" t="str">
        <x:v>Final confirmation</x:v>
      </x:c>
    </x:row>
    <x:row r="42" ht="52.79999923706055" hidden="0" customHeight="1">
      <x:c r="A42" s="23" t="str">
        <x:v>SY-01</x:v>
      </x:c>
      <x:c r="B42" s="23" t="str">
        <x:v>synthesis</x:v>
      </x:c>
      <x:c r="C42" s="23" t="str">
        <x:v>blocked</x:v>
      </x:c>
      <x:c r="D42" s="23" t="str">
        <x:v>composition</x:v>
      </x:c>
      <x:c r="E42" s="23" t="str">
        <x:v>promoted monolithic control</x:v>
      </x:c>
      <x:c r="F42" s="23" t="str">
        <x:v>composite candidate</x:v>
      </x:c>
      <x:c r="G42" s="23" t="str">
        <x:v>Complementary supported mechanisms compose non-additively</x:v>
      </x:c>
      <x:c r="H42" s="23" t="str">
        <x:v>validation_mean_state_nrmse</x:v>
      </x:c>
      <x:c r="I42" s="23" t="str">
        <x:v>module ablations and capacity control</x:v>
      </x:c>
      <x:c r="J42" s="23" t="str">
        <x:v>3</x:v>
      </x:c>
      <x:c r="K42" s="23" t="str">
        <x:v>1fd0eaf7ffc6bbd5e8eb2db64ba4bcc67289048ef0be9367760088ff1739a3bf</x:v>
      </x:c>
      <x:c r="L42" s="23" t="str"/>
      <x:c r="M42" s="23" t="str">
        <x:v>pending</x:v>
      </x:c>
      <x:c r="N42" s="23" t="str">
        <x:v>P7 only</x:v>
      </x:c>
    </x:row>
    <x:row r="43" ht="52.79999923706055" hidden="0" customHeight="1">
      <x:c r="A43" s="23" t="str">
        <x:v>SY-02</x:v>
      </x:c>
      <x:c r="B43" s="23" t="str">
        <x:v>synthesis</x:v>
      </x:c>
      <x:c r="C43" s="23" t="str">
        <x:v>blocked</x:v>
      </x:c>
      <x:c r="D43" s="23" t="str">
        <x:v>ablation</x:v>
      </x:c>
      <x:c r="E43" s="23" t="str">
        <x:v>composite candidate</x:v>
      </x:c>
      <x:c r="F43" s="23" t="str">
        <x:v>module ablations</x:v>
      </x:c>
      <x:c r="G43" s="23" t="str">
        <x:v>Each retained module contributes its predicted capability</x:v>
      </x:c>
      <x:c r="H43" s="23" t="str">
        <x:v>capability_specific_metrics</x:v>
      </x:c>
      <x:c r="I43" s="23" t="str">
        <x:v>same training and compute</x:v>
      </x:c>
      <x:c r="J43" s="23" t="str">
        <x:v>3</x:v>
      </x:c>
      <x:c r="K43" s="23" t="str">
        <x:v>1fd0eaf7ffc6bbd5e8eb2db64ba4bcc67289048ef0be9367760088ff1739a3bf</x:v>
      </x:c>
      <x:c r="L43" s="23" t="str"/>
      <x:c r="M43" s="23" t="str">
        <x:v>pending</x:v>
      </x:c>
      <x:c r="N43" s="23" t="str">
        <x:v>P7 only</x:v>
      </x:c>
    </x:row>
  </x:sheetData>
  <x:mergeCells>
    <x:mergeCell ref="A1:N1"/>
  </x:mergeCells>
  <x:conditionalFormatting sqref="C4:C200">
    <x:cfRule type="containsText" dxfId="0" priority="1" operator="containsText" text="completed"/>
    <x:cfRule type="containsText" dxfId="1" priority="2" operator="containsText" text="supported"/>
    <x:cfRule type="containsText" dxfId="2" priority="3" operator="containsText" text="rejected"/>
    <x:cfRule type="containsText" dxfId="3" priority="4" operator="containsText" text="blocked"/>
    <x:cfRule type="containsText" dxfId="4" priority="5" operator="containsText" text="open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52" hidden="0" customWidth="1"/>
    <x:col min="4" max="4" width="28" hidden="0" customWidth="1"/>
    <x:col min="5" max="5" width="20" hidden="0" customWidth="1"/>
    <x:col min="6" max="6" width="42" hidden="0" customWidth="1"/>
    <x:col min="7" max="7" width="12" hidden="0" customWidth="1"/>
    <x:col min="8" max="8" width="36" hidden="0" customWidth="1"/>
    <x:col min="9" max="9" width="40" hidden="0" customWidth="1"/>
    <x:col min="10" max="10" width="24" hidden="0" customWidth="1"/>
    <x:col min="11" max="11" width="14" hidden="0" customWidth="1"/>
  </x:cols>
  <x:sheetData>
    <x:row r="1" ht="19.200000762939453" hidden="0" customHeight="1">
      <x:c r="A1" s="17" t="str">
        <x:v>Knowledge ledger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3" ht="15" hidden="0" customHeight="1">
      <x:c r="A3" s="22" t="str">
        <x:v>ID</x:v>
      </x:c>
      <x:c r="B3" s="22" t="str">
        <x:v>Status</x:v>
      </x:c>
      <x:c r="C3" s="22" t="str">
        <x:v>Claim</x:v>
      </x:c>
      <x:c r="D3" s="22" t="str">
        <x:v>Scope</x:v>
      </x:c>
      <x:c r="E3" s="22" t="str">
        <x:v>Evidence</x:v>
      </x:c>
      <x:c r="F3" s="22" t="str">
        <x:v>Quantitative signature</x:v>
      </x:c>
      <x:c r="G3" s="22" t="str">
        <x:v>Confidence</x:v>
      </x:c>
      <x:c r="H3" s="22" t="str">
        <x:v>Limitations</x:v>
      </x:c>
      <x:c r="I3" s="22" t="str">
        <x:v>Implications</x:v>
      </x:c>
      <x:c r="J3" s="22" t="str">
        <x:v>Hypotheses</x:v>
      </x:c>
      <x:c r="K3" s="22" t="str">
        <x:v>Updated</x:v>
      </x:c>
    </x:row>
    <x:row r="4" ht="26.399999618530273" hidden="0" customHeight="1">
      <x:c r="A4" s="23" t="str">
        <x:v>K-001</x:v>
      </x:c>
      <x:c r="B4" s="23" t="str">
        <x:v>supported</x:v>
      </x:c>
      <x:c r="C4" s="23" t="str">
        <x:v>The input-only GRU learns the smooth subthreshold manifold substantially better than event waveforms.</x:v>
      </x:c>
      <x:c r="D4" s="23" t="str">
        <x:v>four-compartment, 61-state, input-only, validation</x:v>
      </x:c>
      <x:c r="E4" s="23" t="str">
        <x:v>FA-00; LO-01</x:v>
      </x:c>
      <x:c r="F4" s="23" t="str">
        <x:v>GRU-MSE subthreshold soma RMSE 1.1021 mV | event soma RMSE 17.2756 mV</x:v>
      </x:c>
      <x:c r="G4" s="23" t="str">
        <x:v>high</x:v>
      </x:c>
      <x:c r="H4" s="23" t="str">
        <x:v>single trained seed in factorial 11</x:v>
      </x:c>
      <x:c r="I4" s="23" t="str">
        <x:v>preserve subthreshold fidelity as a guardrail</x:v>
      </x:c>
      <x:c r="J4" s="23" t="str">
        <x:v>H-LOSS-02; H-TIME-01</x:v>
      </x:c>
      <x:c r="K4" s="23" t="str">
        <x:v>2026-08-02</x:v>
      </x:c>
    </x:row>
    <x:row r="5" ht="26.399999618530273" hidden="0" customHeight="1">
      <x:c r="A5" s="23" t="str">
        <x:v>K-002</x:v>
      </x:c>
      <x:c r="B5" s="23" t="str">
        <x:v>supported</x:v>
      </x:c>
      <x:c r="C5" s="23" t="str">
        <x:v>Many synaptic and slow internal coordinates are predictable even when the voltage spike regime collapses.</x:v>
      </x:c>
      <x:c r="D5" s="23" t="str">
        <x:v>factorial 11 validation</x:v>
      </x:c>
      <x:c r="E5" s="23" t="str">
        <x:v>FA-00</x:v>
      </x:c>
      <x:c r="F5" s="23" t="str">
        <x:v>slow-state mean NRMSE 0.3081 for GRU-MSE</x:v>
      </x:c>
      <x:c r="G5" s="23" t="str">
        <x:v>medium</x:v>
      </x:c>
      <x:c r="H5" s="23" t="str">
        <x:v>state-family averages hide coordinate outliers</x:v>
      </x:c>
      <x:c r="I5" s="23" t="str">
        <x:v>always report per-family and worst-coordinate guardrails</x:v>
      </x:c>
      <x:c r="J5" s="23" t="str">
        <x:v>H-MODULAR-01</x:v>
      </x:c>
      <x:c r="K5" s="23" t="str">
        <x:v>2026-08-02</x:v>
      </x:c>
    </x:row>
    <x:row r="6" ht="26.399999618530273" hidden="0" customHeight="1">
      <x:c r="A6" s="23" t="str">
        <x:v>K-003</x:v>
      </x:c>
      <x:c r="B6" s="23" t="str">
        <x:v>supported</x:v>
      </x:c>
      <x:c r="C6" s="23" t="str">
        <x:v>Every factorial-11 cell misses every teacher spike.</x:v>
      </x:c>
      <x:c r="D6" s="23" t="str">
        <x:v>2x2 GRU/causal-ConvGRU x MSE/MR-STFT validation</x:v>
      </x:c>
      <x:c r="E6" s="23" t="str">
        <x:v>LO-01; SC-01; INT-01</x:v>
      </x:c>
      <x:c r="F6" s="23" t="str">
        <x:v>0/102 predicted spikes in all four cells</x:v>
      </x:c>
      <x:c r="G6" s="23" t="str">
        <x:v>high</x:v>
      </x:c>
      <x:c r="H6" s="23" t="str">
        <x:v>threshold-based event definition</x:v>
      </x:c>
      <x:c r="I6" s="23" t="str">
        <x:v>factorial cells cannot be promoted</x:v>
      </x:c>
      <x:c r="J6" s="23" t="str">
        <x:v>H-LOSS-01; H-SCAFFOLD-01</x:v>
      </x:c>
      <x:c r="K6" s="23" t="str">
        <x:v>2026-08-02</x:v>
      </x:c>
    </x:row>
    <x:row r="7" ht="26.399999618530273" hidden="0" customHeight="1">
      <x:c r="A7" s="23" t="str">
        <x:v>K-004</x:v>
      </x:c>
      <x:c r="B7" s="23" t="str">
        <x:v>supported</x:v>
      </x:c>
      <x:c r="C7" s="23" t="str">
        <x:v>The dominant spike failure is amplitude collapse, not merely temporal jitter.</x:v>
      </x:c>
      <x:c r="D7" s="23" t="str">
        <x:v>factorial 11 validation</x:v>
      </x:c>
      <x:c r="E7" s="23" t="str">
        <x:v>FA-00; LO-01</x:v>
      </x:c>
      <x:c r="F7" s="23" t="str">
        <x:v>teacher maximum approximately +44.5 mV | predictions remain near or below -58 mV</x:v>
      </x:c>
      <x:c r="G7" s="23" t="str">
        <x:v>high</x:v>
      </x:c>
      <x:c r="H7" s="23" t="str">
        <x:v>does not locate the causal mechanism</x:v>
      </x:c>
      <x:c r="I7" s="23" t="str">
        <x:v>diagnose imbalance, gradient conflict and latent accessibility before timing refinements</x:v>
      </x:c>
      <x:c r="J7" s="23" t="str">
        <x:v>H-LOSS-02; H-OPT-01; H-REP-02</x:v>
      </x:c>
      <x:c r="K7" s="23" t="str">
        <x:v>2026-08-02</x:v>
      </x:c>
    </x:row>
    <x:row r="8" ht="26.399999618530273" hidden="0" customHeight="1">
      <x:c r="A8" s="23" t="str">
        <x:v>K-005</x:v>
      </x:c>
      <x:c r="B8" s="23" t="str">
        <x:v>supported</x:v>
      </x:c>
      <x:c r="C8" s="23" t="str">
        <x:v>The learned voltage has almost no high-frequency power relative to the teacher.</x:v>
      </x:c>
      <x:c r="D8" s="23" t="str">
        <x:v>factorial 11 validation</x:v>
      </x:c>
      <x:c r="E8" s="23" t="str">
        <x:v>FA-00</x:v>
      </x:c>
      <x:c r="F8" s="23" t="str">
        <x:v>50-200 Hz prediction/teacher power ratio &lt;=0.013 | above-200 Hz ratio near 0.00025 for GRU-MRSTFT</x:v>
      </x:c>
      <x:c r="G8" s="23" t="str">
        <x:v>high</x:v>
      </x:c>
      <x:c r="H8" s="23" t="str">
        <x:v>spectral ratios do not identify phase or event alignment</x:v>
      </x:c>
      <x:c r="I8" s="23" t="str">
        <x:v>retain spectral metrics as diagnosis, not as sole objective</x:v>
      </x:c>
      <x:c r="J8" s="23" t="str">
        <x:v>H-OPT-01</x:v>
      </x:c>
      <x:c r="K8" s="23" t="str">
        <x:v>2026-08-02</x:v>
      </x:c>
    </x:row>
    <x:row r="9" ht="26.399999618530273" hidden="0" customHeight="1">
      <x:c r="A9" s="23" t="str">
        <x:v>K-006</x:v>
      </x:c>
      <x:c r="B9" s="23" t="str">
        <x:v>supported</x:v>
      </x:c>
      <x:c r="C9" s="23" t="str">
        <x:v>MR-STFT improves common and slow regimes on the GRU scaffold.</x:v>
      </x:c>
      <x:c r="D9" s="23" t="str">
        <x:v>single-seed loss ablation</x:v>
      </x:c>
      <x:c r="E9" s="23" t="str">
        <x:v>LO-01</x:v>
      </x:c>
      <x:c r="F9" s="23" t="str">
        <x:v>global NRMSE -6.1% | slow-state NRMSE -11.4% | subthreshold soma RMSE -18.0%</x:v>
      </x:c>
      <x:c r="G9" s="23" t="str">
        <x:v>medium</x:v>
      </x:c>
      <x:c r="H9" s="23" t="str">
        <x:v>single seed | not a spike recovery</x:v>
      </x:c>
      <x:c r="I9" s="23" t="str">
        <x:v>MR-STFT is a useful spectral auxiliary but not a complete event objective</x:v>
      </x:c>
      <x:c r="J9" s="23" t="str">
        <x:v>H-LOSS-01; H-LOSS-02</x:v>
      </x:c>
      <x:c r="K9" s="23" t="str">
        <x:v>2026-08-02</x:v>
      </x:c>
    </x:row>
    <x:row r="10" ht="39.599998474121094" hidden="0" customHeight="1">
      <x:c r="A10" s="23" t="str">
        <x:v>K-007</x:v>
      </x:c>
      <x:c r="B10" s="23" t="str">
        <x:v>supported</x:v>
      </x:c>
      <x:c r="C10" s="23" t="str">
        <x:v>MR-STFT is insufficient for rare fast transitions and can trade away synaptic-state accuracy.</x:v>
      </x:c>
      <x:c r="D10" s="23" t="str">
        <x:v>single-seed GRU loss ablation</x:v>
      </x:c>
      <x:c r="E10" s="23" t="str">
        <x:v>LO-01</x:v>
      </x:c>
      <x:c r="F10" s="23" t="str">
        <x:v>event soma RMSE improves only 0.19% | spike recall remains zero | synaptic-state mean NRMSE worsens about 46%</x:v>
      </x:c>
      <x:c r="G10" s="23" t="str">
        <x:v>high</x:v>
      </x:c>
      <x:c r="H10" s="23" t="str">
        <x:v>one weighting and one scaffold</x:v>
      </x:c>
      <x:c r="I10" s="23" t="str">
        <x:v>close sufficiency claim; keep weights/objective form as separate open questions</x:v>
      </x:c>
      <x:c r="J10" s="23" t="str">
        <x:v>H-LOSS-01; H-LOSS-02</x:v>
      </x:c>
      <x:c r="K10" s="23" t="str">
        <x:v>2026-08-02</x:v>
      </x:c>
    </x:row>
    <x:row r="11" ht="26.399999618530273" hidden="0" customHeight="1">
      <x:c r="A11" s="23" t="str">
        <x:v>K-008</x:v>
      </x:c>
      <x:c r="B11" s="23" t="str">
        <x:v>supported</x:v>
      </x:c>
      <x:c r="C11" s="23" t="str">
        <x:v>The tested 7.5 ms causal dilated frontend degrades the baseline and fails spike recovery.</x:v>
      </x:c>
      <x:c r="D11" s="23" t="str">
        <x:v>InputOnlyConvGRU implementation in factorial 11</x:v>
      </x:c>
      <x:c r="E11" s="23" t="str">
        <x:v>SC-01; INT-01</x:v>
      </x:c>
      <x:c r="F11" s="23" t="str">
        <x:v>global NRMSE +58.5% | slow-state NRMSE +66.6% | subthreshold RMSE +56.1% | 0 spikes</x:v>
      </x:c>
      <x:c r="G11" s="23" t="str">
        <x:v>high</x:v>
      </x:c>
      <x:c r="H11" s="23" t="str">
        <x:v>does not falsify all convolutional or ConvGRU architectures</x:v>
      </x:c>
      <x:c r="I11" s="23" t="str">
        <x:v>reject only this frontend-contract pair</x:v>
      </x:c>
      <x:c r="J11" s="23" t="str">
        <x:v>H-SCAFFOLD-01</x:v>
      </x:c>
      <x:c r="K11" s="23" t="str">
        <x:v>2026-08-02</x:v>
      </x:c>
    </x:row>
    <x:row r="12" ht="26.399999618530273" hidden="0" customHeight="1">
      <x:c r="A12" s="23" t="str">
        <x:v>K-009</x:v>
      </x:c>
      <x:c r="B12" s="23" t="str">
        <x:v>supported</x:v>
      </x:c>
      <x:c r="C12" s="23" t="str">
        <x:v>Explicitly event-centred optimizer exposure is very sparse in factorial 11.</x:v>
      </x:c>
      <x:c r="D12" s="23" t="str">
        <x:v>training sampler audit</x:v>
      </x:c>
      <x:c r="E12" s="23" t="str">
        <x:v>LO-01</x:v>
      </x:c>
      <x:c r="F12" s="23" t="str">
        <x:v>8/456 updates per epoch event-stratified = 1.75%</x:v>
      </x:c>
      <x:c r="G12" s="23" t="str">
        <x:v>high</x:v>
      </x:c>
      <x:c r="H12" s="23" t="str">
        <x:v>ordinary windows can also contain events</x:v>
      </x:c>
      <x:c r="I12" s="23" t="str">
        <x:v>measure effective event exposure and gradient contribution before changing the sampler</x:v>
      </x:c>
      <x:c r="J12" s="23" t="str">
        <x:v>H-TRAIN-01</x:v>
      </x:c>
      <x:c r="K12" s="23" t="str">
        <x:v>2026-08-02</x:v>
      </x:c>
    </x:row>
    <x:row r="13" ht="26.399999618530273" hidden="0" customHeight="1">
      <x:c r="A13" s="23" t="str">
        <x:v>K-010</x:v>
      </x:c>
      <x:c r="B13" s="23" t="str">
        <x:v>supported</x:v>
      </x:c>
      <x:c r="C13" s="23" t="str">
        <x:v>Broad spike-support regime information is decodable from the recurrent representation.</x:v>
      </x:c>
      <x:c r="D13" s="23" t="str">
        <x:v>frozen-latent diagnostics v05-v08</x:v>
      </x:c>
      <x:c r="E13" s="23" t="str">
        <x:v>FT-05; FT-08</x:v>
      </x:c>
      <x:c r="F13" s="23" t="str">
        <x:v>auxiliary phase/router tasks respond to event support</x:v>
      </x:c>
      <x:c r="G13" s="23" t="str">
        <x:v>medium</x:v>
      </x:c>
      <x:c r="H13" s="23" t="str">
        <x:v>broad regime decoding does not imply exact phase/amplitude accessibility</x:v>
      </x:c>
      <x:c r="I13" s="23" t="str">
        <x:v>distinguish representation presence from usable readout geometry</x:v>
      </x:c>
      <x:c r="J13" s="23" t="str">
        <x:v>H-REP-01; H-REP-02</x:v>
      </x:c>
      <x:c r="K13" s="23" t="str">
        <x:v>2026-08-02</x:v>
      </x:c>
    </x:row>
    <x:row r="14" ht="26.399999618530273" hidden="0" customHeight="1">
      <x:c r="A14" s="23" t="str">
        <x:v>K-011</x:v>
      </x:c>
      <x:c r="B14" s="23" t="str">
        <x:v>supported</x:v>
      </x:c>
      <x:c r="C14" s="23" t="str">
        <x:v>A residual TCN can localize some events but broad corrections destroy subthreshold guardrails.</x:v>
      </x:c>
      <x:c r="D14" s="23" t="str">
        <x:v>frozen-GRU residual TCN v06</x:v>
      </x:c>
      <x:c r="E14" s="23" t="str">
        <x:v>FT-06</x:v>
      </x:c>
      <x:c r="F14" s="23" t="str">
        <x:v>23 predicted, 14 matched of 136 teacher spikes, F1 0.176</x:v>
      </x:c>
      <x:c r="G14" s="23" t="str">
        <x:v>medium</x:v>
      </x:c>
      <x:c r="H14" s="23" t="str">
        <x:v>different evaluation archive from factorial 11</x:v>
      </x:c>
      <x:c r="I14" s="23" t="str">
        <x:v>event localization and amplitude correction should be diagnosed separately</x:v>
      </x:c>
      <x:c r="J14" s="23" t="str">
        <x:v>H-HYBRID-01</x:v>
      </x:c>
      <x:c r="K14" s="23" t="str">
        <x:v>2026-08-02</x:v>
      </x:c>
    </x:row>
    <x:row r="15" ht="26.399999618530273" hidden="0" customHeight="1">
      <x:c r="A15" s="23" t="str">
        <x:v>K-012</x:v>
      </x:c>
      <x:c r="B15" s="23" t="str">
        <x:v>supported</x:v>
      </x:c>
      <x:c r="C15" s="23" t="str">
        <x:v>A learned gate identifies event support, while the associated residual expert fails to learn the required correction.</x:v>
      </x:c>
      <x:c r="D15" s="23" t="str">
        <x:v>gated residual TCN v08</x:v>
      </x:c>
      <x:c r="E15" s="23" t="str">
        <x:v>FT-08</x:v>
      </x:c>
      <x:c r="F15" s="23" t="str">
        <x:v>gate elevated on event support | residual correlation approximately 0.011</x:v>
      </x:c>
      <x:c r="G15" s="23" t="str">
        <x:v>medium</x:v>
      </x:c>
      <x:c r="H15" s="23" t="str">
        <x:v>one residual parameterization and training recipe</x:v>
      </x:c>
      <x:c r="I15" s="23" t="str">
        <x:v>do not infer that mixture routing alone solves the waveform</x:v>
      </x:c>
      <x:c r="J15" s="23" t="str">
        <x:v>H-HYBRID-01; H-REP-01</x:v>
      </x:c>
      <x:c r="K15" s="23" t="str">
        <x:v>2026-08-02</x:v>
      </x:c>
    </x:row>
    <x:row r="16" ht="26.399999618530273" hidden="0" customHeight="1">
      <x:c r="A16" s="23" t="str">
        <x:v>K-013</x:v>
      </x:c>
      <x:c r="B16" s="23" t="str">
        <x:v>supported</x:v>
      </x:c>
      <x:c r="C16" s="23" t="str">
        <x:v>Narrowing residual support reduces spill but removes recovered spikes.</x:v>
      </x:c>
      <x:c r="D16" s="23" t="str">
        <x:v>residual-support v07</x:v>
      </x:c>
      <x:c r="E16" s="23" t="str">
        <x:v>FT-07</x:v>
      </x:c>
      <x:c r="F16" s="23" t="str">
        <x:v>subthreshold protection improves while spike recovery disappears</x:v>
      </x:c>
      <x:c r="G16" s="23" t="str">
        <x:v>medium</x:v>
      </x:c>
      <x:c r="H16" s="23" t="str">
        <x:v>single support rule</x:v>
      </x:c>
      <x:c r="I16" s="23" t="str">
        <x:v>support localization and correction capacity form a measured trade-off</x:v>
      </x:c>
      <x:c r="J16" s="23" t="str">
        <x:v>H-HYBRID-01</x:v>
      </x:c>
      <x:c r="K16" s="23" t="str">
        <x:v>2026-08-02</x:v>
      </x:c>
    </x:row>
    <x:row r="17" ht="26.399999618530273" hidden="0" customHeight="1">
      <x:c r="A17" s="23" t="str">
        <x:v>K-014</x:v>
      </x:c>
      <x:c r="B17" s="23" t="str">
        <x:v>supported</x:v>
      </x:c>
      <x:c r="C17" s="23" t="str">
        <x:v>Previously tested derivative/event-aware penalties did not by themselves prevent smooth-regime collapse.</x:v>
      </x:c>
      <x:c r="D17" s="23" t="str">
        <x:v>fine-tuning v03-v05</x:v>
      </x:c>
      <x:c r="E17" s="23" t="str">
        <x:v>FT-03; FT-05</x:v>
      </x:c>
      <x:c r="F17" s="23" t="str">
        <x:v>broad plateau or auxiliary-task success without waveform recovery</x:v>
      </x:c>
      <x:c r="G17" s="23" t="str">
        <x:v>medium</x:v>
      </x:c>
      <x:c r="H17" s="23" t="str">
        <x:v>does not falsify every derivative-aware objective</x:v>
      </x:c>
      <x:c r="I17" s="23" t="str">
        <x:v>new losses require a distinct mechanism and preregistered signature</x:v>
      </x:c>
      <x:c r="J17" s="23" t="str">
        <x:v>H-LOSS-02</x:v>
      </x:c>
      <x:c r="K17" s="23" t="str">
        <x:v>2026-08-02</x:v>
      </x:c>
    </x:row>
    <x:row r="18" ht="26.399999618530273" hidden="0" customHeight="1">
      <x:c r="A18" s="23" t="str">
        <x:v>K-015</x:v>
      </x:c>
      <x:c r="B18" s="23" t="str">
        <x:v>supported</x:v>
      </x:c>
      <x:c r="C18" s="23" t="str">
        <x:v>Historical state-feedback experiments support partial, not total, subsystem modularity.</x:v>
      </x:c>
      <x:c r="D18" s="23" t="str">
        <x:v>older 17-state single-compartment composite experiments</x:v>
      </x:c>
      <x:c r="E18" s="23" t="str">
        <x:v>HIST-COMP-02; HIST-COMP-03</x:v>
      </x:c>
      <x:c r="F18" s="23" t="str">
        <x:v>selected receptor transitions benefited from local GRU modules; other coordinates required a global backbone</x:v>
      </x:c>
      <x:c r="G18" s="23" t="str">
        <x:v>medium</x:v>
      </x:c>
      <x:c r="H18" s="23" t="str">
        <x:v>different teacher and privileged state-feedback contract</x:v>
      </x:c>
      <x:c r="I18" s="23" t="str">
        <x:v>modular candidates need monolithic and information-contract controls</x:v>
      </x:c>
      <x:c r="J18" s="23" t="str">
        <x:v>H-MODULAR-01</x:v>
      </x:c>
      <x:c r="K18" s="23" t="str">
        <x:v>2026-08-02</x:v>
      </x:c>
    </x:row>
    <x:row r="19" ht="26.399999618530273" hidden="0" customHeight="1">
      <x:c r="A19" s="23" t="str">
        <x:v>K-016</x:v>
      </x:c>
      <x:c r="B19" s="23" t="str">
        <x:v>supported</x:v>
      </x:c>
      <x:c r="C19" s="23" t="str">
        <x:v>At least one historical coordinate was not autonomous under a local-only decomposition.</x:v>
      </x:c>
      <x:c r="D19" s="23" t="str">
        <x:v>older composite experiment 03</x:v>
      </x:c>
      <x:c r="E19" s="23" t="str">
        <x:v>HIST-COMP-03</x:v>
      </x:c>
      <x:c r="F19" s="23" t="str">
        <x:v>coordinate 8 required global context</x:v>
      </x:c>
      <x:c r="G19" s="23" t="str">
        <x:v>medium</x:v>
      </x:c>
      <x:c r="H19" s="23" t="str">
        <x:v>coordinate indexing belongs to older 17-state contract</x:v>
      </x:c>
      <x:c r="I19" s="23" t="str">
        <x:v>ontology does not imply statistical independence</x:v>
      </x:c>
      <x:c r="J19" s="23" t="str">
        <x:v>H-MODULAR-01</x:v>
      </x:c>
      <x:c r="K19" s="23" t="str">
        <x:v>2026-08-02</x:v>
      </x:c>
    </x:row>
    <x:row r="20" ht="26.399999618530273" hidden="0" customHeight="1">
      <x:c r="A20" s="23" t="str">
        <x:v>K-017</x:v>
      </x:c>
      <x:c r="B20" s="23" t="str">
        <x:v>supported</x:v>
      </x:c>
      <x:c r="C20" s="23" t="str">
        <x:v>Excellent one-step voltage accuracy does not guarantee stable long autoregressive rollout.</x:v>
      </x:c>
      <x:c r="D20" s="23" t="str">
        <x:v>historical ConvLSTM XL single-compartment experiments</x:v>
      </x:c>
      <x:c r="E20" s="23" t="str">
        <x:v>HIST-CONVXL</x:v>
      </x:c>
      <x:c r="F20" s="23" t="str">
        <x:v>one-step test voltage RMSE 0.0264 mV; horizon-dependent drift remained a separate property</x:v>
      </x:c>
      <x:c r="G20" s="23" t="str">
        <x:v>medium</x:v>
      </x:c>
      <x:c r="H20" s="23" t="str">
        <x:v>older teacher and feedback contract</x:v>
      </x:c>
      <x:c r="I20" s="23" t="str">
        <x:v>rollout stability must be an independent metric and training axis</x:v>
      </x:c>
      <x:c r="J20" s="23" t="str">
        <x:v>H-STATE-01</x:v>
      </x:c>
      <x:c r="K20" s="23" t="str">
        <x:v>2026-08-02</x:v>
      </x:c>
    </x:row>
    <x:row r="21" ht="26.399999618530273" hidden="0" customHeight="1">
      <x:c r="A21" s="23" t="str">
        <x:v>K-018</x:v>
      </x:c>
      <x:c r="B21" s="23" t="str">
        <x:v>open</x:v>
      </x:c>
      <x:c r="C21" s="23" t="str">
        <x:v>Predicted physical-state feedback may expose fast phase information unavailable to an input-only readout.</x:v>
      </x:c>
      <x:c r="D21" s="23" t="str">
        <x:v>current 61-state teacher</x:v>
      </x:c>
      <x:c r="E21" s="23" t="str"/>
      <x:c r="F21" s="23" t="str"/>
      <x:c r="G21" s="23" t="str">
        <x:v>unknown</x:v>
      </x:c>
      <x:c r="H21" s="23" t="str">
        <x:v>must avoid teacher-state leakage after initialization</x:v>
      </x:c>
      <x:c r="I21" s="23" t="str">
        <x:v>run SR-01 only after DG-02</x:v>
      </x:c>
      <x:c r="J21" s="23" t="str">
        <x:v>H-STATE-01</x:v>
      </x:c>
      <x:c r="K21" s="23" t="str">
        <x:v>2026-08-02</x:v>
      </x:c>
    </x:row>
    <x:row r="22" ht="39.599998474121094" hidden="0" customHeight="1">
      <x:c r="A22" s="23" t="str">
        <x:v>K-019</x:v>
      </x:c>
      <x:c r="B22" s="23" t="str">
        <x:v>supported</x:v>
      </x:c>
      <x:c r="C22" s="23" t="str">
        <x:v>The current enriched dataset has a fixed auditable identity and trajectory-disjoint evaluation contract.</x:v>
      </x:c>
      <x:c r="D22" s="23" t="str">
        <x:v>micro-Hay dataset v2</x:v>
      </x:c>
      <x:c r="E22" s="23" t="str">
        <x:v>GOV-00</x:v>
      </x:c>
      <x:c r="F22" s="23" t="str">
        <x:v>SHA-256 1fd0eaf7ffc6bbd5e8eb2db64ba4bcc67289048ef0be9367760088ff1739a3bf</x:v>
      </x:c>
      <x:c r="G22" s="23" t="str">
        <x:v>high</x:v>
      </x:c>
      <x:c r="H22" s="23" t="str">
        <x:v>hash establishes identity, not physiological completeness</x:v>
      </x:c>
      <x:c r="I22" s="23" t="str">
        <x:v>all comparisons must record the exact hash</x:v>
      </x:c>
      <x:c r="J22" s="23" t="str"/>
      <x:c r="K22" s="23" t="str">
        <x:v>2026-08-02</x:v>
      </x:c>
    </x:row>
    <x:row r="23" ht="39.599998474121094" hidden="0" customHeight="1">
      <x:c r="A23" s="23" t="str">
        <x:v>K-020</x:v>
      </x:c>
      <x:c r="B23" s="23" t="str">
        <x:v>supported</x:v>
      </x:c>
      <x:c r="C23" s="23" t="str">
        <x:v>A single event-voltage RMSE is insufficient to characterize transition learning.</x:v>
      </x:c>
      <x:c r="D23" s="23" t="str">
        <x:v>current evaluation methodology</x:v>
      </x:c>
      <x:c r="E23" s="23" t="str">
        <x:v>FA-00</x:v>
      </x:c>
      <x:c r="F23" s="23" t="str">
        <x:v>amplitude collapse, event count, spectral loss and slow-state trade-offs can diverge</x:v>
      </x:c>
      <x:c r="G23" s="23" t="str">
        <x:v>high</x:v>
      </x:c>
      <x:c r="H23" s="23" t="str">
        <x:v>metric battery still requires calibration</x:v>
      </x:c>
      <x:c r="I23" s="23" t="str">
        <x:v>use event precision/recall, peak amplitude, phase, spectral power, rollout and state-family guardrails together</x:v>
      </x:c>
      <x:c r="J23" s="23" t="str">
        <x:v>H-LOSS-02; H-OPT-01</x:v>
      </x:c>
      <x:c r="K23" s="23" t="str">
        <x:v>2026-08-02</x:v>
      </x:c>
    </x:row>
  </x:sheetData>
  <x:mergeCells>
    <x:mergeCell ref="A1:K1"/>
  </x:mergeCells>
  <x:conditionalFormatting sqref="B4:B200">
    <x:cfRule type="containsText" dxfId="5" priority="1" operator="containsText" text="completed"/>
    <x:cfRule type="containsText" dxfId="6" priority="2" operator="containsText" text="supported"/>
    <x:cfRule type="containsText" dxfId="7" priority="3" operator="containsText" text="rejected"/>
    <x:cfRule type="containsText" dxfId="8" priority="4" operator="containsText" text="blocked"/>
    <x:cfRule type="containsText" dxfId="9" priority="5" operator="containsText" text="open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2" hidden="0" customWidth="1"/>
    <x:col min="4" max="4" width="72" hidden="0" customWidth="1"/>
  </x:cols>
  <x:sheetData>
    <x:row r="1" ht="19.200000762939453" hidden="0" customHeight="1">
      <x:c r="A1" s="17" t="str">
        <x:v>Hypothesis register</x:v>
      </x:c>
      <x:c r="B1" s="17"/>
      <x:c r="C1" s="17"/>
      <x:c r="D1" s="17"/>
    </x:row>
    <x:row r="2">
      <x:c r="A2" s="18"/>
      <x:c r="B2" s="18"/>
      <x:c r="C2" s="18"/>
      <x:c r="D2" s="18"/>
    </x:row>
    <x:row r="3" ht="15" hidden="0" customHeight="1">
      <x:c r="A3" s="22" t="str">
        <x:v>ID</x:v>
      </x:c>
      <x:c r="B3" s="22" t="str">
        <x:v>Status</x:v>
      </x:c>
      <x:c r="C3" s="22" t="str">
        <x:v>Label</x:v>
      </x:c>
      <x:c r="D3" s="22" t="str">
        <x:v>Statement</x:v>
      </x:c>
    </x:row>
    <x:row r="4" ht="15" hidden="0" customHeight="1">
      <x:c r="A4" s="23" t="str">
        <x:v>H-LOSS-01</x:v>
      </x:c>
      <x:c r="B4" s="23" t="str">
        <x:v>falsified</x:v>
      </x:c>
      <x:c r="C4" s="23" t="str">
        <x:v>Broadband objective is sufficient</x:v>
      </x:c>
      <x:c r="D4" s="23" t="str">
        <x:v>Adding MR-STFT to normalized-state MSE is sufficient to recover rare fast transitions.</x:v>
      </x:c>
    </x:row>
    <x:row r="5" ht="26.399999618530273" hidden="0" customHeight="1">
      <x:c r="A5" s="23" t="str">
        <x:v>H-LOSS-02</x:v>
      </x:c>
      <x:c r="B5" s="23" t="str">
        <x:v>open</x:v>
      </x:c>
      <x:c r="C5" s="23" t="str">
        <x:v>Imbalanced regression causes mean collapse</x:v>
      </x:c>
      <x:c r="D5" s="23" t="str">
        <x:v>The objective transfers the dense subthreshold target prior into a conditional-mean prediction, suppressing rare extremes.</x:v>
      </x:c>
    </x:row>
    <x:row r="6" ht="26.399999618530273" hidden="0" customHeight="1">
      <x:c r="A6" s="23" t="str">
        <x:v>H-TRAIN-01</x:v>
      </x:c>
      <x:c r="B6" s="23" t="str">
        <x:v>open</x:v>
      </x:c>
      <x:c r="C6" s="23" t="str">
        <x:v>Event exposure is insufficient</x:v>
      </x:c>
      <x:c r="D6" s="23" t="str">
        <x:v>The optimizer receives too few event-centred updates to learn the rare transition without sacrificing common regimes.</x:v>
      </x:c>
    </x:row>
    <x:row r="7" ht="26.399999618530273" hidden="0" customHeight="1">
      <x:c r="A7" s="23" t="str">
        <x:v>H-OPT-01</x:v>
      </x:c>
      <x:c r="B7" s="23" t="str">
        <x:v>open</x:v>
      </x:c>
      <x:c r="C7" s="23" t="str">
        <x:v>Gradient conflict blocks a joint solution</x:v>
      </x:c>
      <x:c r="D7" s="23" t="str">
        <x:v>Event, subthreshold, slow and synaptic objectives induce conflicting or severely anisotropic gradients.</x:v>
      </x:c>
    </x:row>
    <x:row r="8" ht="26.399999618530273" hidden="0" customHeight="1">
      <x:c r="A8" s="23" t="str">
        <x:v>H-OPT-02</x:v>
      </x:c>
      <x:c r="B8" s="23" t="str">
        <x:v>open</x:v>
      </x:c>
      <x:c r="C8" s="23" t="str">
        <x:v>Optimization basin, not expressivity</x:v>
      </x:c>
      <x:c r="D8" s="23" t="str">
        <x:v>The current scaffold can express the transition but the optimizer converges to a smooth low-frequency basin.</x:v>
      </x:c>
    </x:row>
    <x:row r="9" ht="15" hidden="0" customHeight="1">
      <x:c r="A9" s="23" t="str">
        <x:v>H-REP-01</x:v>
      </x:c>
      <x:c r="B9" s="23" t="str">
        <x:v>supported</x:v>
      </x:c>
      <x:c r="C9" s="23" t="str">
        <x:v>Broad regime information is represented</x:v>
      </x:c>
      <x:c r="D9" s="23" t="str">
        <x:v>The recurrent latent represents whether the process is near a spike-support regime.</x:v>
      </x:c>
    </x:row>
    <x:row r="10" ht="15" hidden="0" customHeight="1">
      <x:c r="A10" s="23" t="str">
        <x:v>H-REP-02</x:v>
      </x:c>
      <x:c r="B10" s="23" t="str">
        <x:v>weakened</x:v>
      </x:c>
      <x:c r="C10" s="23" t="str">
        <x:v>Fast phase is linearly represented</x:v>
      </x:c>
      <x:c r="D10" s="23" t="str">
        <x:v>Exact rapid phase and amplitude are directly decodable from the shared input-only latent.</x:v>
      </x:c>
    </x:row>
    <x:row r="11" ht="26.399999618530273" hidden="0" customHeight="1">
      <x:c r="A11" s="23" t="str">
        <x:v>H-STATE-01</x:v>
      </x:c>
      <x:c r="B11" s="23" t="str">
        <x:v>open</x:v>
      </x:c>
      <x:c r="C11" s="23" t="str">
        <x:v>Explicit state feedback is required</x:v>
      </x:c>
      <x:c r="D11" s="23" t="str">
        <x:v>The previous predicted physical state supplies transition information that an input-only hidden state does not preserve accessibly.</x:v>
      </x:c>
    </x:row>
    <x:row r="12" ht="26.399999618530273" hidden="0" customHeight="1">
      <x:c r="A12" s="23" t="str">
        <x:v>H-SCAFFOLD-01</x:v>
      </x:c>
      <x:c r="B12" s="23" t="str">
        <x:v>falsified</x:v>
      </x:c>
      <x:c r="C12" s="23" t="str">
        <x:v>Short causal frontend solves the fast regime</x:v>
      </x:c>
      <x:c r="D12" s="23" t="str">
        <x:v>A 7.5 ms dilated CausalConv1d frontend before a GRU is sufficient to expose the missing fast structure.</x:v>
      </x:c>
    </x:row>
    <x:row r="13" ht="26.399999618530273" hidden="0" customHeight="1">
      <x:c r="A13" s="23" t="str">
        <x:v>H-TIME-01</x:v>
      </x:c>
      <x:c r="B13" s="23" t="str">
        <x:v>open</x:v>
      </x:c>
      <x:c r="C13" s="23" t="str">
        <x:v>Explicit mixed timescales help</x:v>
      </x:c>
      <x:c r="D13" s="23" t="str">
        <x:v>A standard state-space or continuous-time recurrent operator represents slow and fast dynamics more efficiently than a discrete GRU.</x:v>
      </x:c>
    </x:row>
    <x:row r="14" ht="26.399999618530273" hidden="0" customHeight="1">
      <x:c r="A14" s="23" t="str">
        <x:v>H-HYBRID-01</x:v>
      </x:c>
      <x:c r="B14" s="23" t="str">
        <x:v>weakened</x:v>
      </x:c>
      <x:c r="C14" s="23" t="str">
        <x:v>Sparse switching decomposition</x:v>
      </x:c>
      <x:c r="D14" s="23" t="str">
        <x:v>A slow continuous expert plus a gated fast residual expert can represent the process without explicit state feedback.</x:v>
      </x:c>
    </x:row>
    <x:row r="15" ht="26.399999618530273" hidden="0" customHeight="1">
      <x:c r="A15" s="23" t="str">
        <x:v>H-SPATIAL-01</x:v>
      </x:c>
      <x:c r="B15" s="23" t="str">
        <x:v>open</x:v>
      </x:c>
      <x:c r="C15" s="23" t="str">
        <x:v>Four-node message passing</x:v>
      </x:c>
      <x:c r="D15" s="23" t="str">
        <x:v>Compartment-local transitions plus learned coupling are more data-efficient than a monolithic sequence model.</x:v>
      </x:c>
    </x:row>
    <x:row r="16" ht="26.399999618530273" hidden="0" customHeight="1">
      <x:c r="A16" s="23" t="str">
        <x:v>H-MODULAR-01</x:v>
      </x:c>
      <x:c r="B16" s="23" t="str">
        <x:v>supported</x:v>
      </x:c>
      <x:c r="C16" s="23" t="str">
        <x:v>Some subsystems are separable</x:v>
      </x:c>
      <x:c r="D16" s="23" t="str">
        <x:v>Selected receptor transitions can be modelled locally while other coordinates require a global backbone; modularity is partial, not total.</x:v>
      </x:c>
    </x:row>
  </x:sheetData>
  <x:mergeCells>
    <x:mergeCell ref="A1:D1"/>
  </x:mergeCells>
  <x:conditionalFormatting sqref="B4:B200">
    <x:cfRule type="containsText" dxfId="10" priority="1" operator="containsText" text="completed"/>
    <x:cfRule type="containsText" dxfId="11" priority="2" operator="containsText" text="supported"/>
    <x:cfRule type="containsText" dxfId="12" priority="3" operator="containsText" text="rejected"/>
    <x:cfRule type="containsText" dxfId="13" priority="4" operator="containsText" text="blocked"/>
    <x:cfRule type="containsText" dxfId="14" priority="5" operator="containsText" text="open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2" hidden="0" customWidth="1"/>
  </x:cols>
  <x:sheetData>
    <x:row r="1" ht="19.200000762939453" hidden="0" customHeight="1">
      <x:c r="A1" s="17" t="str">
        <x:v>Typed hypothesis graph edges</x:v>
      </x:c>
      <x:c r="B1" s="17"/>
      <x:c r="C1" s="17"/>
    </x:row>
    <x:row r="2">
      <x:c r="A2" s="18"/>
      <x:c r="B2" s="18"/>
      <x:c r="C2" s="18"/>
    </x:row>
    <x:row r="3" ht="15" hidden="0" customHeight="1">
      <x:c r="A3" s="22" t="str">
        <x:v>Source</x:v>
      </x:c>
      <x:c r="B3" s="22" t="str">
        <x:v>Relation</x:v>
      </x:c>
      <x:c r="C3" s="22" t="str">
        <x:v>Target</x:v>
      </x:c>
    </x:row>
    <x:row r="4" ht="15" hidden="0" customHeight="1">
      <x:c r="A4" s="23" t="str">
        <x:v>O-002</x:v>
      </x:c>
      <x:c r="B4" s="23" t="str">
        <x:v>motivates</x:v>
      </x:c>
      <x:c r="C4" s="23" t="str">
        <x:v>H-LOSS-01</x:v>
      </x:c>
    </x:row>
    <x:row r="5" ht="15" hidden="0" customHeight="1">
      <x:c r="A5" s="23" t="str">
        <x:v>O-004</x:v>
      </x:c>
      <x:c r="B5" s="23" t="str">
        <x:v>falsifies</x:v>
      </x:c>
      <x:c r="C5" s="23" t="str">
        <x:v>H-LOSS-01</x:v>
      </x:c>
    </x:row>
    <x:row r="6" ht="15" hidden="0" customHeight="1">
      <x:c r="A6" s="23" t="str">
        <x:v>O-004</x:v>
      </x:c>
      <x:c r="B6" s="23" t="str">
        <x:v>supports</x:v>
      </x:c>
      <x:c r="C6" s="23" t="str">
        <x:v>H-LOSS-02</x:v>
      </x:c>
    </x:row>
    <x:row r="7" ht="15" hidden="0" customHeight="1">
      <x:c r="A7" s="23" t="str">
        <x:v>O-007</x:v>
      </x:c>
      <x:c r="B7" s="23" t="str">
        <x:v>supports</x:v>
      </x:c>
      <x:c r="C7" s="23" t="str">
        <x:v>H-TRAIN-01</x:v>
      </x:c>
    </x:row>
    <x:row r="8" ht="15" hidden="0" customHeight="1">
      <x:c r="A8" s="23" t="str">
        <x:v>O-003</x:v>
      </x:c>
      <x:c r="B8" s="23" t="str">
        <x:v>motivates</x:v>
      </x:c>
      <x:c r="C8" s="23" t="str">
        <x:v>H-OPT-01</x:v>
      </x:c>
    </x:row>
    <x:row r="9" ht="15" hidden="0" customHeight="1">
      <x:c r="A9" s="23" t="str">
        <x:v>O-006</x:v>
      </x:c>
      <x:c r="B9" s="23" t="str">
        <x:v>supports</x:v>
      </x:c>
      <x:c r="C9" s="23" t="str">
        <x:v>H-REP-01</x:v>
      </x:c>
    </x:row>
    <x:row r="10" ht="15" hidden="0" customHeight="1">
      <x:c r="A10" s="23" t="str">
        <x:v>O-006</x:v>
      </x:c>
      <x:c r="B10" s="23" t="str">
        <x:v>weakens</x:v>
      </x:c>
      <x:c r="C10" s="23" t="str">
        <x:v>H-REP-02</x:v>
      </x:c>
    </x:row>
    <x:row r="11" ht="15" hidden="0" customHeight="1">
      <x:c r="A11" s="23" t="str">
        <x:v>O-006</x:v>
      </x:c>
      <x:c r="B11" s="23" t="str">
        <x:v>motivates</x:v>
      </x:c>
      <x:c r="C11" s="23" t="str">
        <x:v>H-STATE-01</x:v>
      </x:c>
    </x:row>
    <x:row r="12" ht="15" hidden="0" customHeight="1">
      <x:c r="A12" s="23" t="str">
        <x:v>O-005</x:v>
      </x:c>
      <x:c r="B12" s="23" t="str">
        <x:v>falsifies</x:v>
      </x:c>
      <x:c r="C12" s="23" t="str">
        <x:v>H-SCAFFOLD-01</x:v>
      </x:c>
    </x:row>
    <x:row r="13" ht="15" hidden="0" customHeight="1">
      <x:c r="A13" s="23" t="str">
        <x:v>O-001</x:v>
      </x:c>
      <x:c r="B13" s="23" t="str">
        <x:v>motivates</x:v>
      </x:c>
      <x:c r="C13" s="23" t="str">
        <x:v>H-TIME-01</x:v>
      </x:c>
    </x:row>
    <x:row r="14" ht="15" hidden="0" customHeight="1">
      <x:c r="A14" s="23" t="str">
        <x:v>O-006</x:v>
      </x:c>
      <x:c r="B14" s="23" t="str">
        <x:v>weakens</x:v>
      </x:c>
      <x:c r="C14" s="23" t="str">
        <x:v>H-HYBRID-01</x:v>
      </x:c>
    </x:row>
    <x:row r="15" ht="15" hidden="0" customHeight="1">
      <x:c r="A15" s="23" t="str">
        <x:v>O-001</x:v>
      </x:c>
      <x:c r="B15" s="23" t="str">
        <x:v>supports</x:v>
      </x:c>
      <x:c r="C15" s="23" t="str">
        <x:v>H-MODULAR-01</x:v>
      </x:c>
    </x:row>
    <x:row r="16" ht="15" hidden="0" customHeight="1">
      <x:c r="A16" s="23" t="str">
        <x:v>DG-01</x:v>
      </x:c>
      <x:c r="B16" s="23" t="str">
        <x:v>tests</x:v>
      </x:c>
      <x:c r="C16" s="23" t="str">
        <x:v>H-LOSS-02</x:v>
      </x:c>
    </x:row>
    <x:row r="17" ht="15" hidden="0" customHeight="1">
      <x:c r="A17" s="23" t="str">
        <x:v>DG-01</x:v>
      </x:c>
      <x:c r="B17" s="23" t="str">
        <x:v>tests</x:v>
      </x:c>
      <x:c r="C17" s="23" t="str">
        <x:v>H-OPT-01</x:v>
      </x:c>
    </x:row>
    <x:row r="18" ht="15" hidden="0" customHeight="1">
      <x:c r="A18" s="23" t="str">
        <x:v>DG-01</x:v>
      </x:c>
      <x:c r="B18" s="23" t="str">
        <x:v>tests</x:v>
      </x:c>
      <x:c r="C18" s="23" t="str">
        <x:v>H-OPT-02</x:v>
      </x:c>
    </x:row>
    <x:row r="19" ht="15" hidden="0" customHeight="1">
      <x:c r="A19" s="23" t="str">
        <x:v>DG-02</x:v>
      </x:c>
      <x:c r="B19" s="23" t="str">
        <x:v>tests</x:v>
      </x:c>
      <x:c r="C19" s="23" t="str">
        <x:v>H-REP-01</x:v>
      </x:c>
    </x:row>
    <x:row r="20" ht="15" hidden="0" customHeight="1">
      <x:c r="A20" s="23" t="str">
        <x:v>DG-02</x:v>
      </x:c>
      <x:c r="B20" s="23" t="str">
        <x:v>tests</x:v>
      </x:c>
      <x:c r="C20" s="23" t="str">
        <x:v>H-REP-02</x:v>
      </x:c>
    </x:row>
    <x:row r="21" ht="15" hidden="0" customHeight="1">
      <x:c r="A21" s="23" t="str">
        <x:v>TR-01</x:v>
      </x:c>
      <x:c r="B21" s="23" t="str">
        <x:v>tests</x:v>
      </x:c>
      <x:c r="C21" s="23" t="str">
        <x:v>H-TRAIN-01</x:v>
      </x:c>
    </x:row>
    <x:row r="22" ht="15" hidden="0" customHeight="1">
      <x:c r="A22" s="23" t="str">
        <x:v>LO-02</x:v>
      </x:c>
      <x:c r="B22" s="23" t="str">
        <x:v>tests</x:v>
      </x:c>
      <x:c r="C22" s="23" t="str">
        <x:v>H-LOSS-02</x:v>
      </x:c>
    </x:row>
    <x:row r="23" ht="15" hidden="0" customHeight="1">
      <x:c r="A23" s="23" t="str">
        <x:v>SR-01</x:v>
      </x:c>
      <x:c r="B23" s="23" t="str">
        <x:v>tests</x:v>
      </x:c>
      <x:c r="C23" s="23" t="str">
        <x:v>H-STATE-01</x:v>
      </x:c>
    </x:row>
    <x:row r="24" ht="15" hidden="0" customHeight="1">
      <x:c r="A24" s="23" t="str">
        <x:v>CB-01</x:v>
      </x:c>
      <x:c r="B24" s="23" t="str">
        <x:v>distinguishes</x:v>
      </x:c>
      <x:c r="C24" s="23" t="str">
        <x:v>H-TIME-01</x:v>
      </x:c>
    </x:row>
    <x:row r="25" ht="15" hidden="0" customHeight="1">
      <x:c r="A25" s="23" t="str">
        <x:v>CB-02</x:v>
      </x:c>
      <x:c r="B25" s="23" t="str">
        <x:v>tests</x:v>
      </x:c>
      <x:c r="C25" s="23" t="str">
        <x:v>H-SPATIAL-01</x:v>
      </x:c>
    </x:row>
    <x:row r="26" ht="15" hidden="0" customHeight="1">
      <x:c r="A26" s="23" t="str">
        <x:v>DG-01</x:v>
      </x:c>
      <x:c r="B26" s="23" t="str">
        <x:v>authorizes</x:v>
      </x:c>
      <x:c r="C26" s="23" t="str">
        <x:v>TR-01</x:v>
      </x:c>
    </x:row>
    <x:row r="27" ht="15" hidden="0" customHeight="1">
      <x:c r="A27" s="23" t="str">
        <x:v>DG-01</x:v>
      </x:c>
      <x:c r="B27" s="23" t="str">
        <x:v>authorizes</x:v>
      </x:c>
      <x:c r="C27" s="23" t="str">
        <x:v>LO-02</x:v>
      </x:c>
    </x:row>
    <x:row r="28" ht="15" hidden="0" customHeight="1">
      <x:c r="A28" s="23" t="str">
        <x:v>DG-02</x:v>
      </x:c>
      <x:c r="B28" s="23" t="str">
        <x:v>authorizes</x:v>
      </x:c>
      <x:c r="C28" s="23" t="str">
        <x:v>SR-01</x:v>
      </x:c>
    </x:row>
    <x:row r="29" ht="15" hidden="0" customHeight="1">
      <x:c r="A29" s="23" t="str">
        <x:v>H-STATE-01</x:v>
      </x:c>
      <x:c r="B29" s="23" t="str">
        <x:v>depends_on</x:v>
      </x:c>
      <x:c r="C29" s="23" t="str">
        <x:v>H-HYBRID-01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18" hidden="0" customWidth="1"/>
    <x:col min="5" max="5" width="45" hidden="0" customWidth="1"/>
    <x:col min="6" max="6" width="35" hidden="0" customWidth="1"/>
    <x:col min="7" max="7" width="25" hidden="0" customWidth="1"/>
    <x:col min="8" max="8" width="22" hidden="0" customWidth="1"/>
    <x:col min="9" max="9" width="45" hidden="0" customWidth="1"/>
    <x:col min="10" max="10" width="45" hidden="0" customWidth="1"/>
  </x:cols>
  <x:sheetData>
    <x:row r="1" ht="19.200000762939453" hidden="0" customHeight="1">
      <x:c r="A1" s="17" t="str">
        <x:v>Established architecture catalog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  <x:row r="3" ht="15" hidden="0" customHeight="1">
      <x:c r="A3" s="22" t="str">
        <x:v>ID</x:v>
      </x:c>
      <x:c r="B3" s="22" t="str">
        <x:v>Family</x:v>
      </x:c>
      <x:c r="C3" s="22" t="str">
        <x:v>Name</x:v>
      </x:c>
      <x:c r="D3" s="22" t="str">
        <x:v>Status</x:v>
      </x:c>
      <x:c r="E3" s="22" t="str">
        <x:v>Inductive bias</x:v>
      </x:c>
      <x:c r="F3" s="22" t="str">
        <x:v>Required capability</x:v>
      </x:c>
      <x:c r="G3" s="22" t="str">
        <x:v>Experiments</x:v>
      </x:c>
      <x:c r="H3" s="22" t="str">
        <x:v>Sources</x:v>
      </x:c>
      <x:c r="I3" s="22" t="str">
        <x:v>Precondition</x:v>
      </x:c>
      <x:c r="J3" s="22" t="str">
        <x:v>Information contract</x:v>
      </x:c>
    </x:row>
    <x:row r="4" ht="15" hidden="0" customHeight="1">
      <x:c r="A4" s="23" t="str">
        <x:v>ARCH-GRU</x:v>
      </x:c>
      <x:c r="B4" s="23" t="str">
        <x:v>gated recurrence</x:v>
      </x:c>
      <x:c r="C4" s="23" t="str">
        <x:v>input-only GRU</x:v>
      </x:c>
      <x:c r="D4" s="23" t="str">
        <x:v>baseline</x:v>
      </x:c>
      <x:c r="E4" s="23" t="str">
        <x:v>finite-dimensional causal memory with learned gates</x:v>
      </x:c>
      <x:c r="F4" s="23" t="str">
        <x:v>smooth dynamics and finite memory</x:v>
      </x:c>
      <x:c r="G4" s="23" t="str">
        <x:v>FA-00</x:v>
      </x:c>
      <x:c r="H4" s="23" t="str">
        <x:v>GRU-2014</x:v>
      </x:c>
      <x:c r="I4" s="23" t="str">
        <x:v>none</x:v>
      </x:c>
      <x:c r="J4" s="23" t="str">
        <x:v>events plus recurrent hidden state</x:v>
      </x:c>
    </x:row>
    <x:row r="5" ht="26.399999618530273" hidden="0" customHeight="1">
      <x:c r="A5" s="23" t="str">
        <x:v>ARCH-CONVGRU</x:v>
      </x:c>
      <x:c r="B5" s="23" t="str">
        <x:v>temporal convolution plus recurrence</x:v>
      </x:c>
      <x:c r="C5" s="23" t="str">
        <x:v>CausalConv1d + GRU</x:v>
      </x:c>
      <x:c r="D5" s="23" t="str">
        <x:v>rejected_scoped</x:v>
      </x:c>
      <x:c r="E5" s="23" t="str">
        <x:v>local multiscale causal pattern extraction before recurrence</x:v>
      </x:c>
      <x:c r="F5" s="23" t="str">
        <x:v>short fast transients</x:v>
      </x:c>
      <x:c r="G5" s="23" t="str">
        <x:v>SC-01; INT-01</x:v>
      </x:c>
      <x:c r="H5" s="23" t="str">
        <x:v>WN-2016; GRU-2014</x:v>
      </x:c>
      <x:c r="I5" s="23" t="str">
        <x:v>new receptive field or contract must be a distinct hypothesis</x:v>
      </x:c>
      <x:c r="J5" s="23" t="str">
        <x:v>events plus recurrent hidden state</x:v>
      </x:c>
    </x:row>
    <x:row r="6" ht="15" hidden="0" customHeight="1">
      <x:c r="A6" s="23" t="str">
        <x:v>ARCH-LSTM</x:v>
      </x:c>
      <x:c r="B6" s="23" t="str">
        <x:v>gated recurrence</x:v>
      </x:c>
      <x:c r="C6" s="23" t="str">
        <x:v>LSTM</x:v>
      </x:c>
      <x:c r="D6" s="23" t="str">
        <x:v>planned</x:v>
      </x:c>
      <x:c r="E6" s="23" t="str">
        <x:v>separate gated cell and exposed hidden state</x:v>
      </x:c>
      <x:c r="F6" s="23" t="str">
        <x:v>mixed short and long credit assignment</x:v>
      </x:c>
      <x:c r="G6" s="23" t="str">
        <x:v>SC-02</x:v>
      </x:c>
      <x:c r="H6" s="23" t="str">
        <x:v>LSTM-1997</x:v>
      </x:c>
      <x:c r="I6" s="23" t="str">
        <x:v>capability bench and capacity match</x:v>
      </x:c>
      <x:c r="J6" s="23" t="str">
        <x:v>input-only first</x:v>
      </x:c>
    </x:row>
    <x:row r="7" ht="26.399999618530273" hidden="0" customHeight="1">
      <x:c r="A7" s="23" t="str">
        <x:v>ARCH-PSTATE-GRU</x:v>
      </x:c>
      <x:c r="B7" s="23" t="str">
        <x:v>autoregressive recurrence</x:v>
      </x:c>
      <x:c r="C7" s="23" t="str">
        <x:v>predicted-state-feedback GRU</x:v>
      </x:c>
      <x:c r="D7" s="23" t="str">
        <x:v>planned</x:v>
      </x:c>
      <x:c r="E7" s="23" t="str">
        <x:v>explicit Markov-like physical state feedback</x:v>
      </x:c>
      <x:c r="F7" s="23" t="str">
        <x:v>fast phase accessibility and rollout</x:v>
      </x:c>
      <x:c r="G7" s="23" t="str">
        <x:v>SR-01</x:v>
      </x:c>
      <x:c r="H7" s="23" t="str">
        <x:v>GRU-2014</x:v>
      </x:c>
      <x:c r="I7" s="23" t="str">
        <x:v>DG-02 supports missing readout accessibility</x:v>
      </x:c>
      <x:c r="J7" s="23" t="str">
        <x:v>events plus own previous predicted state; teacher state only at initialization</x:v>
      </x:c>
    </x:row>
    <x:row r="8" ht="15" hidden="0" customHeight="1">
      <x:c r="A8" s="23" t="str">
        <x:v>ARCH-TCN</x:v>
      </x:c>
      <x:c r="B8" s="23" t="str">
        <x:v>temporal convolution</x:v>
      </x:c>
      <x:c r="C8" s="23" t="str">
        <x:v>causal TCN</x:v>
      </x:c>
      <x:c r="D8" s="23" t="str">
        <x:v>conditional</x:v>
      </x:c>
      <x:c r="E8" s="23" t="str">
        <x:v>finite causal receptive field with parallel multiscale filters</x:v>
      </x:c>
      <x:c r="F8" s="23" t="str">
        <x:v>event localization</x:v>
      </x:c>
      <x:c r="G8" s="23" t="str">
        <x:v>CB-01</x:v>
      </x:c>
      <x:c r="H8" s="23" t="str">
        <x:v>TCN-2018</x:v>
      </x:c>
      <x:c r="I8" s="23" t="str">
        <x:v>must solve fast-slow microtask without subthreshold spill</x:v>
      </x:c>
      <x:c r="J8" s="23" t="str">
        <x:v>events or residual history as preregistered</x:v>
      </x:c>
    </x:row>
    <x:row r="9" ht="26.399999618530273" hidden="0" customHeight="1">
      <x:c r="A9" s="23" t="str">
        <x:v>ARCH-S4</x:v>
      </x:c>
      <x:c r="B9" s="23" t="str">
        <x:v>structured state space</x:v>
      </x:c>
      <x:c r="C9" s="23" t="str">
        <x:v>S4</x:v>
      </x:c>
      <x:c r="D9" s="23" t="str">
        <x:v>planned</x:v>
      </x:c>
      <x:c r="E9" s="23" t="str">
        <x:v>long convolution generated by a structured linear state-space model</x:v>
      </x:c>
      <x:c r="F9" s="23" t="str">
        <x:v>long memory with stable fast-slow response</x:v>
      </x:c>
      <x:c r="G9" s="23" t="str">
        <x:v>SC-05</x:v>
      </x:c>
      <x:c r="H9" s="23" t="str">
        <x:v>S4-2021</x:v>
      </x:c>
      <x:c r="I9" s="23" t="str">
        <x:v>CB-01 capability pass</x:v>
      </x:c>
      <x:c r="J9" s="23" t="str">
        <x:v>input-only causal sequence</x:v>
      </x:c>
    </x:row>
    <x:row r="10" ht="26.399999618530273" hidden="0" customHeight="1">
      <x:c r="A10" s="23" t="str">
        <x:v>ARCH-MAMBA</x:v>
      </x:c>
      <x:c r="B10" s="23" t="str">
        <x:v>selective state space</x:v>
      </x:c>
      <x:c r="C10" s="23" t="str">
        <x:v>Mamba</x:v>
      </x:c>
      <x:c r="D10" s="23" t="str">
        <x:v>conditional</x:v>
      </x:c>
      <x:c r="E10" s="23" t="str">
        <x:v>input-dependent selective state-space transitions</x:v>
      </x:c>
      <x:c r="F10" s="23" t="str">
        <x:v>content-dependent memory selection</x:v>
      </x:c>
      <x:c r="G10" s="23" t="str">
        <x:v>SC-07</x:v>
      </x:c>
      <x:c r="H10" s="23" t="str">
        <x:v>MAMBA-2023</x:v>
      </x:c>
      <x:c r="I10" s="23" t="str">
        <x:v>S4 result must show selection, not generic capacity, is missing</x:v>
      </x:c>
      <x:c r="J10" s="23" t="str">
        <x:v>input-only causal sequence</x:v>
      </x:c>
    </x:row>
    <x:row r="11" ht="26.399999618530273" hidden="0" customHeight="1">
      <x:c r="A11" s="23" t="str">
        <x:v>ARCH-CFC</x:v>
      </x:c>
      <x:c r="B11" s="23" t="str">
        <x:v>continuous-time recurrence</x:v>
      </x:c>
      <x:c r="C11" s="23" t="str">
        <x:v>CfC</x:v>
      </x:c>
      <x:c r="D11" s="23" t="str">
        <x:v>planned</x:v>
      </x:c>
      <x:c r="E11" s="23" t="str">
        <x:v>closed-form continuous-time gated dynamics</x:v>
      </x:c>
      <x:c r="F11" s="23" t="str">
        <x:v>mixed time constants without numerical solver</x:v>
      </x:c>
      <x:c r="G11" s="23" t="str">
        <x:v>SC-03</x:v>
      </x:c>
      <x:c r="H11" s="23" t="str">
        <x:v>CFC-2022</x:v>
      </x:c>
      <x:c r="I11" s="23" t="str">
        <x:v>matched fixed-dt comparison</x:v>
      </x:c>
      <x:c r="J11" s="23" t="str">
        <x:v>input-only causal sequence</x:v>
      </x:c>
    </x:row>
    <x:row r="12" ht="15" hidden="0" customHeight="1">
      <x:c r="A12" s="23" t="str">
        <x:v>ARCH-LTC</x:v>
      </x:c>
      <x:c r="B12" s="23" t="str">
        <x:v>continuous-time recurrence</x:v>
      </x:c>
      <x:c r="C12" s="23" t="str">
        <x:v>Liquid Time-Constant network</x:v>
      </x:c>
      <x:c r="D12" s="23" t="str">
        <x:v>planned</x:v>
      </x:c>
      <x:c r="E12" s="23" t="str">
        <x:v>state/input-dependent time constants</x:v>
      </x:c>
      <x:c r="F12" s="23" t="str">
        <x:v>adaptive fast-slow response</x:v>
      </x:c>
      <x:c r="G12" s="23" t="str">
        <x:v>SC-04</x:v>
      </x:c>
      <x:c r="H12" s="23" t="str">
        <x:v>LTC-2021</x:v>
      </x:c>
      <x:c r="I12" s="23" t="str">
        <x:v>solver cost and tolerance counted as treatment</x:v>
      </x:c>
      <x:c r="J12" s="23" t="str">
        <x:v>input-only causal sequence</x:v>
      </x:c>
    </x:row>
    <x:row r="13" ht="26.399999618530273" hidden="0" customHeight="1">
      <x:c r="A13" s="23" t="str">
        <x:v>ARCH-NODE</x:v>
      </x:c>
      <x:c r="B13" s="23" t="str">
        <x:v>continuous-depth dynamics</x:v>
      </x:c>
      <x:c r="C13" s="23" t="str">
        <x:v>Neural ODE</x:v>
      </x:c>
      <x:c r="D13" s="23" t="str">
        <x:v>planned</x:v>
      </x:c>
      <x:c r="E13" s="23" t="str">
        <x:v>learned autonomous/nonautonomous vector field integrated by a solver</x:v>
      </x:c>
      <x:c r="F13" s="23" t="str">
        <x:v>smooth flow and stable rollout</x:v>
      </x:c>
      <x:c r="G13" s="23" t="str">
        <x:v>SC-06</x:v>
      </x:c>
      <x:c r="H13" s="23" t="str">
        <x:v>NODE-2018</x:v>
      </x:c>
      <x:c r="I13" s="23" t="str">
        <x:v>event discontinuities represented as controls/jumps rather than hidden by interpolation</x:v>
      </x:c>
      <x:c r="J13" s="23" t="str">
        <x:v>state plus control</x:v>
      </x:c>
    </x:row>
    <x:row r="14" ht="26.399999618530273" hidden="0" customHeight="1">
      <x:c r="A14" s="23" t="str">
        <x:v>ARCH-NCDE</x:v>
      </x:c>
      <x:c r="B14" s="23" t="str">
        <x:v>controlled differential equation</x:v>
      </x:c>
      <x:c r="C14" s="23" t="str">
        <x:v>Neural CDE</x:v>
      </x:c>
      <x:c r="D14" s="23" t="str">
        <x:v>conditional</x:v>
      </x:c>
      <x:c r="E14" s="23" t="str">
        <x:v>continuous hidden dynamics driven by an interpolated control path</x:v>
      </x:c>
      <x:c r="F14" s="23" t="str">
        <x:v>irregular or continuous control response</x:v>
      </x:c>
      <x:c r="G14" s="23" t="str">
        <x:v>SC-06</x:v>
      </x:c>
      <x:c r="H14" s="23" t="str">
        <x:v>NCDE-2020</x:v>
      </x:c>
      <x:c r="I14" s="23" t="str">
        <x:v>only if continuous/irregular input timing becomes part of the contract</x:v>
      </x:c>
      <x:c r="J14" s="23" t="str">
        <x:v>control path plus hidden state</x:v>
      </x:c>
    </x:row>
    <x:row r="15" ht="26.399999618530273" hidden="0" customHeight="1">
      <x:c r="A15" s="23" t="str">
        <x:v>ARCH-MPNN</x:v>
      </x:c>
      <x:c r="B15" s="23" t="str">
        <x:v>graph neural network</x:v>
      </x:c>
      <x:c r="C15" s="23" t="str">
        <x:v>message-passing neural network</x:v>
      </x:c>
      <x:c r="D15" s="23" t="str">
        <x:v>planned</x:v>
      </x:c>
      <x:c r="E15" s="23" t="str">
        <x:v>shared local updates and edge-mediated compartment coupling</x:v>
      </x:c>
      <x:c r="F15" s="23" t="str">
        <x:v>four-node propagation</x:v>
      </x:c>
      <x:c r="G15" s="23" t="str">
        <x:v>SP-01; CB-02</x:v>
      </x:c>
      <x:c r="H15" s="23" t="str">
        <x:v>MPNN-2017</x:v>
      </x:c>
      <x:c r="I15" s="23" t="str">
        <x:v>CB-02 and monolithic capacity-matched control</x:v>
      </x:c>
      <x:c r="J15" s="23" t="str">
        <x:v>local states/events plus fixed compartment graph</x:v>
      </x:c>
    </x:row>
    <x:row r="16" ht="26.399999618530273" hidden="0" customHeight="1">
      <x:c r="A16" s="23" t="str">
        <x:v>ARCH-GRAPH-RNN</x:v>
      </x:c>
      <x:c r="B16" s="23" t="str">
        <x:v>graph recurrent</x:v>
      </x:c>
      <x:c r="C16" s="23" t="str">
        <x:v>message passing + standard recurrent cell</x:v>
      </x:c>
      <x:c r="D16" s="23" t="str">
        <x:v>conditional</x:v>
      </x:c>
      <x:c r="E16" s="23" t="str">
        <x:v>local spatial coupling composed with temporal memory</x:v>
      </x:c>
      <x:c r="F16" s="23" t="str">
        <x:v>spatiotemporal propagation</x:v>
      </x:c>
      <x:c r="G16" s="23" t="str">
        <x:v>SP-02</x:v>
      </x:c>
      <x:c r="H16" s="23" t="str">
        <x:v>MPNN-2017; GRU-2014</x:v>
      </x:c>
      <x:c r="I16" s="23" t="str">
        <x:v>both graph and recurrence components pass independent controls</x:v>
      </x:c>
      <x:c r="J16" s="23" t="str">
        <x:v>local events and recurrent node states</x:v>
      </x:c>
    </x:row>
    <x:row r="17" ht="26.399999618530273" hidden="0" customHeight="1">
      <x:c r="A17" s="23" t="str">
        <x:v>ARCH-MOE</x:v>
      </x:c>
      <x:c r="B17" s="23" t="str">
        <x:v>conditional computation</x:v>
      </x:c>
      <x:c r="C17" s="23" t="str">
        <x:v>switching mixture of experts</x:v>
      </x:c>
      <x:c r="D17" s="23" t="str">
        <x:v>weakened</x:v>
      </x:c>
      <x:c r="E17" s="23" t="str">
        <x:v>regime-dependent expert selection</x:v>
      </x:c>
      <x:c r="F17" s="23" t="str">
        <x:v>rare-regime separation and specialized correction</x:v>
      </x:c>
      <x:c r="G17" s="23" t="str">
        <x:v>HY-01</x:v>
      </x:c>
      <x:c r="H17" s="23" t="str">
        <x:v>MOE-2017</x:v>
      </x:c>
      <x:c r="I17" s="23" t="str">
        <x:v>DG-02 must show separable regime plus a capable fast expert</x:v>
      </x:c>
      <x:c r="J17" s="23" t="str">
        <x:v>same causal information for gate and experts</x:v>
      </x:c>
    </x:row>
    <x:row r="18" ht="26.399999618530273" hidden="0" customHeight="1">
      <x:c r="A18" s="23" t="str">
        <x:v>ARCH-MULTIRATE</x:v>
      </x:c>
      <x:c r="B18" s="23" t="str">
        <x:v>multiscale recurrent</x:v>
      </x:c>
      <x:c r="C18" s="23" t="str">
        <x:v>standard slow-fast multirate composition</x:v>
      </x:c>
      <x:c r="D18" s="23" t="str">
        <x:v>conditional</x:v>
      </x:c>
      <x:c r="E18" s="23" t="str">
        <x:v>different update rates for distinct temporal scales</x:v>
      </x:c>
      <x:c r="F18" s="23" t="str">
        <x:v>slow retention and fast transition</x:v>
      </x:c>
      <x:c r="G18" s="23" t="str">
        <x:v>HY-02</x:v>
      </x:c>
      <x:c r="H18" s="23" t="str">
        <x:v>CW-RNN-2014</x:v>
      </x:c>
      <x:c r="I18" s="23" t="str">
        <x:v>measured timescale separation and matched update budget</x:v>
      </x:c>
      <x:c r="J18" s="23" t="str">
        <x:v>causal shared inputs</x:v>
      </x:c>
    </x:row>
    <x:row r="19" ht="26.399999618530273" hidden="0" customHeight="1">
      <x:c r="A19" s="23" t="str">
        <x:v>ARCH-CONVLSTM-XL-HIST</x:v>
      </x:c>
      <x:c r="B19" s="23" t="str">
        <x:v>temporal convolution plus recurrence</x:v>
      </x:c>
      <x:c r="C19" s="23" t="str">
        <x:v>historical ConvLSTM XL</x:v>
      </x:c>
      <x:c r="D19" s="23" t="str">
        <x:v>historical_reference</x:v>
      </x:c>
      <x:c r="E19" s="23" t="str">
        <x:v>local temporal filters plus gated recurrence</x:v>
      </x:c>
      <x:c r="F19" s="23" t="str">
        <x:v>accurate state-feedback one-step map</x:v>
      </x:c>
      <x:c r="G19" s="23" t="str">
        <x:v>HIST-CONVXL</x:v>
      </x:c>
      <x:c r="H19" s="23" t="str">
        <x:v>LSTM-1997; WN-2016</x:v>
      </x:c>
      <x:c r="I19" s="23" t="str">
        <x:v>not directly comparable to current input-only 61-state contract</x:v>
      </x:c>
      <x:c r="J19" s="23" t="str">
        <x:v>historical state feedback</x:v>
      </x:c>
    </x:row>
    <x:row r="20" ht="26.399999618530273" hidden="0" customHeight="1">
      <x:c r="A20" s="23" t="str">
        <x:v>ARCH-RECEPTOR-MOSAIC-HIST</x:v>
      </x:c>
      <x:c r="B20" s="23" t="str">
        <x:v>modular composite</x:v>
      </x:c>
      <x:c r="C20" s="23" t="str">
        <x:v>historical receptor-GRU mosaic</x:v>
      </x:c>
      <x:c r="D20" s="23" t="str">
        <x:v>historical_reference</x:v>
      </x:c>
      <x:c r="E20" s="23" t="str">
        <x:v>ontology-aligned local recurrent transitions with global backbone</x:v>
      </x:c>
      <x:c r="F20" s="23" t="str">
        <x:v>partial subsystem separability</x:v>
      </x:c>
      <x:c r="G20" s="23" t="str">
        <x:v>HIST-COMP-02; HIST-COMP-03</x:v>
      </x:c>
      <x:c r="H20" s="23" t="str">
        <x:v>GRU-2014</x:v>
      </x:c>
      <x:c r="I20" s="23" t="str">
        <x:v>requires fresh controls under current four-compartment contract</x:v>
      </x:c>
      <x:c r="J20" s="23" t="str">
        <x:v>historical full-state feedback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5" hidden="0" customWidth="1"/>
    <x:col min="3" max="3" width="52" hidden="0" customWidth="1"/>
    <x:col min="4" max="4" width="32" hidden="0" customWidth="1"/>
    <x:col min="5" max="5" width="85" hidden="0" customWidth="1"/>
  </x:cols>
  <x:sheetData>
    <x:row r="1" ht="19.200000762939453" hidden="0" customHeight="1">
      <x:c r="A1" s="17" t="str">
        <x:v>Full architecture taxonomy by inductive bias</x:v>
      </x:c>
      <x:c r="B1" s="17"/>
      <x:c r="C1" s="17"/>
      <x:c r="D1" s="17"/>
      <x:c r="E1" s="17"/>
    </x:row>
    <x:row r="2">
      <x:c r="A2" s="18"/>
      <x:c r="B2" s="18"/>
      <x:c r="C2" s="18"/>
      <x:c r="D2" s="18"/>
      <x:c r="E2" s="18"/>
    </x:row>
    <x:row r="3" ht="15" hidden="0" customHeight="1">
      <x:c r="A3" s="22" t="str">
        <x:v>Level</x:v>
      </x:c>
      <x:c r="B3" s="22" t="str">
        <x:v>Level name</x:v>
      </x:c>
      <x:c r="C3" s="22" t="str">
        <x:v>Assumption</x:v>
      </x:c>
      <x:c r="D3" s="22" t="str">
        <x:v>Family</x:v>
      </x:c>
      <x:c r="E3" s="22" t="str">
        <x:v>Members</x:v>
      </x:c>
    </x:row>
    <x:row r="4" ht="15" hidden="0" customHeight="1">
      <x:c r="A4" s="23" t="n">
        <x:v>0</x:v>
      </x:c>
      <x:c r="B4" s="23" t="str">
        <x:v>universal foundations</x:v>
      </x:c>
      <x:c r="C4" s="23" t="str">
        <x:v>the datum can be treated as a vector or distribution</x:v>
      </x:c>
      <x:c r="D4" s="23" t="str">
        <x:v>pure feed-forward</x:v>
      </x:c>
      <x:c r="E4" s="23" t="str">
        <x:v>MLP; Radial Basis Function Network; KAN; MLP-Mixer; gMLP; ResMLP</x:v>
      </x:c>
    </x:row>
    <x:row r="5" ht="26.399999618530273" hidden="0" customHeight="1">
      <x:c r="A5" s="23" t="n">
        <x:v>0</x:v>
      </x:c>
      <x:c r="B5" s="23" t="str">
        <x:v>universal foundations</x:v>
      </x:c>
      <x:c r="C5" s="23" t="str">
        <x:v>the datum can be treated as a vector or distribution</x:v>
      </x:c>
      <x:c r="D5" s="23" t="str">
        <x:v>representation by reconstruction</x:v>
      </x:c>
      <x:c r="E5" s="23" t="str">
        <x:v>vanilla autoencoder; denoising autoencoder; sparse autoencoder; contractive autoencoder; VAE; beta-VAE; Wasserstein AE; VQ-VAE; masked autoencoder</x:v>
      </x:c>
    </x:row>
    <x:row r="6" ht="15" hidden="0" customHeight="1">
      <x:c r="A6" s="23" t="n">
        <x:v>0</x:v>
      </x:c>
      <x:c r="B6" s="23" t="str">
        <x:v>universal foundations</x:v>
      </x:c>
      <x:c r="C6" s="23" t="str">
        <x:v>the datum can be treated as a vector or distribution</x:v>
      </x:c>
      <x:c r="D6" s="23" t="str">
        <x:v>energy and equilibrium</x:v>
      </x:c>
      <x:c r="E6" s="23" t="str">
        <x:v>classical Hopfield network; modern Hopfield network; RBM; DBN; DBM; Helmholtz machine; generic EBM</x:v>
      </x:c>
    </x:row>
    <x:row r="7" ht="15" hidden="0" customHeight="1">
      <x:c r="A7" s="23" t="n">
        <x:v>0</x:v>
      </x:c>
      <x:c r="B7" s="23" t="str">
        <x:v>universal foundations</x:v>
      </x:c>
      <x:c r="C7" s="23" t="str">
        <x:v>the datum can be treated as a vector or distribution</x:v>
      </x:c>
      <x:c r="D7" s="23" t="str">
        <x:v>reservoir computing</x:v>
      </x:c>
      <x:c r="E7" s="23" t="str">
        <x:v>Echo State Network; Liquid State Machine</x:v>
      </x:c>
    </x:row>
    <x:row r="8" ht="15" hidden="0" customHeight="1">
      <x:c r="A8" s="23" t="n">
        <x:v>0</x:v>
      </x:c>
      <x:c r="B8" s="23" t="str">
        <x:v>universal foundations</x:v>
      </x:c>
      <x:c r="C8" s="23" t="str">
        <x:v>the datum can be treated as a vector or distribution</x:v>
      </x:c>
      <x:c r="D8" s="23" t="str">
        <x:v>probabilistic uncertainty</x:v>
      </x:c>
      <x:c r="E8" s="23" t="str">
        <x:v>Bayesian neural network; Deep Gaussian Process; Neural Process; Conditional Neural Process</x:v>
      </x:c>
    </x:row>
    <x:row r="9" ht="26.399999618530273" hidden="0" customHeight="1">
      <x:c r="A9" s="23" t="n">
        <x:v>1</x:v>
      </x:c>
      <x:c r="B9" s="23" t="str">
        <x:v>weak structural bias</x:v>
      </x:c>
      <x:c r="C9" s="23" t="str">
        <x:v>generic symmetries, relations, metric structure or external memory exist without a fixed task topology</x:v>
      </x:c>
      <x:c r="D9" s="23" t="str">
        <x:v>equivariance and symmetry</x:v>
      </x:c>
      <x:c r="E9" s="23" t="str">
        <x:v>G-CNN; steerable CNN; E(n)-equivariant GNN; SE(3)-Transformer; Tensor Field Network; Lie Group Network; gauge-equivariant CNN; capsule network; geometric deep learning</x:v>
      </x:c>
    </x:row>
    <x:row r="10" ht="26.399999618530273" hidden="0" customHeight="1">
      <x:c r="A10" s="23" t="n">
        <x:v>1</x:v>
      </x:c>
      <x:c r="B10" s="23" t="str">
        <x:v>weak structural bias</x:v>
      </x:c>
      <x:c r="C10" s="23" t="str">
        <x:v>generic symmetries, relations, metric structure or external memory exist without a fixed task topology</x:v>
      </x:c>
      <x:c r="D10" s="23" t="str">
        <x:v>generic relational attention</x:v>
      </x:c>
      <x:c r="E10" s="23" t="str">
        <x:v>Transformer; multi-head self-attention; cross-attention; linear attention; sparse attention; Reformer; Performer; Nyströmformer; Perceiver; Perceiver IO; Set Transformer; ISAB; Slot Attention</x:v>
      </x:c>
    </x:row>
    <x:row r="11" ht="26.399999618530273" hidden="0" customHeight="1">
      <x:c r="A11" s="23" t="n">
        <x:v>1</x:v>
      </x:c>
      <x:c r="B11" s="23" t="str">
        <x:v>weak structural bias</x:v>
      </x:c>
      <x:c r="C11" s="23" t="str">
        <x:v>generic symmetries, relations, metric structure or external memory exist without a fixed task topology</x:v>
      </x:c>
      <x:c r="D11" s="23" t="str">
        <x:v>metric learning</x:v>
      </x:c>
      <x:c r="E11" s="23" t="str">
        <x:v>Siamese network; triplet network; prototypical network; SimCLR pattern; MoCo pattern; BYOL pattern</x:v>
      </x:c>
    </x:row>
    <x:row r="12" ht="26.399999618530273" hidden="0" customHeight="1">
      <x:c r="A12" s="23" t="n">
        <x:v>1</x:v>
      </x:c>
      <x:c r="B12" s="23" t="str">
        <x:v>weak structural bias</x:v>
      </x:c>
      <x:c r="C12" s="23" t="str">
        <x:v>generic symmetries, relations, metric structure or external memory exist without a fixed task topology</x:v>
      </x:c>
      <x:c r="D12" s="23" t="str">
        <x:v>external differentiable memory</x:v>
      </x:c>
      <x:c r="E12" s="23" t="str">
        <x:v>Neural Turing Machine; Differentiable Neural Computer; Memory Network; End-to-End Memory Network; memory-augmented neural network</x:v>
      </x:c>
    </x:row>
    <x:row r="13" ht="26.399999618530273" hidden="0" customHeight="1">
      <x:c r="A13" s="23" t="n">
        <x:v>1</x:v>
      </x:c>
      <x:c r="B13" s="23" t="str">
        <x:v>weak structural bias</x:v>
      </x:c>
      <x:c r="C13" s="23" t="str">
        <x:v>generic symmetries, relations, metric structure or external memory exist without a fixed task topology</x:v>
      </x:c>
      <x:c r="D13" s="23" t="str">
        <x:v>state-space sequence operators</x:v>
      </x:c>
      <x:c r="E13" s="23" t="str">
        <x:v>generic SSM; S4; S4D; S5; Mamba; Mamba-2; H3; Hyena; RWKV; RetNet; Griffin; xLSTM</x:v>
      </x:c>
    </x:row>
    <x:row r="14" ht="26.399999618530273" hidden="0" customHeight="1">
      <x:c r="A14" s="23" t="n">
        <x:v>2</x:v>
      </x:c>
      <x:c r="B14" s="23" t="str">
        <x:v>temporal bias</x:v>
      </x:c>
      <x:c r="C14" s="23" t="str">
        <x:v>order, causality and/or physical timing matter</x:v>
      </x:c>
      <x:c r="D14" s="23" t="str">
        <x:v>discrete recurrence</x:v>
      </x:c>
      <x:c r="E14" s="23" t="str">
        <x:v>vanilla RNN; LSTM; GRU; bidirectional RNN; Clockwork RNN; Hierarchical Multiscale RNN; unitary RNN; orthogonal RNN; Quasi-RNN; SRU</x:v>
      </x:c>
    </x:row>
    <x:row r="15" ht="26.399999618530273" hidden="0" customHeight="1">
      <x:c r="A15" s="23" t="n">
        <x:v>2</x:v>
      </x:c>
      <x:c r="B15" s="23" t="str">
        <x:v>temporal bias</x:v>
      </x:c>
      <x:c r="C15" s="23" t="str">
        <x:v>order, causality and/or physical timing matter</x:v>
      </x:c>
      <x:c r="D15" s="23" t="str">
        <x:v>continuous-time recurrence</x:v>
      </x:c>
      <x:c r="E15" s="23" t="str">
        <x:v>Neural ODE; Augmented Neural ODE; Neural CDE; Neural SDE; Liquid Time-Constant network; CTRNN; Latent ODE; ODE-RNN</x:v>
      </x:c>
    </x:row>
    <x:row r="16" ht="26.399999618530273" hidden="0" customHeight="1">
      <x:c r="A16" s="23" t="n">
        <x:v>2</x:v>
      </x:c>
      <x:c r="B16" s="23" t="str">
        <x:v>temporal bias</x:v>
      </x:c>
      <x:c r="C16" s="23" t="str">
        <x:v>order, causality and/or physical timing matter</x:v>
      </x:c>
      <x:c r="D16" s="23" t="str">
        <x:v>event-driven timing</x:v>
      </x:c>
      <x:c r="E16" s="23" t="str">
        <x:v>Neural Point Process; Temporal Point Process; Neural Hawkes Process; continuous-time event model; asynchronous timestamp model</x:v>
      </x:c>
    </x:row>
    <x:row r="17" ht="26.399999618530273" hidden="0" customHeight="1">
      <x:c r="A17" s="23" t="n">
        <x:v>2</x:v>
      </x:c>
      <x:c r="B17" s="23" t="str">
        <x:v>temporal bias</x:v>
      </x:c>
      <x:c r="C17" s="23" t="str">
        <x:v>order, causality and/or physical timing matter</x:v>
      </x:c>
      <x:c r="D17" s="23" t="str">
        <x:v>attention over sequences</x:v>
      </x:c>
      <x:c r="E17" s="23" t="str">
        <x:v>Bahdanau attention; Luong attention; autoregressive Transformer; bidirectional Transformer; encoder-decoder Transformer; Transformer-XL; Compressive Transformer; Universal Transformer; Adaptive Computation Time</x:v>
      </x:c>
    </x:row>
    <x:row r="18" ht="15" hidden="0" customHeight="1">
      <x:c r="A18" s="23" t="n">
        <x:v>2</x:v>
      </x:c>
      <x:c r="B18" s="23" t="str">
        <x:v>temporal bias</x:v>
      </x:c>
      <x:c r="C18" s="23" t="str">
        <x:v>order, causality and/or physical timing matter</x:v>
      </x:c>
      <x:c r="D18" s="23" t="str">
        <x:v>explicit position and time encoding</x:v>
      </x:c>
      <x:c r="E18" s="23" t="str">
        <x:v>sinusoidal position; learned position; relative position; RoPE; ALiBi; CoPE; T5 relative bias</x:v>
      </x:c>
    </x:row>
    <x:row r="19" ht="39.599998474121094" hidden="0" customHeight="1">
      <x:c r="A19" s="23" t="n">
        <x:v>3</x:v>
      </x:c>
      <x:c r="B19" s="23" t="str">
        <x:v>spatial and multiscale bias</x:v>
      </x:c>
      <x:c r="C19" s="23" t="str">
        <x:v>locality, translation structure, spatial hierarchy or explicit resolution bands exist</x:v>
      </x:c>
      <x:c r="D19" s="23" t="str">
        <x:v>atomic convolution operators</x:v>
      </x:c>
      <x:c r="E19" s="23" t="str">
        <x:v>standard convolution; depthwise convolution; depthwise-separable convolution; grouped convolution; dilated convolution; deformable convolution; transposed convolution; 1x1 channel mixing; 3D convolution; 2+1D convolution; dynamic convolution; conditional convolution</x:v>
      </x:c>
    </x:row>
    <x:row r="20" ht="26.399999618530273" hidden="0" customHeight="1">
      <x:c r="A20" s="23" t="n">
        <x:v>3</x:v>
      </x:c>
      <x:c r="B20" s="23" t="str">
        <x:v>spatial and multiscale bias</x:v>
      </x:c>
      <x:c r="C20" s="23" t="str">
        <x:v>locality, translation structure, spatial hierarchy or explicit resolution bands exist</x:v>
      </x:c>
      <x:c r="D20" s="23" t="str">
        <x:v>foundational CNNs</x:v>
      </x:c>
      <x:c r="E20" s="23" t="str">
        <x:v>LeNet; AlexNet; VGG; Inception; ResNet; ResNeXt; DenseNet; Squeeze-and-Excitation; CBAM; ECA</x:v>
      </x:c>
    </x:row>
    <x:row r="21" ht="26.399999618530273" hidden="0" customHeight="1">
      <x:c r="A21" s="23" t="n">
        <x:v>3</x:v>
      </x:c>
      <x:c r="B21" s="23" t="str">
        <x:v>spatial and multiscale bias</x:v>
      </x:c>
      <x:c r="C21" s="23" t="str">
        <x:v>locality, translation structure, spatial hierarchy or explicit resolution bands exist</x:v>
      </x:c>
      <x:c r="D21" s="23" t="str">
        <x:v>efficient CNNs</x:v>
      </x:c>
      <x:c r="E21" s="23" t="str">
        <x:v>MobileNet; ShuffleNet; SqueezeNet; GhostNet; EfficientNet</x:v>
      </x:c>
    </x:row>
    <x:row r="22" ht="26.399999618530273" hidden="0" customHeight="1">
      <x:c r="A22" s="23" t="n">
        <x:v>3</x:v>
      </x:c>
      <x:c r="B22" s="23" t="str">
        <x:v>spatial and multiscale bias</x:v>
      </x:c>
      <x:c r="C22" s="23" t="str">
        <x:v>locality, translation structure, spatial hierarchy or explicit resolution bands exist</x:v>
      </x:c>
      <x:c r="D22" s="23" t="str">
        <x:v>modern CNNs</x:v>
      </x:c>
      <x:c r="E22" s="23" t="str">
        <x:v>ConvNeXt; RepVGG; SLaK; UniRepLKNet; FocalNet; HorNet</x:v>
      </x:c>
    </x:row>
    <x:row r="23" ht="26.399999618530273" hidden="0" customHeight="1">
      <x:c r="A23" s="23" t="n">
        <x:v>3</x:v>
      </x:c>
      <x:c r="B23" s="23" t="str">
        <x:v>spatial and multiscale bias</x:v>
      </x:c>
      <x:c r="C23" s="23" t="str">
        <x:v>locality, translation structure, spatial hierarchy or explicit resolution bands exist</x:v>
      </x:c>
      <x:c r="D23" s="23" t="str">
        <x:v>vision transformer hybrids</x:v>
      </x:c>
      <x:c r="E23" s="23" t="str">
        <x:v>ViT; DeiT; BEiT; Swin Transformer; CoAtNet; MaxViT; CvT; MetaFormer; PoolFormer</x:v>
      </x:c>
    </x:row>
    <x:row r="24" ht="26.399999618530273" hidden="0" customHeight="1">
      <x:c r="A24" s="23" t="n">
        <x:v>3</x:v>
      </x:c>
      <x:c r="B24" s="23" t="str">
        <x:v>spatial and multiscale bias</x:v>
      </x:c>
      <x:c r="C24" s="23" t="str">
        <x:v>locality, translation structure, spatial hierarchy or explicit resolution bands exist</x:v>
      </x:c>
      <x:c r="D24" s="23" t="str">
        <x:v>explicit feature pyramids</x:v>
      </x:c>
      <x:c r="E24" s="23" t="str">
        <x:v>FPN; PANet; BiFPN; NAS-FPN; ASPP</x:v>
      </x:c>
    </x:row>
    <x:row r="25" ht="26.399999618530273" hidden="0" customHeight="1">
      <x:c r="A25" s="23" t="n">
        <x:v>3</x:v>
      </x:c>
      <x:c r="B25" s="23" t="str">
        <x:v>spatial and multiscale bias</x:v>
      </x:c>
      <x:c r="C25" s="23" t="str">
        <x:v>locality, translation structure, spatial hierarchy or explicit resolution bands exist</x:v>
      </x:c>
      <x:c r="D25" s="23" t="str">
        <x:v>frequency and multiresolution</x:v>
      </x:c>
      <x:c r="E25" s="23" t="str">
        <x:v>scattering network; wavelet neural network; multi-resolution analysis network</x:v>
      </x:c>
    </x:row>
    <x:row r="26" ht="26.399999618530273" hidden="0" customHeight="1">
      <x:c r="A26" s="23" t="n">
        <x:v>4</x:v>
      </x:c>
      <x:c r="B26" s="23" t="str">
        <x:v>relational and topological bias</x:v>
      </x:c>
      <x:c r="C26" s="23" t="str">
        <x:v>the system has an explicit graph, hierarchy, combinatorial structure or non-Euclidean geometry</x:v>
      </x:c>
      <x:c r="D26" s="23" t="str">
        <x:v>message passing on graphs</x:v>
      </x:c>
      <x:c r="E26" s="23" t="str">
        <x:v>GCN; GraphSAGE; GAT; GIN; MPNN; ChebNet; DiffPool; TopKPool; MinCutPool</x:v>
      </x:c>
    </x:row>
    <x:row r="27" ht="26.399999618530273" hidden="0" customHeight="1">
      <x:c r="A27" s="23" t="n">
        <x:v>4</x:v>
      </x:c>
      <x:c r="B27" s="23" t="str">
        <x:v>relational and topological bias</x:v>
      </x:c>
      <x:c r="C27" s="23" t="str">
        <x:v>the system has an explicit graph, hierarchy, combinatorial structure or non-Euclidean geometry</x:v>
      </x:c>
      <x:c r="D27" s="23" t="str">
        <x:v>dynamic and higher-order graphs</x:v>
      </x:c>
      <x:c r="E27" s="23" t="str">
        <x:v>Temporal Graph Network; hypergraph neural network; simplicial neural network; cellular neural network; sheaf neural network</x:v>
      </x:c>
    </x:row>
    <x:row r="28" ht="26.399999618530273" hidden="0" customHeight="1">
      <x:c r="A28" s="23" t="n">
        <x:v>4</x:v>
      </x:c>
      <x:c r="B28" s="23" t="str">
        <x:v>relational and topological bias</x:v>
      </x:c>
      <x:c r="C28" s="23" t="str">
        <x:v>the system has an explicit graph, hierarchy, combinatorial structure or non-Euclidean geometry</x:v>
      </x:c>
      <x:c r="D28" s="23" t="str">
        <x:v>combinatorial structures</x:v>
      </x:c>
      <x:c r="E28" s="23" t="str">
        <x:v>recursive neural network; Tree-LSTM; Tree-GRU; DAG network; algebraic-structure network</x:v>
      </x:c>
    </x:row>
    <x:row r="29" ht="26.399999618530273" hidden="0" customHeight="1">
      <x:c r="A29" s="23" t="n">
        <x:v>4</x:v>
      </x:c>
      <x:c r="B29" s="23" t="str">
        <x:v>relational and topological bias</x:v>
      </x:c>
      <x:c r="C29" s="23" t="str">
        <x:v>the system has an explicit graph, hierarchy, combinatorial structure or non-Euclidean geometry</x:v>
      </x:c>
      <x:c r="D29" s="23" t="str">
        <x:v>non-Euclidean geometry</x:v>
      </x:c>
      <x:c r="E29" s="23" t="str">
        <x:v>hyperbolic neural network; Poincaré embedding; Lorentzian model; mixed-curvature product space</x:v>
      </x:c>
    </x:row>
    <x:row r="30" ht="26.399999618530273" hidden="0" customHeight="1">
      <x:c r="A30" s="23" t="n">
        <x:v>4</x:v>
      </x:c>
      <x:c r="B30" s="23" t="str">
        <x:v>relational and topological bias</x:v>
      </x:c>
      <x:c r="C30" s="23" t="str">
        <x:v>the system has an explicit graph, hierarchy, combinatorial structure or non-Euclidean geometry</x:v>
      </x:c>
      <x:c r="D30" s="23" t="str">
        <x:v>explicit relational inference</x:v>
      </x:c>
      <x:c r="E30" s="23" t="str">
        <x:v>Relation Network; Interaction Network; Neural Relational Inference; Relational Memory Core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0" hidden="0" customWidth="1"/>
    <x:col min="4" max="4" width="55" hidden="0" customWidth="1"/>
    <x:col min="5" max="5" width="55" hidden="0" customWidth="1"/>
    <x:col min="6" max="6" width="45" hidden="0" customWidth="1"/>
    <x:col min="7" max="7" width="28" hidden="0" customWidth="1"/>
  </x:cols>
  <x:sheetData>
    <x:row r="1" ht="19.200000762939453" hidden="0" customHeight="1">
      <x:c r="A1" s="17" t="str">
        <x:v>Functional design-pattern library</x:v>
      </x:c>
      <x:c r="B1" s="17"/>
      <x:c r="C1" s="17"/>
      <x:c r="D1" s="17"/>
      <x:c r="E1" s="17"/>
      <x:c r="F1" s="17"/>
      <x:c r="G1" s="17"/>
    </x:row>
    <x:row r="2">
      <x:c r="A2" s="18"/>
      <x:c r="B2" s="18"/>
      <x:c r="C2" s="18"/>
      <x:c r="D2" s="18"/>
      <x:c r="E2" s="18"/>
      <x:c r="F2" s="18"/>
      <x:c r="G2" s="18"/>
    </x:row>
    <x:row r="3" ht="15" hidden="0" customHeight="1">
      <x:c r="A3" s="22" t="str">
        <x:v>ID</x:v>
      </x:c>
      <x:c r="B3" s="22" t="str">
        <x:v>Class</x:v>
      </x:c>
      <x:c r="C3" s="22" t="str">
        <x:v>Pattern</x:v>
      </x:c>
      <x:c r="D3" s="22" t="str">
        <x:v>Functional hypothesis</x:v>
      </x:c>
      <x:c r="E3" s="22" t="str">
        <x:v>Diagnostic trigger</x:v>
      </x:c>
      <x:c r="F3" s="22" t="str">
        <x:v>Required tests</x:v>
      </x:c>
      <x:c r="G3" s="22" t="str">
        <x:v>Sources</x:v>
      </x:c>
    </x:row>
    <x:row r="4" ht="26.399999618530273" hidden="0" customHeight="1">
      <x:c r="A4" s="23" t="str">
        <x:v>PAT-RESIDUAL</x:v>
      </x:c>
      <x:c r="B4" s="23" t="str">
        <x:v>information flow</x:v>
      </x:c>
      <x:c r="C4" s="23" t="str">
        <x:v>residual/skip path</x:v>
      </x:c>
      <x:c r="D4" s="23" t="str">
        <x:v>preserve an easier representation and improve backward feature correction</x:v>
      </x:c>
      <x:c r="E4" s="23" t="str">
        <x:v>useful early feature exists but degrades with depth or gradient flow</x:v>
      </x:c>
      <x:c r="F4" s="23" t="str">
        <x:v>layerwise probe; ablation; gradient by depth</x:v>
      </x:c>
      <x:c r="G4" s="23" t="str">
        <x:v>SRC-POLM-4-1B; SRC-POLM-4-2</x:v>
      </x:c>
    </x:row>
    <x:row r="5" ht="26.399999618530273" hidden="0" customHeight="1">
      <x:c r="A5" s="23" t="str">
        <x:v>PAT-HORIZONTAL</x:v>
      </x:c>
      <x:c r="B5" s="23" t="str">
        <x:v>information flow</x:v>
      </x:c>
      <x:c r="C5" s="23" t="str">
        <x:v>local horizontal causal mixing</x:v>
      </x:c>
      <x:c r="D5" s="23" t="str">
        <x:v>make short-range neighboring information directly accessible without burdening the global mechanism</x:v>
      </x:c>
      <x:c r="E5" s="23" t="str">
        <x:v>required local context is present but expensive/inaccessible at the readout</x:v>
      </x:c>
      <x:c r="F5" s="23" t="str">
        <x:v>receptive-field microtask; insertion-point ablation; locality-length sweep</x:v>
      </x:c>
      <x:c r="G5" s="23" t="str">
        <x:v>SRC-POLM-4-1B; SRC-POLM-4-2</x:v>
      </x:c>
    </x:row>
    <x:row r="6" ht="26.399999618530273" hidden="0" customHeight="1">
      <x:c r="A6" s="23" t="str">
        <x:v>PAT-GATING</x:v>
      </x:c>
      <x:c r="B6" s="23" t="str">
        <x:v>conditional dynamics</x:v>
      </x:c>
      <x:c r="C6" s="23" t="str">
        <x:v>standard gated update</x:v>
      </x:c>
      <x:c r="D6" s="23" t="str">
        <x:v>learn input/state-dependent retention and overwrite</x:v>
      </x:c>
      <x:c r="E6" s="23" t="str">
        <x:v>different regimes require different memory retention</x:v>
      </x:c>
      <x:c r="F6" s="23" t="str">
        <x:v>gate trajectory analysis; fixed-gate control; timescale microtask</x:v>
      </x:c>
      <x:c r="G6" s="23" t="str">
        <x:v>SRC-TAXONOMY</x:v>
      </x:c>
    </x:row>
    <x:row r="7" ht="15" hidden="0" customHeight="1">
      <x:c r="A7" s="23" t="str">
        <x:v>PAT-MULTIRATE</x:v>
      </x:c>
      <x:c r="B7" s="23" t="str">
        <x:v>temporal hierarchy</x:v>
      </x:c>
      <x:c r="C7" s="23" t="str">
        <x:v>explicit multirate modules</x:v>
      </x:c>
      <x:c r="D7" s="23" t="str">
        <x:v>separate updates with distinct characteristic timescales</x:v>
      </x:c>
      <x:c r="E7" s="23" t="str">
        <x:v>state families show reproducible timescale-separated drift</x:v>
      </x:c>
      <x:c r="F7" s="23" t="str">
        <x:v>delay surface; rate ablation; matched-update control</x:v>
      </x:c>
      <x:c r="G7" s="23" t="str">
        <x:v>SRC-TAXONOMY; SRC-CREATIVE</x:v>
      </x:c>
    </x:row>
    <x:row r="8" ht="15" hidden="0" customHeight="1">
      <x:c r="A8" s="23" t="str">
        <x:v>PAT-STATE-FEEDBACK</x:v>
      </x:c>
      <x:c r="B8" s="23" t="str">
        <x:v>information contract</x:v>
      </x:c>
      <x:c r="C8" s="23" t="str">
        <x:v>own predicted-state feedback</x:v>
      </x:c>
      <x:c r="D8" s="23" t="str">
        <x:v>make a physical Markov summary explicit</x:v>
      </x:c>
      <x:c r="E8" s="23" t="str">
        <x:v>latent contains broad regime but exact phase/state is inaccessible</x:v>
      </x:c>
      <x:c r="F8" s="23" t="str">
        <x:v>input-only control; teacher-leak audit; closed-loop horizon</x:v>
      </x:c>
      <x:c r="G8" s="23" t="str">
        <x:v>SRC-SYSID-LANDSCAPE</x:v>
      </x:c>
    </x:row>
    <x:row r="9" ht="15" hidden="0" customHeight="1">
      <x:c r="A9" s="23" t="str">
        <x:v>PAT-SSM</x:v>
      </x:c>
      <x:c r="B9" s="23" t="str">
        <x:v>sequence operator</x:v>
      </x:c>
      <x:c r="C9" s="23" t="str">
        <x:v>structured state-space memory</x:v>
      </x:c>
      <x:c r="D9" s="23" t="str">
        <x:v>represent stable long kernels and fast-slow responses efficiently</x:v>
      </x:c>
      <x:c r="E9" s="23" t="str">
        <x:v>long memory and stable propagation fail under recurrence</x:v>
      </x:c>
      <x:c r="F9" s="23" t="str">
        <x:v>capacity x delay surface; impulse response; spectral analysis</x:v>
      </x:c>
      <x:c r="G9" s="23" t="str">
        <x:v>SRC-TAXONOMY</x:v>
      </x:c>
    </x:row>
    <x:row r="10" ht="26.399999618530273" hidden="0" customHeight="1">
      <x:c r="A10" s="23" t="str">
        <x:v>PAT-CONTINUOUS</x:v>
      </x:c>
      <x:c r="B10" s="23" t="str">
        <x:v>continuous dynamics</x:v>
      </x:c>
      <x:c r="C10" s="23" t="str">
        <x:v>continuous-time recurrent/vector-field operator</x:v>
      </x:c>
      <x:c r="D10" s="23" t="str">
        <x:v>encode continuous flow and explicit timing</x:v>
      </x:c>
      <x:c r="E10" s="23" t="str">
        <x:v>fixed-step scaffold shows timescale or irregular-timing failure</x:v>
      </x:c>
      <x:c r="F10" s="23" t="str">
        <x:v>dt generalization; solver/tolerance control; event-jump handling</x:v>
      </x:c>
      <x:c r="G10" s="23" t="str">
        <x:v>SRC-TAXONOMY</x:v>
      </x:c>
    </x:row>
    <x:row r="11" ht="26.399999618530273" hidden="0" customHeight="1">
      <x:c r="A11" s="23" t="str">
        <x:v>PAT-MESSAGE</x:v>
      </x:c>
      <x:c r="B11" s="23" t="str">
        <x:v>spatial topology</x:v>
      </x:c>
      <x:c r="C11" s="23" t="str">
        <x:v>shared local message passing</x:v>
      </x:c>
      <x:c r="D11" s="23" t="str">
        <x:v>factor local compartment updates from edge-mediated coupling</x:v>
      </x:c>
      <x:c r="E11" s="23" t="str">
        <x:v>errors follow compartment distance or source-target structure</x:v>
      </x:c>
      <x:c r="F11" s="23" t="str">
        <x:v>four-node propagation; edge ablation; monolithic parameter control</x:v>
      </x:c>
      <x:c r="G11" s="23" t="str">
        <x:v>SRC-TAXONOMY</x:v>
      </x:c>
    </x:row>
    <x:row r="12" ht="26.399999618530273" hidden="0" customHeight="1">
      <x:c r="A12" s="23" t="str">
        <x:v>PAT-MOE</x:v>
      </x:c>
      <x:c r="B12" s="23" t="str">
        <x:v>regime specialization</x:v>
      </x:c>
      <x:c r="C12" s="23" t="str">
        <x:v>mixture/switching experts</x:v>
      </x:c>
      <x:c r="D12" s="23" t="str">
        <x:v>allocate specialized computation to separable dynamical regimes</x:v>
      </x:c>
      <x:c r="E12" s="23" t="str">
        <x:v>regime is causally separable and a specialized expert independently works</x:v>
      </x:c>
      <x:c r="F12" s="23" t="str">
        <x:v>router calibration; oracle-router upper bound; expert capability; spill guardrail</x:v>
      </x:c>
      <x:c r="G12" s="23" t="str">
        <x:v>SRC-TAXONOMY; SRC-CREATIVE</x:v>
      </x:c>
    </x:row>
    <x:row r="13" ht="26.399999618530273" hidden="0" customHeight="1">
      <x:c r="A13" s="23" t="str">
        <x:v>PAT-MULTIRES</x:v>
      </x:c>
      <x:c r="B13" s="23" t="str">
        <x:v>scale decomposition</x:v>
      </x:c>
      <x:c r="C13" s="23" t="str">
        <x:v>wavelet or multiresolution path</x:v>
      </x:c>
      <x:c r="D13" s="23" t="str">
        <x:v>expose localized temporal/frequency scales</x:v>
      </x:c>
      <x:c r="E13" s="23" t="str">
        <x:v>errors are sharply scale-localized and spectral loss alone is insufficient</x:v>
      </x:c>
      <x:c r="F13" s="23" t="str">
        <x:v>scale ablation; phase-preserving control; reconstruction microtask</x:v>
      </x:c>
      <x:c r="G13" s="23" t="str">
        <x:v>SRC-TAXONOMY</x:v>
      </x:c>
    </x:row>
    <x:row r="14" ht="26.399999618530273" hidden="0" customHeight="1">
      <x:c r="A14" s="23" t="str">
        <x:v>PAT-MEMORY</x:v>
      </x:c>
      <x:c r="B14" s="23" t="str">
        <x:v>content-addressable memory</x:v>
      </x:c>
      <x:c r="C14" s="23" t="str">
        <x:v>external/attentive retrieval</x:v>
      </x:c>
      <x:c r="D14" s="23" t="str">
        <x:v>retrieve a prior pattern by content rather than fixed delay</x:v>
      </x:c>
      <x:c r="E14" s="23" t="str">
        <x:v>long recurrence depends on similarity not elapsed time</x:v>
      </x:c>
      <x:c r="F14" s="23" t="str">
        <x:v>repeat-with-variation microtask; memory ablation; retrieval precision</x:v>
      </x:c>
      <x:c r="G14" s="23" t="str">
        <x:v>SRC-TAXONOMY; SRC-CREATIVE</x:v>
      </x:c>
    </x:row>
    <x:row r="15" ht="26.399999618530273" hidden="0" customHeight="1">
      <x:c r="A15" s="23" t="str">
        <x:v>PAT-NORM</x:v>
      </x:c>
      <x:c r="B15" s="23" t="str">
        <x:v>optimization geometry</x:v>
      </x:c>
      <x:c r="C15" s="23" t="str">
        <x:v>normalization/scaling primitive</x:v>
      </x:c>
      <x:c r="D15" s="23" t="str">
        <x:v>condition feature and gradient scales</x:v>
      </x:c>
      <x:c r="E15" s="23" t="str">
        <x:v>measured activation or gradient scale pathology</x:v>
      </x:c>
      <x:c r="F15" s="23" t="str">
        <x:v>invertible scaling control; single-normalizer ablation; Jacobian/gradient statistics</x:v>
      </x:c>
      <x:c r="G15" s="23" t="str">
        <x:v>SRC-TAXONOMY; SRC-SYSID-LANDSCAPE</x:v>
      </x:c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62" hidden="0" customWidth="1"/>
    <x:col min="4" max="4" width="85" hidden="0" customWidth="1"/>
  </x:cols>
  <x:sheetData>
    <x:row r="1" ht="19.200000762939453" hidden="0" customHeight="1">
      <x:c r="A1" s="17" t="str">
        <x:v>Evidence-guided creative methodology</x:v>
      </x:c>
      <x:c r="B1" s="17"/>
      <x:c r="C1" s="17"/>
      <x:c r="D1" s="17"/>
    </x:row>
    <x:row r="2">
      <x:c r="A2" s="18"/>
      <x:c r="B2" s="18"/>
      <x:c r="C2" s="18"/>
      <x:c r="D2" s="18"/>
    </x:row>
    <x:row r="3" ht="15" hidden="0" customHeight="1">
      <x:c r="A3" s="22" t="str">
        <x:v>ID</x:v>
      </x:c>
      <x:c r="B3" s="22" t="str">
        <x:v>Type</x:v>
      </x:c>
      <x:c r="C3" s="22" t="str">
        <x:v>Principle / Stage</x:v>
      </x:c>
      <x:c r="D3" s="22" t="str">
        <x:v>Operational consequence / Output</x:v>
      </x:c>
    </x:row>
    <x:row r="4" ht="15" hidden="0" customHeight="1">
      <x:c r="A4" s="23" t="str">
        <x:v>M-A01</x:v>
      </x:c>
      <x:c r="B4" s="23" t="str">
        <x:v>axiom</x:v>
      </x:c>
      <x:c r="C4" s="23" t="str">
        <x:v>Existence is cheap; learnability is the real architectural property.</x:v>
      </x:c>
      <x:c r="D4" s="23" t="str">
        <x:v>Universal approximation or representability cannot promote a model.</x:v>
      </x:c>
    </x:row>
    <x:row r="5" ht="15" hidden="0" customHeight="1">
      <x:c r="A5" s="23" t="str">
        <x:v>M-A02</x:v>
      </x:c>
      <x:c r="B5" s="23" t="str">
        <x:v>axiom</x:v>
      </x:c>
      <x:c r="C5" s="23" t="str">
        <x:v>A benchmark score is a phenotype, not a mechanism.</x:v>
      </x:c>
      <x:c r="D5" s="23" t="str">
        <x:v>Every promoted result needs deconvolution through diagnostics, probes or component tests.</x:v>
      </x:c>
    </x:row>
    <x:row r="6" ht="15" hidden="0" customHeight="1">
      <x:c r="A6" s="23" t="str">
        <x:v>M-A03</x:v>
      </x:c>
      <x:c r="B6" s="23" t="str">
        <x:v>axiom</x:v>
      </x:c>
      <x:c r="C6" s="23" t="str">
        <x:v>Creativity is constrained recombination of established fragments.</x:v>
      </x:c>
      <x:c r="D6" s="23" t="str">
        <x:v>Maintain a library of architectures, primitives and functional descriptors; generate multiple sketches.</x:v>
      </x:c>
    </x:row>
    <x:row r="7" ht="15" hidden="0" customHeight="1">
      <x:c r="A7" s="23" t="str">
        <x:v>M-A04</x:v>
      </x:c>
      <x:c r="B7" s="23" t="str">
        <x:v>axiom</x:v>
      </x:c>
      <x:c r="C7" s="23" t="str">
        <x:v>Emergent component interactions are not fully predictable a priori.</x:v>
      </x:c>
      <x:c r="D7" s="23" t="str">
        <x:v>Use empirical screening, then rationalize survivors instead of pretending first-principles certainty.</x:v>
      </x:c>
    </x:row>
    <x:row r="8" ht="15" hidden="0" customHeight="1">
      <x:c r="A8" s="23" t="str">
        <x:v>M-A05</x:v>
      </x:c>
      <x:c r="B8" s="23" t="str">
        <x:v>axiom</x:v>
      </x:c>
      <x:c r="C8" s="23" t="str">
        <x:v>Mixed real tasks can hide capability differences below stochastic noise.</x:v>
      </x:c>
      <x:c r="D8" s="23" t="str">
        <x:v>Use atomic synthetic playgrounds and mini-scaling laws before full-teacher claims.</x:v>
      </x:c>
    </x:row>
    <x:row r="9" ht="15" hidden="0" customHeight="1">
      <x:c r="A9" s="23" t="str">
        <x:v>M-A06</x:v>
      </x:c>
      <x:c r="B9" s="23" t="str">
        <x:v>axiom</x:v>
      </x:c>
      <x:c r="C9" s="23" t="str">
        <x:v>Behavior and internal computation are separate objects of study.</x:v>
      </x:c>
      <x:c r="D9" s="23" t="str">
        <x:v>Pair output metrics and qualitative plots with activation, gradient and causal probing.</x:v>
      </x:c>
    </x:row>
    <x:row r="10" ht="15" hidden="0" customHeight="1">
      <x:c r="A10" s="23" t="str">
        <x:v>M-A07</x:v>
      </x:c>
      <x:c r="B10" s="23" t="str">
        <x:v>axiom</x:v>
      </x:c>
      <x:c r="C10" s="23" t="str">
        <x:v>Information gained per experiment matters more than the number of runs.</x:v>
      </x:c>
      <x:c r="D10" s="23" t="str">
        <x:v>Prefer orthogonal contrasts that eliminate branches of explanation.</x:v>
      </x:c>
    </x:row>
    <x:row r="11" ht="15" hidden="0" customHeight="1">
      <x:c r="A11" s="23" t="str">
        <x:v>M-A08</x:v>
      </x:c>
      <x:c r="B11" s="23" t="str">
        <x:v>axiom</x:v>
      </x:c>
      <x:c r="C11" s="23" t="str">
        <x:v>Synthetic discovery must resonate in the real target system.</x:v>
      </x:c>
      <x:c r="D11" s="23" t="str">
        <x:v>Capability-bench hits require controlled full-teacher preflight and later scale/data confirmation.</x:v>
      </x:c>
    </x:row>
    <x:row r="12" ht="26.399999618530273" hidden="0" customHeight="1">
      <x:c r="A12" s="23" t="str">
        <x:v>MODE-RATIONAL</x:v>
      </x:c>
      <x:c r="B12" s="23" t="str">
        <x:v>search mode</x:v>
      </x:c>
      <x:c r="C12" s="23" t="str">
        <x:v>structure-based design: strong mathematical or biological prior exists</x:v>
      </x:c>
      <x:c r="D12" s="23" t="str">
        <x:v>encode the prior in a standard architecture and test its causal benefit | Risk: correct static analogy but poor optimization dynamics</x:v>
      </x:c>
    </x:row>
    <x:row r="13" ht="26.399999618530273" hidden="0" customHeight="1">
      <x:c r="A13" s="23" t="str">
        <x:v>MODE-ANALOGICAL</x:v>
      </x:c>
      <x:c r="B13" s="23" t="str">
        <x:v>search mode</x:v>
      </x:c>
      <x:c r="C13" s="23" t="str">
        <x:v>ligand-based design: successful architectures exist on related tasks</x:v>
      </x:c>
      <x:c r="D13" s="23" t="str">
        <x:v>extract shared functional descriptors rather than copy whole models | Risk: cannot leave the neighborhood of known solutions</x:v>
      </x:c>
    </x:row>
    <x:row r="14" ht="26.399999618530273" hidden="0" customHeight="1">
      <x:c r="A14" s="23" t="str">
        <x:v>MODE-PHENOTYPIC</x:v>
      </x:c>
      <x:c r="B14" s="23" t="str">
        <x:v>search mode</x:v>
      </x:c>
      <x:c r="C14" s="23" t="str">
        <x:v>phenotypic screening: mechanism is unknown</x:v>
      </x:c>
      <x:c r="D14" s="23" t="str">
        <x:v>screen structurally diverse curated scaffolds on diagnostic phenotypes | Risk: benchmark chasing without target deconvolution</x:v>
      </x:c>
    </x:row>
    <x:row r="15" ht="26.399999618530273" hidden="0" customHeight="1">
      <x:c r="A15" s="23" t="str">
        <x:v>MODE-FRAGMENT</x:v>
      </x:c>
      <x:c r="B15" s="23" t="str">
        <x:v>search mode</x:v>
      </x:c>
      <x:c r="C15" s="23" t="str">
        <x:v>fragment-based design: candidate primitives can be isolated</x:v>
      </x:c>
      <x:c r="D15" s="23" t="str">
        <x:v>test minimal fragments, then grow/link/merge only supported fragments | Risk: fragments that work alone may not compose</x:v>
      </x:c>
    </x:row>
    <x:row r="16" ht="26.399999618530273" hidden="0" customHeight="1">
      <x:c r="A16" s="23" t="str">
        <x:v>MODE-DENOVO</x:v>
      </x:c>
      <x:c r="B16" s="23" t="str">
        <x:v>search mode</x:v>
      </x:c>
      <x:c r="C16" s="23" t="str">
        <x:v>de-novo design: existing libraries cannot express a measured requirement</x:v>
      </x:c>
      <x:c r="D16" s="23" t="str">
        <x:v>generate constrained compositions from established primitives | Risk: untrainable, uninterpretable or compute-inefficient inventions</x:v>
      </x:c>
    </x:row>
    <x:row r="17" ht="15" hidden="0" customHeight="1">
      <x:c r="A17" s="23" t="str">
        <x:v>STAGE-01</x:v>
      </x:c>
      <x:c r="B17" s="23" t="str">
        <x:v>creative stage</x:v>
      </x:c>
      <x:c r="C17" s="23" t="str">
        <x:v>constraint_board</x:v>
      </x:c>
      <x:c r="D17" s="23" t="str">
        <x:v>task contract, forbidden leakage, known dynamics, failure signatures, compute ceiling</x:v>
      </x:c>
    </x:row>
    <x:row r="18" ht="15" hidden="0" customHeight="1">
      <x:c r="A18" s="23" t="str">
        <x:v>STAGE-02</x:v>
      </x:c>
      <x:c r="B18" s="23" t="str">
        <x:v>creative stage</x:v>
      </x:c>
      <x:c r="C18" s="23" t="str">
        <x:v>atomic_decomposition</x:v>
      </x:c>
      <x:c r="D18" s="23" t="str">
        <x:v>orthogonal capabilities and difficulty axes</x:v>
      </x:c>
    </x:row>
    <x:row r="19" ht="15" hidden="0" customHeight="1">
      <x:c r="A19" s="23" t="str">
        <x:v>STAGE-03</x:v>
      </x:c>
      <x:c r="B19" s="23" t="str">
        <x:v>creative stage</x:v>
      </x:c>
      <x:c r="C19" s="23" t="str">
        <x:v>reference_retrieval</x:v>
      </x:c>
      <x:c r="D19" s="23" t="str">
        <x:v>literature-grounded scaffold and primitive candidates from several taxonomy levels</x:v>
      </x:c>
    </x:row>
    <x:row r="20" ht="15" hidden="0" customHeight="1">
      <x:c r="A20" s="23" t="str">
        <x:v>STAGE-04</x:v>
      </x:c>
      <x:c r="B20" s="23" t="str">
        <x:v>creative stage</x:v>
      </x:c>
      <x:c r="C20" s="23" t="str">
        <x:v>sketch_generation</x:v>
      </x:c>
      <x:c r="D20" s="23" t="str">
        <x:v>10-20 small candidate sketches covering diverse mechanisms, not cosmetic variants</x:v>
      </x:c>
    </x:row>
    <x:row r="21" ht="15" hidden="0" customHeight="1">
      <x:c r="A21" s="23" t="str">
        <x:v>STAGE-05</x:v>
      </x:c>
      <x:c r="B21" s="23" t="str">
        <x:v>creative stage</x:v>
      </x:c>
      <x:c r="C21" s="23" t="str">
        <x:v>cheap_screen</x:v>
      </x:c>
      <x:c r="D21" s="23" t="str">
        <x:v>capability profiles on controlled microtasks; model-size x task-difficulty mini-scaling surfaces</x:v>
      </x:c>
    </x:row>
    <x:row r="22" ht="15" hidden="0" customHeight="1">
      <x:c r="A22" s="23" t="str">
        <x:v>STAGE-06</x:v>
      </x:c>
      <x:c r="B22" s="23" t="str">
        <x:v>creative stage</x:v>
      </x:c>
      <x:c r="C22" s="23" t="str">
        <x:v>hit_selection</x:v>
      </x:c>
      <x:c r="D22" s="23" t="str">
        <x:v>2-3 survivors selected by multi-metric signatures and guardrails</x:v>
      </x:c>
    </x:row>
    <x:row r="23" ht="15" hidden="0" customHeight="1">
      <x:c r="A23" s="23" t="str">
        <x:v>STAGE-07</x:v>
      </x:c>
      <x:c r="B23" s="23" t="str">
        <x:v>creative stage</x:v>
      </x:c>
      <x:c r="C23" s="23" t="str">
        <x:v>target_deconvolution</x:v>
      </x:c>
      <x:c r="D23" s="23" t="str">
        <x:v>probes, ablations and causal interventions explaining which mechanism is used</x:v>
      </x:c>
    </x:row>
    <x:row r="24" ht="15" hidden="0" customHeight="1">
      <x:c r="A24" s="23" t="str">
        <x:v>STAGE-08</x:v>
      </x:c>
      <x:c r="B24" s="23" t="str">
        <x:v>creative stage</x:v>
      </x:c>
      <x:c r="C24" s="23" t="str">
        <x:v>lead_optimization</x:v>
      </x:c>
      <x:c r="D24" s="23" t="str">
        <x:v>one-factor rational refinements to a supported mechanism</x:v>
      </x:c>
    </x:row>
    <x:row r="25" ht="15" hidden="0" customHeight="1">
      <x:c r="A25" s="23" t="str">
        <x:v>STAGE-09</x:v>
      </x:c>
      <x:c r="B25" s="23" t="str">
        <x:v>creative stage</x:v>
      </x:c>
      <x:c r="C25" s="23" t="str">
        <x:v>real_system_resonance</x:v>
      </x:c>
      <x:c r="D25" s="23" t="str">
        <x:v>capacity-matched full-teacher validation across seeds and regimes</x:v>
      </x:c>
    </x:row>
    <x:row r="26" ht="15" hidden="0" customHeight="1">
      <x:c r="A26" s="23" t="str">
        <x:v>STAGE-10</x:v>
      </x:c>
      <x:c r="B26" s="23" t="str">
        <x:v>creative stage</x:v>
      </x:c>
      <x:c r="C26" s="23" t="str">
        <x:v>composition</x:v>
      </x:c>
      <x:c r="D26" s="23" t="str">
        <x:v>only independently validated complementary components, plus monolithic control</x:v>
      </x:c>
    </x:row>
    <x:row r="27" ht="15" hidden="0" customHeight="1">
      <x:c r="A27" s="23" t="str">
        <x:v>STAGE-11</x:v>
      </x:c>
      <x:c r="B27" s="23" t="str">
        <x:v>creative stage</x:v>
      </x:c>
      <x:c r="C27" s="23" t="str">
        <x:v>confirmation</x:v>
      </x:c>
      <x:c r="D27" s="23" t="str">
        <x:v>data/compute scaling, OOD, rollout and one frozen test evaluation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32" hidden="0" customWidth="1"/>
    <x:col min="5" max="5" width="85" hidden="0" customWidth="1"/>
    <x:col min="6" max="6" width="55" hidden="0" customWidth="1"/>
    <x:col min="7" max="7" width="48" hidden="0" customWidth="1"/>
  </x:cols>
  <x:sheetData>
    <x:row r="1" ht="19.200000762939453" hidden="0" customHeight="1">
      <x:c r="A1" s="17" t="str">
        <x:v>Granular evaluation and observation taxonomy</x:v>
      </x:c>
      <x:c r="B1" s="17"/>
      <x:c r="C1" s="17"/>
      <x:c r="D1" s="17"/>
      <x:c r="E1" s="17"/>
      <x:c r="F1" s="17"/>
      <x:c r="G1" s="17"/>
    </x:row>
    <x:row r="2">
      <x:c r="A2" s="18"/>
      <x:c r="B2" s="18"/>
      <x:c r="C2" s="18"/>
      <x:c r="D2" s="18"/>
      <x:c r="E2" s="18"/>
      <x:c r="F2" s="18"/>
      <x:c r="G2" s="18"/>
    </x:row>
    <x:row r="3" ht="15" hidden="0" customHeight="1">
      <x:c r="A3" s="22" t="str">
        <x:v>Layer ID</x:v>
      </x:c>
      <x:c r="B3" s="22" t="str">
        <x:v>Evaluation layer</x:v>
      </x:c>
      <x:c r="C3" s="22" t="str">
        <x:v>Dimension ID</x:v>
      </x:c>
      <x:c r="D3" s="22" t="str">
        <x:v>Dimension</x:v>
      </x:c>
      <x:c r="E3" s="22" t="str">
        <x:v>Measures</x:v>
      </x:c>
      <x:c r="F3" s="22" t="str">
        <x:v>Stratification axes</x:v>
      </x:c>
      <x:c r="G3" s="22" t="str">
        <x:v>Warning</x:v>
      </x:c>
    </x:row>
    <x:row r="4" ht="15" hidden="0" customHeight="1">
      <x:c r="A4" s="23" t="str">
        <x:v>EV-BEHAVIOR</x:v>
      </x:c>
      <x:c r="B4" s="23" t="str">
        <x:v>external behavior</x:v>
      </x:c>
      <x:c r="C4" s="23" t="str">
        <x:v>EV-POINT</x:v>
      </x:c>
      <x:c r="D4" s="23" t="str">
        <x:v>pointwise state fidelity</x:v>
      </x:c>
      <x:c r="E4" s="23" t="str">
        <x:v>MAE; RMSE; normalized RMSE; bias; correlation; worst-coordinate error</x:v>
      </x:c>
      <x:c r="F4" s="23" t="str">
        <x:v>state; state family; compartment; regime; trajectory; time since event</x:v>
      </x:c>
      <x:c r="G4" s="23" t="str"/>
    </x:row>
    <x:row r="5" ht="15" hidden="0" customHeight="1">
      <x:c r="A5" s="23" t="str">
        <x:v>EV-BEHAVIOR</x:v>
      </x:c>
      <x:c r="B5" s="23" t="str">
        <x:v>external behavior</x:v>
      </x:c>
      <x:c r="C5" s="23" t="str">
        <x:v>EV-DIST</x:v>
      </x:c>
      <x:c r="D5" s="23" t="str">
        <x:v>residual distribution</x:v>
      </x:c>
      <x:c r="E5" s="23" t="str">
        <x:v>quantiles; skewness; kurtosis; tail index; heteroscedasticity; conditional bias; error autocorrelation</x:v>
      </x:c>
      <x:c r="F5" s="23" t="str">
        <x:v>state family; regime; amplitude bin; input density</x:v>
      </x:c>
      <x:c r="G5" s="23" t="str"/>
    </x:row>
    <x:row r="6" ht="26.399999618530273" hidden="0" customHeight="1">
      <x:c r="A6" s="23" t="str">
        <x:v>EV-BEHAVIOR</x:v>
      </x:c>
      <x:c r="B6" s="23" t="str">
        <x:v>external behavior</x:v>
      </x:c>
      <x:c r="C6" s="23" t="str">
        <x:v>EV-EVENT</x:v>
      </x:c>
      <x:c r="D6" s="23" t="str">
        <x:v>event morphology</x:v>
      </x:c>
      <x:c r="E6" s="23" t="str">
        <x:v>precision; recall; F1; count error; peak amplitude error; peak-time error; rise/decay slope error; width; area; after-hyperpolarization; burst inter-spike interval; rapid-fire continuation/miss</x:v>
      </x:c>
      <x:c r="F6" s="23" t="str">
        <x:v>isolated spike; burst; rapid fire; plateau-associated; compartment</x:v>
      </x:c>
      <x:c r="G6" s="23" t="str"/>
    </x:row>
    <x:row r="7" ht="26.399999618530273" hidden="0" customHeight="1">
      <x:c r="A7" s="23" t="str">
        <x:v>EV-BEHAVIOR</x:v>
      </x:c>
      <x:c r="B7" s="23" t="str">
        <x:v>external behavior</x:v>
      </x:c>
      <x:c r="C7" s="23" t="str">
        <x:v>EV-FREQ</x:v>
      </x:c>
      <x:c r="D7" s="23" t="str">
        <x:v>frequency and multiresolution</x:v>
      </x:c>
      <x:c r="E7" s="23" t="str">
        <x:v>band power ratio; PSD distance; spectral coherence; cross-spectrum; STFT distance; wavelet energy by scale; phase lag</x:v>
      </x:c>
      <x:c r="F7" s="23" t="str">
        <x:v>state; regime; frequency band; event window</x:v>
      </x:c>
      <x:c r="G7" s="23" t="str"/>
    </x:row>
    <x:row r="8" ht="26.399999618530273" hidden="0" customHeight="1">
      <x:c r="A8" s="23" t="str">
        <x:v>EV-BEHAVIOR</x:v>
      </x:c>
      <x:c r="B8" s="23" t="str">
        <x:v>external behavior</x:v>
      </x:c>
      <x:c r="C8" s="23" t="str">
        <x:v>EV-ROLL</x:v>
      </x:c>
      <x:c r="D8" s="23" t="str">
        <x:v>closed-loop rollout</x:v>
      </x:c>
      <x:c r="E8" s="23" t="str">
        <x:v>horizon RMSE curve; error AUC; first divergence time; event survival by horizon; boundedness; state-family drift rate; error growth exponent</x:v>
      </x:c>
      <x:c r="F8" s="23" t="str">
        <x:v>initial regime; input continuation; state family; horizon</x:v>
      </x:c>
      <x:c r="G8" s="23" t="str"/>
    </x:row>
    <x:row r="9" ht="26.399999618530273" hidden="0" customHeight="1">
      <x:c r="A9" s="23" t="str">
        <x:v>EV-BEHAVIOR</x:v>
      </x:c>
      <x:c r="B9" s="23" t="str">
        <x:v>external behavior</x:v>
      </x:c>
      <x:c r="C9" s="23" t="str">
        <x:v>EV-DYN</x:v>
      </x:c>
      <x:c r="D9" s="23" t="str">
        <x:v>dynamical geometry</x:v>
      </x:c>
      <x:c r="E9" s="23" t="str">
        <x:v>phase portrait discrepancy; delay-embedding geometry; recurrence rate; determinism; laminarity; trapping time; Lyapunov-style local divergence estimate; attractor occupancy; transition matrix</x:v>
      </x:c>
      <x:c r="F9" s="23" t="str">
        <x:v>regime; embedding parameters; trajectory</x:v>
      </x:c>
      <x:c r="G9" s="23" t="str"/>
    </x:row>
    <x:row r="10" ht="26.399999618530273" hidden="0" customHeight="1">
      <x:c r="A10" s="23" t="str">
        <x:v>EV-BEHAVIOR</x:v>
      </x:c>
      <x:c r="B10" s="23" t="str">
        <x:v>external behavior</x:v>
      </x:c>
      <x:c r="C10" s="23" t="str">
        <x:v>EV-SPATIAL</x:v>
      </x:c>
      <x:c r="D10" s="23" t="str">
        <x:v>four-compartment propagation</x:v>
      </x:c>
      <x:c r="E10" s="23" t="str">
        <x:v>lag-conditioned transfer error; cross-compartment coherence; attenuation/amplification error; directionality; local versus propagated event error</x:v>
      </x:c>
      <x:c r="F10" s="23" t="str">
        <x:v>source compartment; target compartment; path distance; input region</x:v>
      </x:c>
      <x:c r="G10" s="23" t="str"/>
    </x:row>
    <x:row r="11" ht="15" hidden="0" customHeight="1">
      <x:c r="A11" s="23" t="str">
        <x:v>EV-BEHAVIOR</x:v>
      </x:c>
      <x:c r="B11" s="23" t="str">
        <x:v>external behavior</x:v>
      </x:c>
      <x:c r="C11" s="23" t="str">
        <x:v>EV-PROB</x:v>
      </x:c>
      <x:c r="D11" s="23" t="str">
        <x:v>uncertainty and calibration</x:v>
      </x:c>
      <x:c r="E11" s="23" t="str">
        <x:v>predictive interval coverage; negative log likelihood; calibration error; sharpness; coverage by regime</x:v>
      </x:c>
      <x:c r="F11" s="23" t="str">
        <x:v>regime; state family; horizon</x:v>
      </x:c>
      <x:c r="G11" s="23" t="str"/>
    </x:row>
    <x:row r="12" ht="26.399999618530273" hidden="0" customHeight="1">
      <x:c r="A12" s="23" t="str">
        <x:v>EV-BEHAVIOR</x:v>
      </x:c>
      <x:c r="B12" s="23" t="str">
        <x:v>external behavior</x:v>
      </x:c>
      <x:c r="C12" s="23" t="str">
        <x:v>EV-ROBUST</x:v>
      </x:c>
      <x:c r="D12" s="23" t="str">
        <x:v>robustness and generalization</x:v>
      </x:c>
      <x:c r="E12" s="23" t="str">
        <x:v>OOD regime error; input-rate shift; timing jitter sensitivity; missing-channel sensitivity; initial-state perturbation; parameter-noise sensitivity</x:v>
      </x:c>
      <x:c r="F12" s="23" t="str">
        <x:v>shift type; severity; state family</x:v>
      </x:c>
      <x:c r="G12" s="23" t="str"/>
    </x:row>
    <x:row r="13" ht="15" hidden="0" customHeight="1">
      <x:c r="A13" s="23" t="str">
        <x:v>EV-BEHAVIOR</x:v>
      </x:c>
      <x:c r="B13" s="23" t="str">
        <x:v>external behavior</x:v>
      </x:c>
      <x:c r="C13" s="23" t="str">
        <x:v>EV-EFF</x:v>
      </x:c>
      <x:c r="D13" s="23" t="str">
        <x:v>efficiency</x:v>
      </x:c>
      <x:c r="E13" s="23" t="str">
        <x:v>parameters; FLOPs; wall time; peak memory; examples to threshold; updates to threshold; energy when available</x:v>
      </x:c>
      <x:c r="F13" s="23" t="str">
        <x:v>model size; data fraction; difficulty</x:v>
      </x:c>
      <x:c r="G13" s="23" t="str"/>
    </x:row>
    <x:row r="14" ht="26.399999618530273" hidden="0" customHeight="1">
      <x:c r="A14" s="23" t="str">
        <x:v>EV-INTERNAL</x:v>
      </x:c>
      <x:c r="B14" s="23" t="str">
        <x:v>single-network internal computation</x:v>
      </x:c>
      <x:c r="C14" s="23" t="str">
        <x:v>INT-ACT</x:v>
      </x:c>
      <x:c r="D14" s="23" t="str">
        <x:v>activation distributions</x:v>
      </x:c>
      <x:c r="E14" s="23" t="str">
        <x:v>mean; standard deviation; quantiles; skewness; kurtosis; entropy; sparsity; dead fraction; saturated fraction; derivative magnitude</x:v>
      </x:c>
      <x:c r="F14" s="23" t="str">
        <x:v>layer; channel; time; regime; state family</x:v>
      </x:c>
      <x:c r="G14" s="23" t="str"/>
    </x:row>
    <x:row r="15" ht="26.399999618530273" hidden="0" customHeight="1">
      <x:c r="A15" s="23" t="str">
        <x:v>EV-INTERNAL</x:v>
      </x:c>
      <x:c r="B15" s="23" t="str">
        <x:v>single-network internal computation</x:v>
      </x:c>
      <x:c r="C15" s="23" t="str">
        <x:v>INT-GATE</x:v>
      </x:c>
      <x:c r="D15" s="23" t="str">
        <x:v>gates and memory</x:v>
      </x:c>
      <x:c r="E15" s="23" t="str">
        <x:v>gate mean/entropy; open/closed fraction; time constant proxy; memory autocorrelation; reset/update coupling; event-conditioned trajectories</x:v>
      </x:c>
      <x:c r="F15" s="23" t="str">
        <x:v>cell; layer; regime; time to event</x:v>
      </x:c>
      <x:c r="G15" s="23" t="str"/>
    </x:row>
    <x:row r="16" ht="26.399999618530273" hidden="0" customHeight="1">
      <x:c r="A16" s="23" t="str">
        <x:v>EV-INTERNAL</x:v>
      </x:c>
      <x:c r="B16" s="23" t="str">
        <x:v>single-network internal computation</x:v>
      </x:c>
      <x:c r="C16" s="23" t="str">
        <x:v>INT-GEOM</x:v>
      </x:c>
      <x:c r="D16" s="23" t="str">
        <x:v>representation geometry</x:v>
      </x:c>
      <x:c r="E16" s="23" t="str">
        <x:v>effective rank; participation ratio; singular spectrum; CKA/RSA; class/regime separation; trajectory curvature; latent recurrence</x:v>
      </x:c>
      <x:c r="F16" s="23" t="str">
        <x:v>layer; regime; training time</x:v>
      </x:c>
      <x:c r="G16" s="23" t="str"/>
    </x:row>
    <x:row r="17" ht="26.399999618530273" hidden="0" customHeight="1">
      <x:c r="A17" s="23" t="str">
        <x:v>EV-INTERNAL</x:v>
      </x:c>
      <x:c r="B17" s="23" t="str">
        <x:v>single-network internal computation</x:v>
      </x:c>
      <x:c r="C17" s="23" t="str">
        <x:v>INT-PROBE</x:v>
      </x:c>
      <x:c r="D17" s="23" t="str">
        <x:v>decodability probes</x:v>
      </x:c>
      <x:c r="E17" s="23" t="str">
        <x:v>linear probe; nonlinear probe control; phase decoding; state-family decoding; future-event decoding; compartment-source decoding</x:v>
      </x:c>
      <x:c r="F17" s="23" t="str">
        <x:v>layer; lag; probe capacity</x:v>
      </x:c>
      <x:c r="G17" s="23" t="str">
        <x:v>decodability is evidence of presence, not causal use</x:v>
      </x:c>
    </x:row>
    <x:row r="18" ht="26.399999618530273" hidden="0" customHeight="1">
      <x:c r="A18" s="23" t="str">
        <x:v>EV-INTERNAL</x:v>
      </x:c>
      <x:c r="B18" s="23" t="str">
        <x:v>single-network internal computation</x:v>
      </x:c>
      <x:c r="C18" s="23" t="str">
        <x:v>INT-CAUSAL</x:v>
      </x:c>
      <x:c r="D18" s="23" t="str">
        <x:v>causal representation use</x:v>
      </x:c>
      <x:c r="E18" s="23" t="str">
        <x:v>activation patching; channel ablation; state clamping; counterfactual intervention; mediated effect</x:v>
      </x:c>
      <x:c r="F18" s="23" t="str">
        <x:v>layer; time; regime</x:v>
      </x:c>
      <x:c r="G18" s="23" t="str">
        <x:v>interventions must remain inside the causal information contract</x:v>
      </x:c>
    </x:row>
    <x:row r="19" ht="26.399999618530273" hidden="0" customHeight="1">
      <x:c r="A19" s="23" t="str">
        <x:v>EV-INTERNAL</x:v>
      </x:c>
      <x:c r="B19" s="23" t="str">
        <x:v>single-network internal computation</x:v>
      </x:c>
      <x:c r="C19" s="23" t="str">
        <x:v>INT-JAC</x:v>
      </x:c>
      <x:c r="D19" s="23" t="str">
        <x:v>local dynamics and sensitivity</x:v>
      </x:c>
      <x:c r="E19" s="23" t="str">
        <x:v>input Jacobian spectrum; hidden-state Jacobian spectrum; spectral radius; singular values; local Lipschitz proxy; gradient propagation by lag</x:v>
      </x:c>
      <x:c r="F19" s="23" t="str">
        <x:v>regime; state; layer; time</x:v>
      </x:c>
      <x:c r="G19" s="23" t="str"/>
    </x:row>
    <x:row r="20" ht="26.399999618530273" hidden="0" customHeight="1">
      <x:c r="A20" s="23" t="str">
        <x:v>EV-TRAIN</x:v>
      </x:c>
      <x:c r="B20" s="23" t="str">
        <x:v>training and optimization</x:v>
      </x:c>
      <x:c r="C20" s="23" t="str">
        <x:v>TR-CURVE</x:v>
      </x:c>
      <x:c r="D20" s="23" t="str">
        <x:v>learning curves</x:v>
      </x:c>
      <x:c r="E20" s="23" t="str">
        <x:v>train/validation loss by update; component losses; regime metrics by update; time-to-threshold; overfit gap; grokking/delayed emergence</x:v>
      </x:c>
      <x:c r="F20" s="23" t="str">
        <x:v>seed; learning rate; difficulty; model size</x:v>
      </x:c>
      <x:c r="G20" s="23" t="str"/>
    </x:row>
    <x:row r="21" ht="26.399999618530273" hidden="0" customHeight="1">
      <x:c r="A21" s="23" t="str">
        <x:v>EV-TRAIN</x:v>
      </x:c>
      <x:c r="B21" s="23" t="str">
        <x:v>training and optimization</x:v>
      </x:c>
      <x:c r="C21" s="23" t="str">
        <x:v>TR-GRAD</x:v>
      </x:c>
      <x:c r="D21" s="23" t="str">
        <x:v>gradient and update flow</x:v>
      </x:c>
      <x:c r="E21" s="23" t="str">
        <x:v>gradient norm; variance; signal-to-noise; update-to-weight ratio; clipping fraction; per-block norm; cross-objective cosine; Fisher diagonal proxy</x:v>
      </x:c>
      <x:c r="F21" s="23" t="str">
        <x:v>parameter block; regime; loss component; training phase</x:v>
      </x:c>
      <x:c r="G21" s="23" t="str"/>
    </x:row>
    <x:row r="22" ht="26.399999618530273" hidden="0" customHeight="1">
      <x:c r="A22" s="23" t="str">
        <x:v>EV-TRAIN</x:v>
      </x:c>
      <x:c r="B22" s="23" t="str">
        <x:v>training and optimization</x:v>
      </x:c>
      <x:c r="C22" s="23" t="str">
        <x:v>TR-LAND</x:v>
      </x:c>
      <x:c r="D22" s="23" t="str">
        <x:v>loss landscape</x:v>
      </x:c>
      <x:c r="E22" s="23" t="str">
        <x:v>filter-normalized slices; initial-final interpolation; sharpness; Hessian top eigenvalue; Hessian trace; anisotropy; mode connectivity; noise sensitivity</x:v>
      </x:c>
      <x:c r="F22" s="23" t="str">
        <x:v>regime loss; checkpoint; seed</x:v>
      </x:c>
      <x:c r="G22" s="23" t="str"/>
    </x:row>
    <x:row r="23" ht="26.399999618530273" hidden="0" customHeight="1">
      <x:c r="A23" s="23" t="str">
        <x:v>EV-TRAIN</x:v>
      </x:c>
      <x:c r="B23" s="23" t="str">
        <x:v>training and optimization</x:v>
      </x:c>
      <x:c r="C23" s="23" t="str">
        <x:v>TR-STOCH</x:v>
      </x:c>
      <x:c r="D23" s="23" t="str">
        <x:v>stochastic stability</x:v>
      </x:c>
      <x:c r="E23" s="23" t="str">
        <x:v>between-seed variance; nearby-learning-rate variance; data-order variance; bootstrap confidence intervals; rank stability; effect-size distribution</x:v>
      </x:c>
      <x:c r="F23" s="23" t="str">
        <x:v>metric; difficulty; capacity</x:v>
      </x:c>
      <x:c r="G23" s="23" t="str"/>
    </x:row>
    <x:row r="24" ht="15" hidden="0" customHeight="1">
      <x:c r="A24" s="23" t="str">
        <x:v>EV-CAPABILITY</x:v>
      </x:c>
      <x:c r="B24" s="23" t="str">
        <x:v>capability profiles and mini-scaling laws</x:v>
      </x:c>
      <x:c r="C24" s="23" t="str">
        <x:v>CAP-SURFACE</x:v>
      </x:c>
      <x:c r="D24" s="23" t="str">
        <x:v>capacity x difficulty surface</x:v>
      </x:c>
      <x:c r="E24" s="23" t="str">
        <x:v>success surface; transition boundary; slope with capacity; slope with difficulty; seed uncertainty</x:v>
      </x:c>
      <x:c r="F24" s="23" t="str"/>
      <x:c r="G24" s="23" t="str"/>
    </x:row>
    <x:row r="25" ht="15" hidden="0" customHeight="1">
      <x:c r="A25" s="23" t="str">
        <x:v>EV-CAPABILITY</x:v>
      </x:c>
      <x:c r="B25" s="23" t="str">
        <x:v>capability profiles and mini-scaling laws</x:v>
      </x:c>
      <x:c r="C25" s="23" t="str">
        <x:v>CAP-DATA</x:v>
      </x:c>
      <x:c r="D25" s="23" t="str">
        <x:v>data efficiency surface</x:v>
      </x:c>
      <x:c r="E25" s="23" t="str">
        <x:v>metric versus examples; metric versus event count; area under learning curve; minimum data to guardrail</x:v>
      </x:c>
      <x:c r="F25" s="23" t="str"/>
      <x:c r="G25" s="23" t="str"/>
    </x:row>
    <x:row r="26" ht="15" hidden="0" customHeight="1">
      <x:c r="A26" s="23" t="str">
        <x:v>EV-CAPABILITY</x:v>
      </x:c>
      <x:c r="B26" s="23" t="str">
        <x:v>capability profiles and mini-scaling laws</x:v>
      </x:c>
      <x:c r="C26" s="23" t="str">
        <x:v>CAP-COMP</x:v>
      </x:c>
      <x:c r="D26" s="23" t="str">
        <x:v>compositional generalization</x:v>
      </x:c>
      <x:c r="E26" s="23" t="str">
        <x:v>held-out mechanism combinations; length/horizon extrapolation; unseen event-density combinations</x:v>
      </x:c>
      <x:c r="F26" s="23" t="str"/>
      <x:c r="G26" s="23" t="str"/>
    </x:row>
  </x:sheetData>
  <x:mergeCells>
    <x:mergeCell ref="A1:G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8" hidden="0" customWidth="1"/>
    <x:col min="4" max="4" width="16" hidden="0" customWidth="1"/>
    <x:col min="5" max="5" width="42" hidden="0" customWidth="1"/>
    <x:col min="6" max="6" width="48" hidden="0" customWidth="1"/>
    <x:col min="7" max="7" width="40" hidden="0" customWidth="1"/>
    <x:col min="8" max="8" width="42" hidden="0" customWidth="1"/>
    <x:col min="9" max="9" width="28" hidden="0" customWidth="1"/>
    <x:col min="10" max="10" width="46" hidden="0" customWidth="1"/>
  </x:cols>
  <x:sheetData>
    <x:row r="1" ht="19.200000762939453" hidden="0" customHeight="1">
      <x:c r="A1" s="17" t="str">
        <x:v>Diagnostic and intervention catalog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  <x:row r="3" ht="15" hidden="0" customHeight="1">
      <x:c r="A3" s="22" t="str">
        <x:v>ID</x:v>
      </x:c>
      <x:c r="B3" s="22" t="str">
        <x:v>Category</x:v>
      </x:c>
      <x:c r="C3" s="22" t="str">
        <x:v>Tier</x:v>
      </x:c>
      <x:c r="D3" s="22" t="str">
        <x:v>Status</x:v>
      </x:c>
      <x:c r="E3" s="22" t="str">
        <x:v>Question</x:v>
      </x:c>
      <x:c r="F3" s="22" t="str">
        <x:v>Method</x:v>
      </x:c>
      <x:c r="G3" s="22" t="str">
        <x:v>Controls</x:v>
      </x:c>
      <x:c r="H3" s="22" t="str">
        <x:v>Trigger</x:v>
      </x:c>
      <x:c r="I3" s="22" t="str">
        <x:v>Authorized interventions</x:v>
      </x:c>
      <x:c r="J3" s="22" t="str">
        <x:v>Interpretation limits</x:v>
      </x:c>
    </x:row>
    <x:row r="4" ht="26.399999618530273" hidden="0" customHeight="1">
      <x:c r="A4" s="23" t="str">
        <x:v>OUT-EVENT</x:v>
      </x:c>
      <x:c r="B4" s="23" t="str">
        <x:v>output</x:v>
      </x:c>
      <x:c r="C4" s="23" t="n">
        <x:v>1</x:v>
      </x:c>
      <x:c r="D4" s="23" t="str">
        <x:v>active</x:v>
      </x:c>
      <x:c r="E4" s="23" t="str">
        <x:v>Are rare transitions recovered in amplitude, timing and count?</x:v>
      </x:c>
      <x:c r="F4" s="23" t="str">
        <x:v>precision/recall/F1, peak error, event-window RMSE and phase error</x:v>
      </x:c>
      <x:c r="G4" s="23" t="str">
        <x:v>fixed threshold | tolerance sweep | teacher event count</x:v>
      </x:c>
      <x:c r="H4" s="23" t="str">
        <x:v>zero recall or amplitude compression</x:v>
      </x:c>
      <x:c r="I4" s="23" t="str">
        <x:v>DG-01; TR-01; LO-02; SR-01</x:v>
      </x:c>
      <x:c r="J4" s="23" t="str">
        <x:v>threshold metrics alone do not measure subthreshold fidelity</x:v>
      </x:c>
    </x:row>
    <x:row r="5" ht="26.399999618530273" hidden="0" customHeight="1">
      <x:c r="A5" s="23" t="str">
        <x:v>OUT-ROLL</x:v>
      </x:c>
      <x:c r="B5" s="23" t="str">
        <x:v>output</x:v>
      </x:c>
      <x:c r="C5" s="23" t="n">
        <x:v>1</x:v>
      </x:c>
      <x:c r="D5" s="23" t="str">
        <x:v>active</x:v>
      </x:c>
      <x:c r="E5" s="23" t="str">
        <x:v>How does error grow under closed-loop rollout?</x:v>
      </x:c>
      <x:c r="F5" s="23" t="str">
        <x:v>horizon-conditioned NRMSE and first-threshold-crossing divergence</x:v>
      </x:c>
      <x:c r="G5" s="23" t="str">
        <x:v>same initial context | no teacher forcing after initialization</x:v>
      </x:c>
      <x:c r="H5" s="23" t="str">
        <x:v>superlinear drift or family-specific divergence</x:v>
      </x:c>
      <x:c r="I5" s="23" t="str">
        <x:v>SR-01; LO-03</x:v>
      </x:c>
      <x:c r="J5" s="23" t="str">
        <x:v>finite horizons are task definitions, not universal stability proofs</x:v>
      </x:c>
    </x:row>
    <x:row r="6" ht="26.399999618530273" hidden="0" customHeight="1">
      <x:c r="A6" s="23" t="str">
        <x:v>LL-INTERP</x:v>
      </x:c>
      <x:c r="B6" s="23" t="str">
        <x:v>loss_landscape</x:v>
      </x:c>
      <x:c r="C6" s="23" t="n">
        <x:v>1</x:v>
      </x:c>
      <x:c r="D6" s="23" t="str">
        <x:v>preregistered</x:v>
      </x:c>
      <x:c r="E6" s="23" t="str">
        <x:v>Does training cross a barrier into a smooth low-frequency basin?</x:v>
      </x:c>
      <x:c r="F6" s="23" t="str">
        <x:v>loss along filter-normalized initial-to-final and paired-checkpoint interpolation</x:v>
      </x:c>
      <x:c r="G6" s="23" t="str">
        <x:v>frozen validation batches by regime | BatchNorm statistics frozen | no test data</x:v>
      </x:c>
      <x:c r="H6" s="23" t="str">
        <x:v>event loss barrier absent from common-regime loss</x:v>
      </x:c>
      <x:c r="I6" s="23" t="str">
        <x:v>OP-01; LO-02</x:v>
      </x:c>
      <x:c r="J6" s="23" t="str">
        <x:v>a 1-D path is not the full landscape</x:v>
      </x:c>
    </x:row>
    <x:row r="7" ht="26.399999618530273" hidden="0" customHeight="1">
      <x:c r="A7" s="23" t="str">
        <x:v>LL-SLICE</x:v>
      </x:c>
      <x:c r="B7" s="23" t="str">
        <x:v>loss_landscape</x:v>
      </x:c>
      <x:c r="C7" s="23" t="n">
        <x:v>1</x:v>
      </x:c>
      <x:c r="D7" s="23" t="str">
        <x:v>preregistered</x:v>
      </x:c>
      <x:c r="E7" s="23" t="str">
        <x:v>Are local neighborhoods sharp, anisotropic or regime-dependent?</x:v>
      </x:c>
      <x:c r="F7" s="23" t="str">
        <x:v>filter-normalized 1-D/2-D random-direction slices</x:v>
      </x:c>
      <x:c r="G7" s="23" t="str">
        <x:v>same perturbation radii | multiple direction seeds | parameter-group report</x:v>
      </x:c>
      <x:c r="H7" s="23" t="str">
        <x:v>event curvature differs strongly from global curvature</x:v>
      </x:c>
      <x:c r="I7" s="23" t="str">
        <x:v>RG-01; OP-01</x:v>
      </x:c>
      <x:c r="J7" s="23" t="str">
        <x:v>visual roughness depends on direction sampling</x:v>
      </x:c>
    </x:row>
    <x:row r="8" ht="26.399999618530273" hidden="0" customHeight="1">
      <x:c r="A8" s="23" t="str">
        <x:v>LL-HESS-TOP</x:v>
      </x:c>
      <x:c r="B8" s="23" t="str">
        <x:v>loss_landscape</x:v>
      </x:c>
      <x:c r="C8" s="23" t="n">
        <x:v>1</x:v>
      </x:c>
      <x:c r="D8" s="23" t="str">
        <x:v>preregistered</x:v>
      </x:c>
      <x:c r="E8" s="23" t="str">
        <x:v>What is the strongest local curvature?</x:v>
      </x:c>
      <x:c r="F8" s="23" t="str">
        <x:v>Hessian-vector products with power iteration/Lanczos</x:v>
      </x:c>
      <x:c r="G8" s="23" t="str">
        <x:v>same frozen batches | convergence residual | parameter normalization</x:v>
      </x:c>
      <x:c r="H8" s="23" t="str">
        <x:v>large event-conditioned eigenvalue or scaffold-specific curvature spike</x:v>
      </x:c>
      <x:c r="I8" s="23" t="str">
        <x:v>OP-01; RG-01</x:v>
      </x:c>
      <x:c r="J8" s="23" t="str">
        <x:v>largest eigenvalue omits most directions</x:v>
      </x:c>
    </x:row>
    <x:row r="9" ht="15" hidden="0" customHeight="1">
      <x:c r="A9" s="23" t="str">
        <x:v>LL-HESS-TRACE</x:v>
      </x:c>
      <x:c r="B9" s="23" t="str">
        <x:v>loss_landscape</x:v>
      </x:c>
      <x:c r="C9" s="23" t="n">
        <x:v>1</x:v>
      </x:c>
      <x:c r="D9" s="23" t="str">
        <x:v>preregistered</x:v>
      </x:c>
      <x:c r="E9" s="23" t="str">
        <x:v>How much aggregate curvature is present?</x:v>
      </x:c>
      <x:c r="F9" s="23" t="str">
        <x:v>Hutchinson trace estimate with confidence interval</x:v>
      </x:c>
      <x:c r="G9" s="23" t="str">
        <x:v>fixed probe seeds | probe-count convergence</x:v>
      </x:c>
      <x:c r="H9" s="23" t="str">
        <x:v>large trace with high anisotropy</x:v>
      </x:c>
      <x:c r="I9" s="23" t="str">
        <x:v>OP-01; RG-01</x:v>
      </x:c>
      <x:c r="J9" s="23" t="str">
        <x:v>stochastic estimator and parameterization dependent</x:v>
      </x:c>
    </x:row>
    <x:row r="10" ht="26.399999618530273" hidden="0" customHeight="1">
      <x:c r="A10" s="23" t="str">
        <x:v>GR-CONFLICT</x:v>
      </x:c>
      <x:c r="B10" s="23" t="str">
        <x:v>gradient</x:v>
      </x:c>
      <x:c r="C10" s="23" t="n">
        <x:v>1</x:v>
      </x:c>
      <x:c r="D10" s="23" t="str">
        <x:v>preregistered</x:v>
      </x:c>
      <x:c r="E10" s="23" t="str">
        <x:v>Do event, subthreshold, slow and synaptic objectives request opposing updates?</x:v>
      </x:c>
      <x:c r="F10" s="23" t="str">
        <x:v>pairwise gradient cosine matrix by parameter block</x:v>
      </x:c>
      <x:c r="G10" s="23" t="str">
        <x:v>identical examples | loss-scale normalized companion view | bootstrap intervals</x:v>
      </x:c>
      <x:c r="H10" s="23" t="str">
        <x:v>stable negative cosine or extreme norm imbalance</x:v>
      </x:c>
      <x:c r="I10" s="23" t="str">
        <x:v>LO-02; LO-04; TR-01</x:v>
      </x:c>
      <x:c r="J10" s="23" t="str">
        <x:v>local conflicts do not prove global incompatibility</x:v>
      </x:c>
    </x:row>
    <x:row r="11" ht="26.399999618530273" hidden="0" customHeight="1">
      <x:c r="A11" s="23" t="str">
        <x:v>GR-SNR</x:v>
      </x:c>
      <x:c r="B11" s="23" t="str">
        <x:v>gradient</x:v>
      </x:c>
      <x:c r="C11" s="23" t="n">
        <x:v>1</x:v>
      </x:c>
      <x:c r="D11" s="23" t="str">
        <x:v>preregistered</x:v>
      </x:c>
      <x:c r="E11" s="23" t="str">
        <x:v>Is the rare-event gradient visible above minibatch noise?</x:v>
      </x:c>
      <x:c r="F11" s="23" t="str">
        <x:v>per-regime gradient norm, variance and signal-to-noise ratio</x:v>
      </x:c>
      <x:c r="G11" s="23" t="str">
        <x:v>equal example counts | multiple minibatches</x:v>
      </x:c>
      <x:c r="H11" s="23" t="str">
        <x:v>event gradient SNR low or contribution negligible</x:v>
      </x:c>
      <x:c r="I11" s="23" t="str">
        <x:v>TR-01; LO-02</x:v>
      </x:c>
      <x:c r="J11" s="23" t="str">
        <x:v>estimator depends on batching</x:v>
      </x:c>
    </x:row>
    <x:row r="12" ht="26.399999618530273" hidden="0" customHeight="1">
      <x:c r="A12" s="23" t="str">
        <x:v>ACT-SEP</x:v>
      </x:c>
      <x:c r="B12" s="23" t="str">
        <x:v>activation</x:v>
      </x:c>
      <x:c r="C12" s="23" t="n">
        <x:v>1</x:v>
      </x:c>
      <x:c r="D12" s="23" t="str">
        <x:v>planned</x:v>
      </x:c>
      <x:c r="E12" s="23" t="str">
        <x:v>Where does event/non-event separability appear and disappear?</x:v>
      </x:c>
      <x:c r="F12" s="23" t="str">
        <x:v>linear probes and distribution distances per layer/time lag</x:v>
      </x:c>
      <x:c r="G12" s="23" t="str">
        <x:v>held-out validation trajectories | probe capacity fixed</x:v>
      </x:c>
      <x:c r="H12" s="23" t="str">
        <x:v>early separability followed by readout collapse</x:v>
      </x:c>
      <x:c r="I12" s="23" t="str">
        <x:v>SR-01; HY-01</x:v>
      </x:c>
      <x:c r="J12" s="23" t="str">
        <x:v>decodability is not causal use</x:v>
      </x:c>
    </x:row>
    <x:row r="13" ht="15" hidden="0" customHeight="1">
      <x:c r="A13" s="23" t="str">
        <x:v>ACT-SAT</x:v>
      </x:c>
      <x:c r="B13" s="23" t="str">
        <x:v>activation</x:v>
      </x:c>
      <x:c r="C13" s="23" t="n">
        <x:v>1</x:v>
      </x:c>
      <x:c r="D13" s="23" t="str">
        <x:v>planned</x:v>
      </x:c>
      <x:c r="E13" s="23" t="str">
        <x:v>Do nonlinearities or gates saturate in the failed regime?</x:v>
      </x:c>
      <x:c r="F13" s="23" t="str">
        <x:v>quantiles, dead/saturated fraction, gate entropy and derivatives</x:v>
      </x:c>
      <x:c r="G13" s="23" t="str">
        <x:v>regime conditioning | same checkpoints</x:v>
      </x:c>
      <x:c r="H13" s="23" t="str">
        <x:v>event-specific saturation with gradient attenuation</x:v>
      </x:c>
      <x:c r="I13" s="23" t="str">
        <x:v>AC-01; NM-01</x:v>
      </x:c>
      <x:c r="J13" s="23" t="str">
        <x:v>saturation may be adaptive rather than pathological</x:v>
      </x:c>
    </x:row>
    <x:row r="14" ht="26.399999618530273" hidden="0" customHeight="1">
      <x:c r="A14" s="23" t="str">
        <x:v>ACT-RANK</x:v>
      </x:c>
      <x:c r="B14" s="23" t="str">
        <x:v>activation</x:v>
      </x:c>
      <x:c r="C14" s="23" t="n">
        <x:v>1</x:v>
      </x:c>
      <x:c r="D14" s="23" t="str">
        <x:v>planned</x:v>
      </x:c>
      <x:c r="E14" s="23" t="str">
        <x:v>Does the latent collapse to a low-dimensional smooth manifold?</x:v>
      </x:c>
      <x:c r="F14" s="23" t="str">
        <x:v>effective rank, participation ratio and singular spectrum by regime</x:v>
      </x:c>
      <x:c r="G14" s="23" t="str">
        <x:v>center/scale conventions | matched sample count</x:v>
      </x:c>
      <x:c r="H14" s="23" t="str">
        <x:v>event trajectories require directions absent in prediction latent</x:v>
      </x:c>
      <x:c r="I14" s="23" t="str">
        <x:v>SC-05; SR-01</x:v>
      </x:c>
      <x:c r="J14" s="23" t="str">
        <x:v>rank depends on coordinate scaling</x:v>
      </x:c>
    </x:row>
    <x:row r="15" ht="26.399999618530273" hidden="0" customHeight="1">
      <x:c r="A15" s="23" t="str">
        <x:v>DYN-RQA</x:v>
      </x:c>
      <x:c r="B15" s="23" t="str">
        <x:v>dynamics</x:v>
      </x:c>
      <x:c r="C15" s="23" t="n">
        <x:v>1</x:v>
      </x:c>
      <x:c r="D15" s="23" t="str">
        <x:v>active</x:v>
      </x:c>
      <x:c r="E15" s="23" t="str">
        <x:v>Does the surrogate preserve recurrent dynamical structure?</x:v>
      </x:c>
      <x:c r="F15" s="23" t="str">
        <x:v>recurrence plots, recurrence rate, determinism and laminarity</x:v>
      </x:c>
      <x:c r="G15" s="23" t="str">
        <x:v>shared embedding rule | threshold sensitivity</x:v>
      </x:c>
      <x:c r="H15" s="23" t="str">
        <x:v>regime-specific topology mismatch</x:v>
      </x:c>
      <x:c r="I15" s="23" t="str">
        <x:v>SC-05; SC-06</x:v>
      </x:c>
      <x:c r="J15" s="23" t="str">
        <x:v>Takens-style reconstruction assumptions must be stated</x:v>
      </x:c>
    </x:row>
    <x:row r="16" ht="26.399999618530273" hidden="0" customHeight="1">
      <x:c r="A16" s="23" t="str">
        <x:v>LL-MODE</x:v>
      </x:c>
      <x:c r="B16" s="23" t="str">
        <x:v>loss_landscape</x:v>
      </x:c>
      <x:c r="C16" s="23" t="n">
        <x:v>2</x:v>
      </x:c>
      <x:c r="D16" s="23" t="str">
        <x:v>conditional</x:v>
      </x:c>
      <x:c r="E16" s="23" t="str">
        <x:v>Are independently trained solutions connected by low-loss paths?</x:v>
      </x:c>
      <x:c r="F16" s="23" t="str">
        <x:v>linear and polygonal mode connectivity</x:v>
      </x:c>
      <x:c r="G16" s="23" t="str">
        <x:v>permutation alignment | same data and objective</x:v>
      </x:c>
      <x:c r="H16" s="23" t="str">
        <x:v>seed instability plus distinct basins in Tier 1</x:v>
      </x:c>
      <x:c r="I16" s="23" t="str">
        <x:v>OP-01</x:v>
      </x:c>
      <x:c r="J16" s="23" t="str">
        <x:v>connectivity can change under symmetry alignment</x:v>
      </x:c>
    </x:row>
    <x:row r="17" ht="26.399999618530273" hidden="0" customHeight="1">
      <x:c r="A17" s="23" t="str">
        <x:v>LL-FRACTAL</x:v>
      </x:c>
      <x:c r="B17" s="23" t="str">
        <x:v>loss_landscape</x:v>
      </x:c>
      <x:c r="C17" s="23" t="n">
        <x:v>2</x:v>
      </x:c>
      <x:c r="D17" s="23" t="str">
        <x:v>conditional</x:v>
      </x:c>
      <x:c r="E17" s="23" t="str">
        <x:v>Is apparent roughness scale-dependent?</x:v>
      </x:c>
      <x:c r="F17" s="23" t="str">
        <x:v>wavelet spectrum, Hölder/fractal or multifractal estimators on controlled slices</x:v>
      </x:c>
      <x:c r="G17" s="23" t="str">
        <x:v>large scale range | synthetic calibration surfaces | uncertainty</x:v>
      </x:c>
      <x:c r="H17" s="23" t="str">
        <x:v>unresolved multi-scale roughness after Tier 1</x:v>
      </x:c>
      <x:c r="I17" s="23" t="str"/>
      <x:c r="J17" s="23" t="str">
        <x:v>high estimator variance and weak direct intervention mapping</x:v>
      </x:c>
    </x:row>
    <x:row r="18" ht="26.399999618530273" hidden="0" customHeight="1">
      <x:c r="A18" s="23" t="str">
        <x:v>LL-TOPO</x:v>
      </x:c>
      <x:c r="B18" s="23" t="str">
        <x:v>loss_landscape</x:v>
      </x:c>
      <x:c r="C18" s="23" t="n">
        <x:v>2</x:v>
      </x:c>
      <x:c r="D18" s="23" t="str">
        <x:v>conditional</x:v>
      </x:c>
      <x:c r="E18" s="23" t="str">
        <x:v>Do sampled sublevel sets contain robust topological features?</x:v>
      </x:c>
      <x:c r="F18" s="23" t="str">
        <x:v>persistent homology on a low-dimensional sampled surface</x:v>
      </x:c>
      <x:c r="G18" s="23" t="str">
        <x:v>sampling-density convergence | multiple subspaces</x:v>
      </x:c>
      <x:c r="H18" s="23" t="str">
        <x:v>mode-connectivity ambiguity remains</x:v>
      </x:c>
      <x:c r="I18" s="23" t="str"/>
      <x:c r="J18" s="23" t="str">
        <x:v>topology of a slice is not topology of full parameter space</x:v>
      </x:c>
    </x:row>
    <x:row r="19" ht="15" hidden="0" customHeight="1">
      <x:c r="A19" s="23" t="str">
        <x:v>LL-MEP</x:v>
      </x:c>
      <x:c r="B19" s="23" t="str">
        <x:v>loss_landscape</x:v>
      </x:c>
      <x:c r="C19" s="23" t="n">
        <x:v>2</x:v>
      </x:c>
      <x:c r="D19" s="23" t="str">
        <x:v>conditional</x:v>
      </x:c>
      <x:c r="E19" s="23" t="str">
        <x:v>What barrier separates two fixed minima?</x:v>
      </x:c>
      <x:c r="F19" s="23" t="str">
        <x:v>approximate minimum-energy path or string method</x:v>
      </x:c>
      <x:c r="G19" s="23" t="str">
        <x:v>known endpoints | path discretization convergence</x:v>
      </x:c>
      <x:c r="H19" s="23" t="str">
        <x:v>linear interpolation shows a reproducible barrier</x:v>
      </x:c>
      <x:c r="I19" s="23" t="str">
        <x:v>OP-01</x:v>
      </x:c>
      <x:c r="J19" s="23" t="str">
        <x:v>computationally expensive and path-dependent</x:v>
      </x:c>
    </x:row>
  </x:sheetData>
  <x:mergeCells>
    <x:mergeCell ref="A1:J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2" hidden="0" customWidth="1"/>
    <x:col min="5" max="5" width="18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</x:cols>
  <x:sheetData>
    <x:row r="1" ht="19.200000762939453" hidden="0" customHeight="1">
      <x:c r="A1" s="17" t="str">
        <x:v>Primary-source evidence register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  <x:row r="3" ht="15" hidden="0" customHeight="1">
      <x:c r="A3" s="22" t="str">
        <x:v>evidence_id</x:v>
      </x:c>
      <x:c r="B3" s="22" t="str">
        <x:v>experiment_id</x:v>
      </x:c>
      <x:c r="C3" s="22" t="str">
        <x:v>status</x:v>
      </x:c>
      <x:c r="D3" s="22" t="str">
        <x:v>primary_source</x:v>
      </x:c>
      <x:c r="E3" s="22" t="str">
        <x:v>year</x:v>
      </x:c>
      <x:c r="F3" s="22" t="str">
        <x:v>architecture_or_method</x:v>
      </x:c>
      <x:c r="G3" s="22" t="str">
        <x:v>claimed_mechanism</x:v>
      </x:c>
      <x:c r="H3" s="22" t="str">
        <x:v>transfer_prediction</x:v>
      </x:c>
      <x:c r="I3" s="22" t="str">
        <x:v>important_difference</x:v>
      </x:c>
      <x:c r="J3" s="22" t="str">
        <x:v>decision_after_result</x:v>
      </x:c>
    </x:row>
    <x:row r="4" ht="26.399999618530273" hidden="0" customHeight="1">
      <x:c r="A4" s="23" t="str">
        <x:v>RQA-1987</x:v>
      </x:c>
      <x:c r="B4" s="23" t="str">
        <x:v>FA-00</x:v>
      </x:c>
      <x:c r="C4" s="23" t="str">
        <x:v>accepted</x:v>
      </x:c>
      <x:c r="D4" s="23" t="str">
        <x:v>https://doi.org/10.1209/0295-5075/4/9/004</x:v>
      </x:c>
      <x:c r="E4" s="23" t="str">
        <x:v>1987</x:v>
      </x:c>
      <x:c r="F4" s="23" t="str">
        <x:v>recurrence plot</x:v>
      </x:c>
      <x:c r="G4" s="23" t="str">
        <x:v>visualizes recurrences of dynamical trajectories</x:v>
      </x:c>
      <x:c r="H4" s="23" t="str">
        <x:v>teacher and surrogate should share recurrence structure</x:v>
      </x:c>
      <x:c r="I4" s="23" t="str">
        <x:v>observed coordinates are not a proved minimal embedding</x:v>
      </x:c>
      <x:c r="J4" s="23" t="str">
        <x:v>retained_as_diagnostic</x:v>
      </x:c>
    </x:row>
    <x:row r="5" ht="26.399999618530273" hidden="0" customHeight="1">
      <x:c r="A5" s="23" t="str">
        <x:v>LL-2018</x:v>
      </x:c>
      <x:c r="B5" s="23" t="str">
        <x:v>DG-01</x:v>
      </x:c>
      <x:c r="C5" s="23" t="str">
        <x:v>accepted</x:v>
      </x:c>
      <x:c r="D5" s="23" t="str">
        <x:v>https://proceedings.neurips.cc/paper_files/paper/2018/hash/a41b3bb3e6b050b6c9067c67f663b915-Abstract.html</x:v>
      </x:c>
      <x:c r="E5" s="23" t="str">
        <x:v>2018</x:v>
      </x:c>
      <x:c r="F5" s="23" t="str">
        <x:v>filter-normalized landscape visualization</x:v>
      </x:c>
      <x:c r="G5" s="23" t="str">
        <x:v>makes perturbation directions more comparable</x:v>
      </x:c>
      <x:c r="H5" s="23" t="str">
        <x:v>regime losses may have distinguishable local geometry</x:v>
      </x:c>
      <x:c r="I5" s="23" t="str">
        <x:v>slices remain parameterization- and direction-dependent</x:v>
      </x:c>
      <x:c r="J5" s="23" t="str">
        <x:v>preregistered</x:v>
      </x:c>
    </x:row>
    <x:row r="6" ht="26.399999618530273" hidden="0" customHeight="1">
      <x:c r="A6" s="23" t="str">
        <x:v>HESS-2017</x:v>
      </x:c>
      <x:c r="B6" s="23" t="str">
        <x:v>DG-01</x:v>
      </x:c>
      <x:c r="C6" s="23" t="str">
        <x:v>accepted</x:v>
      </x:c>
      <x:c r="D6" s="23" t="str">
        <x:v>https://arxiv.org/abs/1611.07476</x:v>
      </x:c>
      <x:c r="E6" s="23" t="str">
        <x:v>2017</x:v>
      </x:c>
      <x:c r="F6" s="23" t="str">
        <x:v>Hessian eigenspectrum analysis</x:v>
      </x:c>
      <x:c r="G6" s="23" t="str">
        <x:v>relates large-batch generalization and sharp directions</x:v>
      </x:c>
      <x:c r="H6" s="23" t="str">
        <x:v>top eigenvalues and trace can distinguish local curvature</x:v>
      </x:c>
      <x:c r="I6" s="23" t="str">
        <x:v>curvature is local and parameterization-dependent</x:v>
      </x:c>
      <x:c r="J6" s="23" t="str">
        <x:v>preregistered</x:v>
      </x:c>
    </x:row>
    <x:row r="7" ht="26.399999618530273" hidden="0" customHeight="1">
      <x:c r="A7" s="23" t="str">
        <x:v>PCGRAD-2020</x:v>
      </x:c>
      <x:c r="B7" s="23" t="str">
        <x:v>DG-01;LO-04</x:v>
      </x:c>
      <x:c r="C7" s="23" t="str">
        <x:v>watch</x:v>
      </x:c>
      <x:c r="D7" s="23" t="str">
        <x:v>https://arxiv.org/abs/2001.06782</x:v>
      </x:c>
      <x:c r="E7" s="23" t="str">
        <x:v>2020</x:v>
      </x:c>
      <x:c r="F7" s="23" t="str">
        <x:v>gradient surgery</x:v>
      </x:c>
      <x:c r="G7" s="23" t="str">
        <x:v>projects conflicting task gradients</x:v>
      </x:c>
      <x:c r="H7" s="23" t="str">
        <x:v>use only if state-family gradients show stable negative cosine</x:v>
      </x:c>
      <x:c r="I7" s="23" t="str">
        <x:v>state families are losses over one physical task not independent tasks</x:v>
      </x:c>
      <x:c r="J7" s="23" t="str">
        <x:v>await_diagnosis</x:v>
      </x:c>
    </x:row>
    <x:row r="8" ht="15" hidden="0" customHeight="1">
      <x:c r="A8" s="23" t="str">
        <x:v>WN-2016</x:v>
      </x:c>
      <x:c r="B8" s="23" t="str">
        <x:v>SC-01;SC-02</x:v>
      </x:c>
      <x:c r="C8" s="23" t="str">
        <x:v>accepted</x:v>
      </x:c>
      <x:c r="D8" s="23" t="str">
        <x:v>https://arxiv.org/abs/1609.03499</x:v>
      </x:c>
      <x:c r="E8" s="23" t="str">
        <x:v>2016</x:v>
      </x:c>
      <x:c r="F8" s="23" t="str">
        <x:v>dilated causal Conv1d</x:v>
      </x:c>
      <x:c r="G8" s="23" t="str">
        <x:v>expands temporal receptive field efficiently</x:v>
      </x:c>
      <x:c r="H8" s="23" t="str">
        <x:v>frontend may expose short multiscale patterns</x:v>
      </x:c>
      <x:c r="I8" s="23" t="str">
        <x:v>our composition is not a WaveNet stack</x:v>
      </x:c>
      <x:c r="J8" s="23" t="str">
        <x:v>scoped_rejection_for_7_5ms_frontend</x:v>
      </x:c>
    </x:row>
    <x:row r="9" ht="26.399999618530273" hidden="0" customHeight="1">
      <x:c r="A9" s="23" t="str">
        <x:v>GRU-2014</x:v>
      </x:c>
      <x:c r="B9" s="23" t="str">
        <x:v>SC-01;SR-01</x:v>
      </x:c>
      <x:c r="C9" s="23" t="str">
        <x:v>accepted</x:v>
      </x:c>
      <x:c r="D9" s="23" t="str">
        <x:v>https://arxiv.org/abs/1412.3555</x:v>
      </x:c>
      <x:c r="E9" s="23" t="str">
        <x:v>2014</x:v>
      </x:c>
      <x:c r="F9" s="23" t="str">
        <x:v>GRU</x:v>
      </x:c>
      <x:c r="G9" s="23" t="str">
        <x:v>gated causal sequence memory</x:v>
      </x:c>
      <x:c r="H9" s="23" t="str">
        <x:v>strong smooth-dynamics baseline and state-feedback control</x:v>
      </x:c>
      <x:c r="I9" s="23" t="str">
        <x:v>paper does not establish the Hay composition</x:v>
      </x:c>
      <x:c r="J9" s="23" t="str">
        <x:v>baseline_retained</x:v>
      </x:c>
    </x:row>
    <x:row r="10" ht="26.399999618530273" hidden="0" customHeight="1">
      <x:c r="A10" s="23" t="str">
        <x:v>LSTM-1997</x:v>
      </x:c>
      <x:c r="B10" s="23" t="str">
        <x:v>SC-02</x:v>
      </x:c>
      <x:c r="C10" s="23" t="str">
        <x:v>accepted</x:v>
      </x:c>
      <x:c r="D10" s="23" t="str">
        <x:v>https://doi.org/10.1162/neco.1997.9.8.1735</x:v>
      </x:c>
      <x:c r="E10" s="23" t="str">
        <x:v>1997</x:v>
      </x:c>
      <x:c r="F10" s="23" t="str">
        <x:v>LSTM</x:v>
      </x:c>
      <x:c r="G10" s="23" t="str">
        <x:v>separate gated cell state supports long credit assignment</x:v>
      </x:c>
      <x:c r="H10" s="23" t="str">
        <x:v>may preserve slow state while handling fast input</x:v>
      </x:c>
      <x:c r="I10" s="23" t="str">
        <x:v>fixed-dt continuous trajectories have no natural sequence reset</x:v>
      </x:c>
      <x:c r="J10" s="23" t="str">
        <x:v>planned_capability_screen</x:v>
      </x:c>
    </x:row>
    <x:row r="11" ht="26.399999618530273" hidden="0" customHeight="1">
      <x:c r="A11" s="23" t="str">
        <x:v>CFC-2022</x:v>
      </x:c>
      <x:c r="B11" s="23" t="str">
        <x:v>SC-03</x:v>
      </x:c>
      <x:c r="C11" s="23" t="str">
        <x:v>accepted</x:v>
      </x:c>
      <x:c r="D11" s="23" t="str">
        <x:v>https://doi.org/10.1038/s42256-022-00556-7</x:v>
      </x:c>
      <x:c r="E11" s="23" t="str">
        <x:v>2022</x:v>
      </x:c>
      <x:c r="F11" s="23" t="str">
        <x:v>CfC</x:v>
      </x:c>
      <x:c r="G11" s="23" t="str">
        <x:v>closed-form explicit-time continuous recurrent dynamics</x:v>
      </x:c>
      <x:c r="H11" s="23" t="str">
        <x:v>may represent mixed timescales efficiently</x:v>
      </x:c>
      <x:c r="I11" s="23" t="str">
        <x:v>fixed dt exercises only part of the continuous-time benefit</x:v>
      </x:c>
      <x:c r="J11" s="23" t="str">
        <x:v>planned_capability_screen</x:v>
      </x:c>
    </x:row>
    <x:row r="12" ht="15" hidden="0" customHeight="1">
      <x:c r="A12" s="23" t="str">
        <x:v>LTC-2021</x:v>
      </x:c>
      <x:c r="B12" s="23" t="str">
        <x:v>SC-04</x:v>
      </x:c>
      <x:c r="C12" s="23" t="str">
        <x:v>accepted</x:v>
      </x:c>
      <x:c r="D12" s="23" t="str">
        <x:v>https://doi.org/10.1609/aaai.v35i9.16936</x:v>
      </x:c>
      <x:c r="E12" s="23" t="str">
        <x:v>2021</x:v>
      </x:c>
      <x:c r="F12" s="23" t="str">
        <x:v>LTC</x:v>
      </x:c>
      <x:c r="G12" s="23" t="str">
        <x:v>state/input-dependent time constants</x:v>
      </x:c>
      <x:c r="H12" s="23" t="str">
        <x:v>may allocate distinct effective timescales</x:v>
      </x:c>
      <x:c r="I12" s="23" t="str">
        <x:v>solver settings and cost confound comparisons</x:v>
      </x:c>
      <x:c r="J12" s="23" t="str">
        <x:v>planned_capability_screen</x:v>
      </x:c>
    </x:row>
    <x:row r="13" ht="15" hidden="0" customHeight="1">
      <x:c r="A13" s="23" t="str">
        <x:v>SAM-2020</x:v>
      </x:c>
      <x:c r="B13" s="23" t="str">
        <x:v>RG-01;OP-01</x:v>
      </x:c>
      <x:c r="C13" s="23" t="str">
        <x:v>watch</x:v>
      </x:c>
      <x:c r="D13" s="23" t="str">
        <x:v>https://arxiv.org/abs/2010.01412</x:v>
      </x:c>
      <x:c r="E13" s="23" t="str">
        <x:v>2020</x:v>
      </x:c>
      <x:c r="F13" s="23" t="str">
        <x:v>sharpness-aware minimization</x:v>
      </x:c>
      <x:c r="G13" s="23" t="str">
        <x:v>optimizes neighborhood sharpness</x:v>
      </x:c>
      <x:c r="H13" s="23" t="str">
        <x:v>test only if sharpness and instability are measured</x:v>
      </x:c>
      <x:c r="I13" s="23" t="str">
        <x:v>not specific to dynamical rollout and doubles work</x:v>
      </x:c>
      <x:c r="J13" s="23" t="str">
        <x:v>blocked_by_DG_01</x:v>
      </x:c>
    </x:row>
    <x:row r="14" ht="15" hidden="0" customHeight="1">
      <x:c r="A14" s="23" t="str">
        <x:v>SWA-2018</x:v>
      </x:c>
      <x:c r="B14" s="23" t="str">
        <x:v>OP-01</x:v>
      </x:c>
      <x:c r="C14" s="23" t="str">
        <x:v>watch</x:v>
      </x:c>
      <x:c r="D14" s="23" t="str">
        <x:v>https://arxiv.org/abs/1803.05407</x:v>
      </x:c>
      <x:c r="E14" s="23" t="str">
        <x:v>2018</x:v>
      </x:c>
      <x:c r="F14" s="23" t="str">
        <x:v>stochastic weight averaging</x:v>
      </x:c>
      <x:c r="G14" s="23" t="str">
        <x:v>averages weights along an optimization trajectory</x:v>
      </x:c>
      <x:c r="H14" s="23" t="str">
        <x:v>may improve a connected flat basin</x:v>
      </x:c>
      <x:c r="I14" s="23" t="str">
        <x:v>cannot repair missing representation or event exposure</x:v>
      </x:c>
      <x:c r="J14" s="23" t="str">
        <x:v>blocked_by_DG_01</x:v>
      </x:c>
    </x:row>
    <x:row r="15" ht="26.399999618530273" hidden="0" customHeight="1">
      <x:c r="A15" s="23" t="str">
        <x:v>MRSTFT-2019</x:v>
      </x:c>
      <x:c r="B15" s="23" t="str">
        <x:v>LO-01;INT-01</x:v>
      </x:c>
      <x:c r="C15" s="23" t="str">
        <x:v>accepted</x:v>
      </x:c>
      <x:c r="D15" s="23" t="str">
        <x:v>https://arxiv.org/abs/1910.11480</x:v>
      </x:c>
      <x:c r="E15" s="23" t="str">
        <x:v>2019</x:v>
      </x:c>
      <x:c r="F15" s="23" t="str">
        <x:v>multi-resolution STFT loss</x:v>
      </x:c>
      <x:c r="G15" s="23" t="str">
        <x:v>matches time-frequency magnitude at several resolutions</x:v>
      </x:c>
      <x:c r="H15" s="23" t="str">
        <x:v>should penalize high-frequency collapse</x:v>
      </x:c>
      <x:c r="I15" s="23" t="str">
        <x:v>audio source domain and no event-amplitude guarantee</x:v>
      </x:c>
      <x:c r="J15" s="23" t="str">
        <x:v>helpful_slow_but_insufficient_for_spikes</x:v>
      </x:c>
    </x:row>
    <x:row r="16" ht="15" hidden="0" customHeight="1">
      <x:c r="A16" s="23" t="str">
        <x:v>STFT-2018</x:v>
      </x:c>
      <x:c r="B16" s="23" t="str">
        <x:v>LO-01</x:v>
      </x:c>
      <x:c r="C16" s="23" t="str">
        <x:v>accepted</x:v>
      </x:c>
      <x:c r="D16" s="23" t="str">
        <x:v>https://arxiv.org/abs/1810.11945</x:v>
      </x:c>
      <x:c r="E16" s="23" t="str">
        <x:v>2018</x:v>
      </x:c>
      <x:c r="F16" s="23" t="str">
        <x:v>STFT spectral loss</x:v>
      </x:c>
      <x:c r="G16" s="23" t="str">
        <x:v>differentiable spectral waveform objective</x:v>
      </x:c>
      <x:c r="H16" s="23" t="str">
        <x:v>can restore broadband trajectories with MSE</x:v>
      </x:c>
      <x:c r="I16" s="23" t="str">
        <x:v>magnitude terms may ignore exact phase</x:v>
      </x:c>
      <x:c r="J16" s="23" t="str">
        <x:v>insufficient_for_spikes</x:v>
      </x:c>
    </x:row>
    <x:row r="17" ht="39.599998474121094" hidden="0" customHeight="1">
      <x:c r="A17" s="23" t="str">
        <x:v>BMSE-2022</x:v>
      </x:c>
      <x:c r="B17" s="23" t="str">
        <x:v>TR-01;LO-02</x:v>
      </x:c>
      <x:c r="C17" s="23" t="str">
        <x:v>accepted</x:v>
      </x:c>
      <x:c r="D17" s="23" t="str">
        <x:v>https://openaccess.thecvf.com/content/CVPR2022/html/Ren_Balanced_MSE_for_Imbalanced_Visual_Regression_CVPR_2022_paper.html</x:v>
      </x:c>
      <x:c r="E17" s="23" t="str">
        <x:v>2022</x:v>
      </x:c>
      <x:c r="F17" s="23" t="str">
        <x:v>Balanced MSE</x:v>
      </x:c>
      <x:c r="G17" s="23" t="str">
        <x:v>corrects target-density imbalance in continuous regression</x:v>
      </x:c>
      <x:c r="H17" s="23" t="str">
        <x:v>may reduce conditional-mean collapse of rare voltage extremes</x:v>
      </x:c>
      <x:c r="I17" s="23" t="str">
        <x:v>vision setting and target density is multivariate/time-dependent here</x:v>
      </x:c>
      <x:c r="J17" s="23" t="str">
        <x:v>await_DG_01</x:v>
      </x:c>
    </x:row>
    <x:row r="18" ht="15" hidden="0" customHeight="1">
      <x:c r="A18" s="23" t="str">
        <x:v>TCN-2018</x:v>
      </x:c>
      <x:c r="B18" s="23" t="str">
        <x:v>CB-01</x:v>
      </x:c>
      <x:c r="C18" s="23" t="str">
        <x:v>accepted</x:v>
      </x:c>
      <x:c r="D18" s="23" t="str">
        <x:v>https://arxiv.org/abs/1803.01271</x:v>
      </x:c>
      <x:c r="E18" s="23" t="str">
        <x:v>2018</x:v>
      </x:c>
      <x:c r="F18" s="23" t="str">
        <x:v>temporal convolutional network</x:v>
      </x:c>
      <x:c r="G18" s="23" t="str">
        <x:v>finite causal receptive field with residual convolutions</x:v>
      </x:c>
      <x:c r="H18" s="23" t="str">
        <x:v>tests local event localization without recurrent state</x:v>
      </x:c>
      <x:c r="I18" s="23" t="str">
        <x:v>full Hay dynamics may exceed a fixed receptive field</x:v>
      </x:c>
      <x:c r="J18" s="23" t="str">
        <x:v>planned_capability_screen</x:v>
      </x:c>
    </x:row>
    <x:row r="19" ht="26.399999618530273" hidden="0" customHeight="1">
      <x:c r="A19" s="23" t="str">
        <x:v>S4-2021</x:v>
      </x:c>
      <x:c r="B19" s="23" t="str">
        <x:v>CB-01;SC-05</x:v>
      </x:c>
      <x:c r="C19" s="23" t="str">
        <x:v>accepted</x:v>
      </x:c>
      <x:c r="D19" s="23" t="str">
        <x:v>https://arxiv.org/abs/2111.00396</x:v>
      </x:c>
      <x:c r="E19" s="23" t="str">
        <x:v>2021</x:v>
      </x:c>
      <x:c r="F19" s="23" t="str">
        <x:v>S4</x:v>
      </x:c>
      <x:c r="G19" s="23" t="str">
        <x:v>structured state-space long convolution</x:v>
      </x:c>
      <x:c r="H19" s="23" t="str">
        <x:v>may preserve long memory and stable fast-slow responses</x:v>
      </x:c>
      <x:c r="I19" s="23" t="str">
        <x:v>original tasks differ and implementation complexity must be controlled</x:v>
      </x:c>
      <x:c r="J19" s="23" t="str">
        <x:v>planned_capability_screen</x:v>
      </x:c>
    </x:row>
    <x:row r="20" ht="15" hidden="0" customHeight="1">
      <x:c r="A20" s="23" t="str">
        <x:v>MAMBA-2023</x:v>
      </x:c>
      <x:c r="B20" s="23" t="str">
        <x:v>SC-07</x:v>
      </x:c>
      <x:c r="C20" s="23" t="str">
        <x:v>watch</x:v>
      </x:c>
      <x:c r="D20" s="23" t="str">
        <x:v>https://arxiv.org/abs/2312.00752</x:v>
      </x:c>
      <x:c r="E20" s="23" t="str">
        <x:v>2023</x:v>
      </x:c>
      <x:c r="F20" s="23" t="str">
        <x:v>selective state-space model</x:v>
      </x:c>
      <x:c r="G20" s="23" t="str">
        <x:v>input-dependent state-space selection</x:v>
      </x:c>
      <x:c r="H20" s="23" t="str">
        <x:v>may help only if content-dependent selection is missing</x:v>
      </x:c>
      <x:c r="I20" s="23" t="str">
        <x:v>larger modern implementation can confound capacity</x:v>
      </x:c>
      <x:c r="J20" s="23" t="str">
        <x:v>conditional_after_S4</x:v>
      </x:c>
    </x:row>
    <x:row r="21" ht="26.399999618530273" hidden="0" customHeight="1">
      <x:c r="A21" s="23" t="str">
        <x:v>NODE-2018</x:v>
      </x:c>
      <x:c r="B21" s="23" t="str">
        <x:v>SC-06</x:v>
      </x:c>
      <x:c r="C21" s="23" t="str">
        <x:v>accepted</x:v>
      </x:c>
      <x:c r="D21" s="23" t="str">
        <x:v>https://proceedings.neurips.cc/paper/2018/hash/69386f6bb1dfed68692a24c8686939b9-Abstract.html</x:v>
      </x:c>
      <x:c r="E21" s="23" t="str">
        <x:v>2018</x:v>
      </x:c>
      <x:c r="F21" s="23" t="str">
        <x:v>Neural ODE</x:v>
      </x:c>
      <x:c r="G21" s="23" t="str">
        <x:v>learned vector field integrated continuously</x:v>
      </x:c>
      <x:c r="H21" s="23" t="str">
        <x:v>matches a physical-state flow prior</x:v>
      </x:c>
      <x:c r="I21" s="23" t="str">
        <x:v>spike inputs are discontinuous controls and solver cost matters</x:v>
      </x:c>
      <x:c r="J21" s="23" t="str">
        <x:v>planned_with_explicit_control_contract</x:v>
      </x:c>
    </x:row>
    <x:row r="22" ht="26.399999618530273" hidden="0" customHeight="1">
      <x:c r="A22" s="23" t="str">
        <x:v>NCDE-2020</x:v>
      </x:c>
      <x:c r="B22" s="23" t="str">
        <x:v>SC-06</x:v>
      </x:c>
      <x:c r="C22" s="23" t="str">
        <x:v>watch</x:v>
      </x:c>
      <x:c r="D22" s="23" t="str">
        <x:v>https://proceedings.neurips.cc/paper/2020/hash/4a5876b450b45371f6cfe5047ac8cd45-Abstract.html</x:v>
      </x:c>
      <x:c r="E22" s="23" t="str">
        <x:v>2020</x:v>
      </x:c>
      <x:c r="F22" s="23" t="str">
        <x:v>Neural CDE</x:v>
      </x:c>
      <x:c r="G22" s="23" t="str">
        <x:v>hidden dynamics driven by a control path</x:v>
      </x:c>
      <x:c r="H22" s="23" t="str">
        <x:v>useful if irregular timing or continuous controls enter the task</x:v>
      </x:c>
      <x:c r="I22" s="23" t="str">
        <x:v>current fixed-dt binary event bins weaken its unique advantage</x:v>
      </x:c>
      <x:c r="J22" s="23" t="str">
        <x:v>conditional</x:v>
      </x:c>
    </x:row>
    <x:row r="23" ht="26.399999618530273" hidden="0" customHeight="1">
      <x:c r="A23" s="23" t="str">
        <x:v>MPNN-2017</x:v>
      </x:c>
      <x:c r="B23" s="23" t="str">
        <x:v>CB-02;SP-01</x:v>
      </x:c>
      <x:c r="C23" s="23" t="str">
        <x:v>accepted</x:v>
      </x:c>
      <x:c r="D23" s="23" t="str">
        <x:v>https://proceedings.mlr.press/v70/gilmer17a.html</x:v>
      </x:c>
      <x:c r="E23" s="23" t="str">
        <x:v>2017</x:v>
      </x:c>
      <x:c r="F23" s="23" t="str">
        <x:v>message-passing neural network</x:v>
      </x:c>
      <x:c r="G23" s="23" t="str">
        <x:v>shared node updates and edge messages</x:v>
      </x:c>
      <x:c r="H23" s="23" t="str">
        <x:v>matches four-compartment local coupling</x:v>
      </x:c>
      <x:c r="I23" s="23" t="str">
        <x:v>fixed known morphology is tiny and monolithic capacity control is essential</x:v>
      </x:c>
      <x:c r="J23" s="23" t="str">
        <x:v>planned_capability_screen</x:v>
      </x:c>
    </x:row>
    <x:row r="24" ht="26.399999618530273" hidden="0" customHeight="1">
      <x:c r="A24" s="23" t="str">
        <x:v>MOE-2017</x:v>
      </x:c>
      <x:c r="B24" s="23" t="str">
        <x:v>HY-01</x:v>
      </x:c>
      <x:c r="C24" s="23" t="str">
        <x:v>watch</x:v>
      </x:c>
      <x:c r="D24" s="23" t="str">
        <x:v>https://arxiv.org/abs/1701.06538</x:v>
      </x:c>
      <x:c r="E24" s="23" t="str">
        <x:v>2017</x:v>
      </x:c>
      <x:c r="F24" s="23" t="str">
        <x:v>sparse mixture of experts</x:v>
      </x:c>
      <x:c r="G24" s="23" t="str">
        <x:v>conditional specialized computation</x:v>
      </x:c>
      <x:c r="H24" s="23" t="str">
        <x:v>may separate rare transition and common regimes</x:v>
      </x:c>
      <x:c r="I24" s="23" t="str">
        <x:v>previous router success did not imply a capable correction expert</x:v>
      </x:c>
      <x:c r="J24" s="23" t="str">
        <x:v>blocked_until_expert_capability</x:v>
      </x:c>
    </x:row>
    <x:row r="25" ht="26.399999618530273" hidden="0" customHeight="1">
      <x:c r="A25" s="23" t="str">
        <x:v>CW-RNN-2014</x:v>
      </x:c>
      <x:c r="B25" s="23" t="str">
        <x:v>HY-02</x:v>
      </x:c>
      <x:c r="C25" s="23" t="str">
        <x:v>watch</x:v>
      </x:c>
      <x:c r="D25" s="23" t="str">
        <x:v>https://arxiv.org/abs/1402.3511</x:v>
      </x:c>
      <x:c r="E25" s="23" t="str">
        <x:v>2014</x:v>
      </x:c>
      <x:c r="F25" s="23" t="str">
        <x:v>clockwork recurrent neural network</x:v>
      </x:c>
      <x:c r="G25" s="23" t="str">
        <x:v>modules update at distinct periods</x:v>
      </x:c>
      <x:c r="H25" s="23" t="str">
        <x:v>may reflect measured slow-fast separation</x:v>
      </x:c>
      <x:c r="I25" s="23" t="str">
        <x:v>hard periods may mismatch state-dependent biological timescales</x:v>
      </x:c>
      <x:c r="J25" s="23" t="str">
        <x:v>conditional</x:v>
      </x:c>
    </x:row>
  </x:sheetData>
  <x:mergeCells>
    <x:mergeCell ref="A1:J1"/>
  </x:mergeCells>
  <x:pageMargins left="0.7" right="0.7" top="0.75" bottom="0.75" header="0.3" footer="0.3"/>
</x:worksheet>
</file>