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2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2" i="1"/>
  <c r="H25" i="1"/>
  <c r="H24" i="1"/>
  <c r="H23" i="1"/>
  <c r="H22" i="1"/>
  <c r="H21" i="1"/>
  <c r="H20" i="1"/>
  <c r="H19" i="1"/>
  <c r="G19" i="1"/>
  <c r="G18" i="1"/>
  <c r="H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2" i="1"/>
  <c r="G26" i="1"/>
  <c r="G25" i="1"/>
  <c r="G24" i="1"/>
  <c r="G23" i="1"/>
  <c r="G22" i="1"/>
  <c r="G21" i="1"/>
  <c r="F25" i="1"/>
  <c r="F24" i="1"/>
  <c r="F23" i="1"/>
  <c r="F22" i="1"/>
  <c r="F21" i="1"/>
  <c r="F20" i="1"/>
  <c r="G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E2" i="1"/>
  <c r="F27" i="1"/>
  <c r="E26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2" i="1"/>
  <c r="D28" i="1"/>
  <c r="E28" i="1"/>
  <c r="D2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9" i="1"/>
  <c r="D3" i="1"/>
  <c r="E27" i="1"/>
  <c r="C2" i="1"/>
  <c r="C3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D32" i="1"/>
  <c r="C29" i="1" l="1"/>
</calcChain>
</file>

<file path=xl/sharedStrings.xml><?xml version="1.0" encoding="utf-8"?>
<sst xmlns="http://schemas.openxmlformats.org/spreadsheetml/2006/main" count="32" uniqueCount="32">
  <si>
    <t>Символ</t>
  </si>
  <si>
    <t>Частота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</si>
  <si>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</si>
  <si>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</si>
  <si>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</si>
  <si>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</si>
  <si>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</si>
  <si>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</si>
  <si>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</si>
  <si>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</si>
  <si>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</si>
  <si>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</si>
  <si>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</si>
  <si>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л</t>
  </si>
  <si>
    <t>м</t>
  </si>
  <si>
    <t>н</t>
  </si>
  <si>
    <t>о</t>
  </si>
  <si>
    <t>п</t>
  </si>
  <si>
    <t>р</t>
  </si>
  <si>
    <t>т</t>
  </si>
  <si>
    <t>с</t>
  </si>
  <si>
    <t>у</t>
  </si>
  <si>
    <t>х</t>
  </si>
  <si>
    <t>ч</t>
  </si>
  <si>
    <t>ц</t>
  </si>
  <si>
    <t>ш</t>
  </si>
  <si>
    <t>щ</t>
  </si>
  <si>
    <t>ь</t>
  </si>
  <si>
    <t>ы</t>
  </si>
  <si>
    <t>ю</t>
  </si>
  <si>
    <t>я</t>
  </si>
  <si>
    <t>Вероятность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</si>
</sst>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J17" sqref="J17"/>
    </sheetView>
  </sheetViews>
  <sheetFormatPr defaultRowHeight="14.4" x14ac:dyDescent="0.3"/>
  <cols>
    <col min="1" max="2" width="8.88671875" style="1"/>
    <col min="3" max="3" width="11.77734375" style="1" bestFit="1" customWidth="1"/>
    <col min="4" max="5" width="10.44140625" style="1" bestFit="1" customWidth="1"/>
    <col min="6" max="7" width="11.44140625" style="1" bestFit="1" customWidth="1"/>
    <col min="8" max="8" width="10.44140625" style="1" bestFit="1" customWidth="1"/>
    <col min="9" max="16384" width="8.88671875" style="1"/>
  </cols>
  <sheetData>
    <row r="1" spans="1:8" x14ac:dyDescent="0.3">
      <c r="A1" s="1" t="s">
        <v>0</v>
      </c>
      <c r="B1" s="1" t="s">
        <v>1</v>
      </c>
      <c r="C1" s="1" t="s">
        <v>31</v>
      </c>
    </row>
    <row r="2" spans="1:8" x14ac:dyDescent="0.3">
      <c r="A2" s="1" t="s">
        <v>7</v>
      </c>
      <c r="B2" s="1">
        <v>49</v>
      </c>
      <c r="C2" s="2">
        <f xml:space="preserve"> B2 / $D$32</f>
        <v>0.10722100656455143</v>
      </c>
      <c r="D2" s="2">
        <f xml:space="preserve"> $B$2 / $D$32</f>
        <v>0.10722100656455143</v>
      </c>
      <c r="E2" s="3">
        <f xml:space="preserve"> B2 / $D$32</f>
        <v>0.10722100656455143</v>
      </c>
      <c r="F2" s="2">
        <f xml:space="preserve"> B2 / $D$32</f>
        <v>0.10722100656455143</v>
      </c>
      <c r="G2" s="2">
        <f xml:space="preserve"> B2 / $D$32</f>
        <v>0.10722100656455143</v>
      </c>
      <c r="H2" s="2">
        <f xml:space="preserve"> B2 / $D$32</f>
        <v>0.10722100656455143</v>
      </c>
    </row>
    <row r="3" spans="1:8" x14ac:dyDescent="0.3">
      <c r="A3" s="1" t="s">
        <v>16</v>
      </c>
      <c r="B3" s="1">
        <v>47</v>
      </c>
      <c r="C3" s="2">
        <f t="shared" ref="C3:C28" si="0" xml:space="preserve"> B3 / $D$32</f>
        <v>0.10284463894967177</v>
      </c>
      <c r="D3" s="2">
        <f xml:space="preserve"> $B$3 / $D$32</f>
        <v>0.10284463894967177</v>
      </c>
      <c r="E3" s="3">
        <f t="shared" ref="E3:E25" si="1" xml:space="preserve"> B3 / $D$32</f>
        <v>0.10284463894967177</v>
      </c>
      <c r="F3" s="2">
        <f t="shared" ref="F3:F25" si="2" xml:space="preserve"> B3 / $D$32</f>
        <v>0.10284463894967177</v>
      </c>
      <c r="G3" s="2">
        <f t="shared" ref="G3:G19" si="3" xml:space="preserve"> B3 / $D$32</f>
        <v>0.10284463894967177</v>
      </c>
      <c r="H3" s="2">
        <f t="shared" ref="H3:H17" si="4" xml:space="preserve"> B3 / $D$32</f>
        <v>0.10284463894967177</v>
      </c>
    </row>
    <row r="4" spans="1:8" x14ac:dyDescent="0.3">
      <c r="A4" s="1" t="s">
        <v>2</v>
      </c>
      <c r="B4" s="1">
        <v>42</v>
      </c>
      <c r="C4" s="2">
        <f t="shared" si="0"/>
        <v>9.1903719912472648E-2</v>
      </c>
      <c r="D4" s="2">
        <f t="shared" ref="D4:D28" si="5" xml:space="preserve"> B4 / $D$32</f>
        <v>9.1903719912472648E-2</v>
      </c>
      <c r="E4" s="3">
        <f t="shared" si="1"/>
        <v>9.1903719912472648E-2</v>
      </c>
      <c r="F4" s="2">
        <f t="shared" si="2"/>
        <v>9.1903719912472648E-2</v>
      </c>
      <c r="G4" s="2">
        <f t="shared" si="3"/>
        <v>9.1903719912472648E-2</v>
      </c>
      <c r="H4" s="2">
        <f t="shared" si="4"/>
        <v>9.1903719912472648E-2</v>
      </c>
    </row>
    <row r="5" spans="1:8" x14ac:dyDescent="0.3">
      <c r="A5" s="1" t="s">
        <v>15</v>
      </c>
      <c r="B5" s="1">
        <v>34</v>
      </c>
      <c r="C5" s="2">
        <f t="shared" si="0"/>
        <v>7.4398249452954049E-2</v>
      </c>
      <c r="D5" s="2">
        <f t="shared" si="5"/>
        <v>7.4398249452954049E-2</v>
      </c>
      <c r="E5" s="3">
        <f t="shared" si="1"/>
        <v>7.4398249452954049E-2</v>
      </c>
      <c r="F5" s="2">
        <f t="shared" si="2"/>
        <v>7.4398249452954049E-2</v>
      </c>
      <c r="G5" s="2">
        <f t="shared" si="3"/>
        <v>7.4398249452954049E-2</v>
      </c>
      <c r="H5" s="2">
        <f t="shared" si="4"/>
        <v>7.4398249452954049E-2</v>
      </c>
    </row>
    <row r="6" spans="1:8" x14ac:dyDescent="0.3">
      <c r="A6" s="1" t="s">
        <v>4</v>
      </c>
      <c r="B6" s="1">
        <v>28</v>
      </c>
      <c r="C6" s="2">
        <f t="shared" si="0"/>
        <v>6.1269146608315096E-2</v>
      </c>
      <c r="D6" s="2">
        <f t="shared" si="5"/>
        <v>6.1269146608315096E-2</v>
      </c>
      <c r="E6" s="3">
        <f t="shared" si="1"/>
        <v>6.1269146608315096E-2</v>
      </c>
      <c r="F6" s="2">
        <f t="shared" si="2"/>
        <v>6.1269146608315096E-2</v>
      </c>
      <c r="G6" s="2">
        <f t="shared" si="3"/>
        <v>6.1269146608315096E-2</v>
      </c>
      <c r="H6" s="2">
        <f t="shared" si="4"/>
        <v>6.1269146608315096E-2</v>
      </c>
    </row>
    <row r="7" spans="1:8" x14ac:dyDescent="0.3">
      <c r="A7" s="1" t="s">
        <v>19</v>
      </c>
      <c r="B7" s="1">
        <v>26</v>
      </c>
      <c r="C7" s="2">
        <f t="shared" si="0"/>
        <v>5.689277899343545E-2</v>
      </c>
      <c r="D7" s="2">
        <f t="shared" si="5"/>
        <v>5.689277899343545E-2</v>
      </c>
      <c r="E7" s="3">
        <f t="shared" si="1"/>
        <v>5.689277899343545E-2</v>
      </c>
      <c r="F7" s="2">
        <f t="shared" si="2"/>
        <v>5.689277899343545E-2</v>
      </c>
      <c r="G7" s="2">
        <f t="shared" si="3"/>
        <v>5.689277899343545E-2</v>
      </c>
      <c r="H7" s="2">
        <f t="shared" si="4"/>
        <v>5.689277899343545E-2</v>
      </c>
    </row>
    <row r="8" spans="1:8" x14ac:dyDescent="0.3">
      <c r="A8" s="1" t="s">
        <v>13</v>
      </c>
      <c r="B8" s="1">
        <v>25</v>
      </c>
      <c r="C8" s="2">
        <f t="shared" si="0"/>
        <v>5.4704595185995623E-2</v>
      </c>
      <c r="D8" s="2">
        <f t="shared" si="5"/>
        <v>5.4704595185995623E-2</v>
      </c>
      <c r="E8" s="3">
        <f t="shared" si="1"/>
        <v>5.4704595185995623E-2</v>
      </c>
      <c r="F8" s="2">
        <f t="shared" si="2"/>
        <v>5.4704595185995623E-2</v>
      </c>
      <c r="G8" s="2">
        <f t="shared" si="3"/>
        <v>5.4704595185995623E-2</v>
      </c>
      <c r="H8" s="2">
        <f t="shared" si="4"/>
        <v>5.4704595185995623E-2</v>
      </c>
    </row>
    <row r="9" spans="1:8" x14ac:dyDescent="0.3">
      <c r="A9" s="1" t="s">
        <v>10</v>
      </c>
      <c r="B9" s="1">
        <v>22</v>
      </c>
      <c r="C9" s="2">
        <f t="shared" si="0"/>
        <v>4.8140043763676151E-2</v>
      </c>
      <c r="D9" s="2">
        <f t="shared" si="5"/>
        <v>4.8140043763676151E-2</v>
      </c>
      <c r="E9" s="3">
        <f t="shared" si="1"/>
        <v>4.8140043763676151E-2</v>
      </c>
      <c r="F9" s="2">
        <f t="shared" si="2"/>
        <v>4.8140043763676151E-2</v>
      </c>
      <c r="G9" s="2">
        <f t="shared" si="3"/>
        <v>4.8140043763676151E-2</v>
      </c>
      <c r="H9" s="2">
        <f t="shared" si="4"/>
        <v>4.8140043763676151E-2</v>
      </c>
    </row>
    <row r="10" spans="1:8" x14ac:dyDescent="0.3">
      <c r="A10" s="1" t="s">
        <v>20</v>
      </c>
      <c r="B10" s="1">
        <v>20</v>
      </c>
      <c r="C10" s="2">
        <f t="shared" si="0"/>
        <v>4.3763676148796497E-2</v>
      </c>
      <c r="D10" s="2">
        <f t="shared" si="5"/>
        <v>4.3763676148796497E-2</v>
      </c>
      <c r="E10" s="3">
        <f t="shared" si="1"/>
        <v>4.3763676148796497E-2</v>
      </c>
      <c r="F10" s="2">
        <f t="shared" si="2"/>
        <v>4.3763676148796497E-2</v>
      </c>
      <c r="G10" s="2">
        <f t="shared" si="3"/>
        <v>4.3763676148796497E-2</v>
      </c>
      <c r="H10" s="2">
        <f t="shared" si="4"/>
        <v>4.3763676148796497E-2</v>
      </c>
    </row>
    <row r="11" spans="1:8" x14ac:dyDescent="0.3">
      <c r="A11" s="1" t="s">
        <v>12</v>
      </c>
      <c r="B11" s="1">
        <v>20</v>
      </c>
      <c r="C11" s="2">
        <f t="shared" si="0"/>
        <v>4.3763676148796497E-2</v>
      </c>
      <c r="D11" s="2">
        <f t="shared" si="5"/>
        <v>4.3763676148796497E-2</v>
      </c>
      <c r="E11" s="3">
        <f t="shared" si="1"/>
        <v>4.3763676148796497E-2</v>
      </c>
      <c r="F11" s="2">
        <f t="shared" si="2"/>
        <v>4.3763676148796497E-2</v>
      </c>
      <c r="G11" s="2">
        <f t="shared" si="3"/>
        <v>4.3763676148796497E-2</v>
      </c>
      <c r="H11" s="2">
        <f t="shared" si="4"/>
        <v>4.3763676148796497E-2</v>
      </c>
    </row>
    <row r="12" spans="1:8" x14ac:dyDescent="0.3">
      <c r="A12" s="1" t="s">
        <v>5</v>
      </c>
      <c r="B12" s="1">
        <v>18</v>
      </c>
      <c r="C12" s="2">
        <f t="shared" si="0"/>
        <v>3.9387308533916851E-2</v>
      </c>
      <c r="D12" s="2">
        <f t="shared" si="5"/>
        <v>3.9387308533916851E-2</v>
      </c>
      <c r="E12" s="3">
        <f t="shared" si="1"/>
        <v>3.9387308533916851E-2</v>
      </c>
      <c r="F12" s="2">
        <f t="shared" si="2"/>
        <v>3.9387308533916851E-2</v>
      </c>
      <c r="G12" s="2">
        <f t="shared" si="3"/>
        <v>3.9387308533916851E-2</v>
      </c>
      <c r="H12" s="2">
        <f t="shared" si="4"/>
        <v>3.9387308533916851E-2</v>
      </c>
    </row>
    <row r="13" spans="1:8" x14ac:dyDescent="0.3">
      <c r="A13" s="1" t="s">
        <v>18</v>
      </c>
      <c r="B13" s="1">
        <v>15</v>
      </c>
      <c r="C13" s="2">
        <f t="shared" si="0"/>
        <v>3.2822757111597371E-2</v>
      </c>
      <c r="D13" s="2">
        <f t="shared" si="5"/>
        <v>3.2822757111597371E-2</v>
      </c>
      <c r="E13" s="3">
        <f t="shared" si="1"/>
        <v>3.2822757111597371E-2</v>
      </c>
      <c r="F13" s="2">
        <f t="shared" si="2"/>
        <v>3.2822757111597371E-2</v>
      </c>
      <c r="G13" s="2">
        <f t="shared" si="3"/>
        <v>3.2822757111597371E-2</v>
      </c>
      <c r="H13" s="2">
        <f t="shared" si="4"/>
        <v>3.2822757111597371E-2</v>
      </c>
    </row>
    <row r="14" spans="1:8" x14ac:dyDescent="0.3">
      <c r="A14" s="1" t="s">
        <v>6</v>
      </c>
      <c r="B14" s="1">
        <v>14</v>
      </c>
      <c r="C14" s="2">
        <f t="shared" si="0"/>
        <v>3.0634573304157548E-2</v>
      </c>
      <c r="D14" s="2">
        <f t="shared" si="5"/>
        <v>3.0634573304157548E-2</v>
      </c>
      <c r="E14" s="3">
        <f t="shared" si="1"/>
        <v>3.0634573304157548E-2</v>
      </c>
      <c r="F14" s="2">
        <f t="shared" si="2"/>
        <v>3.0634573304157548E-2</v>
      </c>
      <c r="G14" s="2">
        <f t="shared" si="3"/>
        <v>3.0634573304157548E-2</v>
      </c>
      <c r="H14" s="2">
        <f t="shared" si="4"/>
        <v>3.0634573304157548E-2</v>
      </c>
    </row>
    <row r="15" spans="1:8" x14ac:dyDescent="0.3">
      <c r="A15" s="1" t="s">
        <v>30</v>
      </c>
      <c r="B15" s="1">
        <v>13</v>
      </c>
      <c r="C15" s="2">
        <f t="shared" si="0"/>
        <v>2.8446389496717725E-2</v>
      </c>
      <c r="D15" s="2">
        <f t="shared" si="5"/>
        <v>2.8446389496717725E-2</v>
      </c>
      <c r="E15" s="3">
        <f t="shared" si="1"/>
        <v>2.8446389496717725E-2</v>
      </c>
      <c r="F15" s="2">
        <f t="shared" si="2"/>
        <v>2.8446389496717725E-2</v>
      </c>
      <c r="G15" s="2">
        <f t="shared" si="3"/>
        <v>2.8446389496717725E-2</v>
      </c>
      <c r="H15" s="2">
        <f t="shared" si="4"/>
        <v>2.8446389496717725E-2</v>
      </c>
    </row>
    <row r="16" spans="1:8" x14ac:dyDescent="0.3">
      <c r="A16" s="1" t="s">
        <v>21</v>
      </c>
      <c r="B16" s="1">
        <v>13</v>
      </c>
      <c r="C16" s="2">
        <f t="shared" si="0"/>
        <v>2.8446389496717725E-2</v>
      </c>
      <c r="D16" s="2">
        <f t="shared" si="5"/>
        <v>2.8446389496717725E-2</v>
      </c>
      <c r="E16" s="3">
        <f t="shared" si="1"/>
        <v>2.8446389496717725E-2</v>
      </c>
      <c r="F16" s="2">
        <f t="shared" si="2"/>
        <v>2.8446389496717725E-2</v>
      </c>
      <c r="G16" s="2">
        <f t="shared" si="3"/>
        <v>2.8446389496717725E-2</v>
      </c>
      <c r="H16" s="2">
        <f t="shared" si="4"/>
        <v>2.8446389496717725E-2</v>
      </c>
    </row>
    <row r="17" spans="1:8" x14ac:dyDescent="0.3">
      <c r="A17" s="1" t="s">
        <v>9</v>
      </c>
      <c r="B17" s="1">
        <v>12</v>
      </c>
      <c r="C17" s="2">
        <f t="shared" si="0"/>
        <v>2.6258205689277898E-2</v>
      </c>
      <c r="D17" s="2">
        <f t="shared" si="5"/>
        <v>2.6258205689277898E-2</v>
      </c>
      <c r="E17" s="3">
        <f t="shared" si="1"/>
        <v>2.6258205689277898E-2</v>
      </c>
      <c r="F17" s="2">
        <f t="shared" si="2"/>
        <v>2.6258205689277898E-2</v>
      </c>
      <c r="G17" s="2">
        <f t="shared" si="3"/>
        <v>2.6258205689277898E-2</v>
      </c>
      <c r="H17" s="2">
        <f t="shared" si="4"/>
        <v>2.6258205689277898E-2</v>
      </c>
    </row>
    <row r="18" spans="1:8" x14ac:dyDescent="0.3">
      <c r="A18" s="1" t="s">
        <v>14</v>
      </c>
      <c r="B18" s="1">
        <v>9</v>
      </c>
      <c r="C18" s="2">
        <f t="shared" si="0"/>
        <v>1.9693654266958426E-2</v>
      </c>
      <c r="D18" s="2">
        <f t="shared" si="5"/>
        <v>1.9693654266958426E-2</v>
      </c>
      <c r="E18" s="3">
        <f t="shared" si="1"/>
        <v>1.9693654266958426E-2</v>
      </c>
      <c r="F18" s="2">
        <f t="shared" si="2"/>
        <v>1.9693654266958426E-2</v>
      </c>
      <c r="G18" s="2">
        <f xml:space="preserve"> $B$18 / $D$32</f>
        <v>1.9693654266958426E-2</v>
      </c>
      <c r="H18" s="2">
        <f xml:space="preserve"> $G$25+$G$26</f>
        <v>2.1881838074398249E-2</v>
      </c>
    </row>
    <row r="19" spans="1:8" x14ac:dyDescent="0.3">
      <c r="A19" s="1" t="s">
        <v>3</v>
      </c>
      <c r="B19" s="1">
        <v>9</v>
      </c>
      <c r="C19" s="2">
        <f t="shared" si="0"/>
        <v>1.9693654266958426E-2</v>
      </c>
      <c r="D19" s="2">
        <f t="shared" si="5"/>
        <v>1.9693654266958426E-2</v>
      </c>
      <c r="E19" s="3">
        <f t="shared" si="1"/>
        <v>1.9693654266958426E-2</v>
      </c>
      <c r="F19" s="2">
        <f t="shared" si="2"/>
        <v>1.9693654266958426E-2</v>
      </c>
      <c r="G19" s="2">
        <f xml:space="preserve"> $B$19 / $D$32</f>
        <v>1.9693654266958426E-2</v>
      </c>
      <c r="H19" s="2">
        <f xml:space="preserve"> $B$18 / $D$32</f>
        <v>1.9693654266958426E-2</v>
      </c>
    </row>
    <row r="20" spans="1:8" x14ac:dyDescent="0.3">
      <c r="A20" s="1" t="s">
        <v>28</v>
      </c>
      <c r="B20" s="1">
        <v>7</v>
      </c>
      <c r="C20" s="2">
        <f t="shared" si="0"/>
        <v>1.5317286652078774E-2</v>
      </c>
      <c r="D20" s="2">
        <f t="shared" si="5"/>
        <v>1.5317286652078774E-2</v>
      </c>
      <c r="E20" s="3">
        <f t="shared" si="1"/>
        <v>1.5317286652078774E-2</v>
      </c>
      <c r="F20" s="2">
        <f xml:space="preserve"> $B$20 / $D$32</f>
        <v>1.5317286652078774E-2</v>
      </c>
      <c r="G20" s="2">
        <f>$F$26+$F$27</f>
        <v>1.9693654266958426E-2</v>
      </c>
      <c r="H20" s="2">
        <f xml:space="preserve"> $B$19 / $D$32</f>
        <v>1.9693654266958426E-2</v>
      </c>
    </row>
    <row r="21" spans="1:8" x14ac:dyDescent="0.3">
      <c r="A21" s="1" t="s">
        <v>27</v>
      </c>
      <c r="B21" s="1">
        <v>5</v>
      </c>
      <c r="C21" s="2">
        <f t="shared" si="0"/>
        <v>1.0940919037199124E-2</v>
      </c>
      <c r="D21" s="2">
        <f t="shared" si="5"/>
        <v>1.0940919037199124E-2</v>
      </c>
      <c r="E21" s="3">
        <f t="shared" si="1"/>
        <v>1.0940919037199124E-2</v>
      </c>
      <c r="F21" s="2">
        <f xml:space="preserve"> $B$21 / $D$32</f>
        <v>1.0940919037199124E-2</v>
      </c>
      <c r="G21" s="2">
        <f xml:space="preserve"> $B$20 / $D$32</f>
        <v>1.5317286652078774E-2</v>
      </c>
      <c r="H21" s="2">
        <f>$F$26+$F$27</f>
        <v>1.9693654266958426E-2</v>
      </c>
    </row>
    <row r="22" spans="1:8" x14ac:dyDescent="0.3">
      <c r="A22" s="1" t="s">
        <v>25</v>
      </c>
      <c r="B22" s="1">
        <v>5</v>
      </c>
      <c r="C22" s="2">
        <f t="shared" si="0"/>
        <v>1.0940919037199124E-2</v>
      </c>
      <c r="D22" s="2">
        <f t="shared" si="5"/>
        <v>1.0940919037199124E-2</v>
      </c>
      <c r="E22" s="3">
        <f t="shared" si="1"/>
        <v>1.0940919037199124E-2</v>
      </c>
      <c r="F22" s="2">
        <f xml:space="preserve"> $B$22 / $D$32</f>
        <v>1.0940919037199124E-2</v>
      </c>
      <c r="G22" s="2">
        <f xml:space="preserve"> $B$21 / $D$32</f>
        <v>1.0940919037199124E-2</v>
      </c>
      <c r="H22" s="2">
        <f xml:space="preserve"> $B$20 / $D$32</f>
        <v>1.5317286652078774E-2</v>
      </c>
    </row>
    <row r="23" spans="1:8" x14ac:dyDescent="0.3">
      <c r="A23" s="1" t="s">
        <v>23</v>
      </c>
      <c r="B23" s="1">
        <v>5</v>
      </c>
      <c r="C23" s="2">
        <f t="shared" si="0"/>
        <v>1.0940919037199124E-2</v>
      </c>
      <c r="D23" s="2">
        <f t="shared" si="5"/>
        <v>1.0940919037199124E-2</v>
      </c>
      <c r="E23" s="3">
        <f t="shared" si="1"/>
        <v>1.0940919037199124E-2</v>
      </c>
      <c r="F23" s="2">
        <f xml:space="preserve"> $B$23 / $D$32</f>
        <v>1.0940919037199124E-2</v>
      </c>
      <c r="G23" s="2">
        <f xml:space="preserve"> $B$22 / $D$32</f>
        <v>1.0940919037199124E-2</v>
      </c>
      <c r="H23" s="2">
        <f xml:space="preserve"> $B$21 / $D$32</f>
        <v>1.0940919037199124E-2</v>
      </c>
    </row>
    <row r="24" spans="1:8" x14ac:dyDescent="0.3">
      <c r="A24" s="1" t="s">
        <v>22</v>
      </c>
      <c r="B24" s="1">
        <v>5</v>
      </c>
      <c r="C24" s="2">
        <f t="shared" si="0"/>
        <v>1.0940919037199124E-2</v>
      </c>
      <c r="D24" s="2">
        <f t="shared" si="5"/>
        <v>1.0940919037199124E-2</v>
      </c>
      <c r="E24" s="3">
        <f t="shared" si="1"/>
        <v>1.0940919037199124E-2</v>
      </c>
      <c r="F24" s="2">
        <f xml:space="preserve"> $B$24 / $D$32</f>
        <v>1.0940919037199124E-2</v>
      </c>
      <c r="G24" s="2">
        <f xml:space="preserve"> $B$23 / $D$32</f>
        <v>1.0940919037199124E-2</v>
      </c>
      <c r="H24" s="2">
        <f xml:space="preserve"> $B$22 / $D$32</f>
        <v>1.0940919037199124E-2</v>
      </c>
    </row>
    <row r="25" spans="1:8" x14ac:dyDescent="0.3">
      <c r="A25" s="1" t="s">
        <v>11</v>
      </c>
      <c r="B25" s="1">
        <v>5</v>
      </c>
      <c r="C25" s="3">
        <f t="shared" si="0"/>
        <v>1.0940919037199124E-2</v>
      </c>
      <c r="D25" s="2">
        <f t="shared" si="5"/>
        <v>1.0940919037199124E-2</v>
      </c>
      <c r="E25" s="3">
        <f t="shared" si="1"/>
        <v>1.0940919037199124E-2</v>
      </c>
      <c r="F25" s="2">
        <f xml:space="preserve"> $B$25 / $D$32</f>
        <v>1.0940919037199124E-2</v>
      </c>
      <c r="G25" s="2">
        <f xml:space="preserve"> $B$24 / $D$32</f>
        <v>1.0940919037199124E-2</v>
      </c>
      <c r="H25" s="2">
        <f xml:space="preserve"> $B$23 / $D$32</f>
        <v>1.0940919037199124E-2</v>
      </c>
    </row>
    <row r="26" spans="1:8" x14ac:dyDescent="0.3">
      <c r="A26" s="1" t="s">
        <v>17</v>
      </c>
      <c r="B26" s="1">
        <v>3</v>
      </c>
      <c r="C26" s="3">
        <f t="shared" si="0"/>
        <v>6.5645514223194746E-3</v>
      </c>
      <c r="D26" s="2">
        <f xml:space="preserve"> $B$26 / $D$32</f>
        <v>6.5645514223194746E-3</v>
      </c>
      <c r="E26" s="3">
        <f xml:space="preserve"> $D$28+$D$29</f>
        <v>8.7527352297592995E-3</v>
      </c>
      <c r="F26" s="3">
        <f xml:space="preserve"> $E$27+$E$28</f>
        <v>1.0940919037199124E-2</v>
      </c>
      <c r="G26" s="2">
        <f xml:space="preserve"> $B$25 / $D$32</f>
        <v>1.0940919037199124E-2</v>
      </c>
    </row>
    <row r="27" spans="1:8" x14ac:dyDescent="0.3">
      <c r="A27" s="1" t="s">
        <v>24</v>
      </c>
      <c r="B27" s="1">
        <v>2</v>
      </c>
      <c r="C27" s="3">
        <f t="shared" si="0"/>
        <v>4.3763676148796497E-3</v>
      </c>
      <c r="D27" s="2">
        <f xml:space="preserve"> $B$27 / $D$32</f>
        <v>4.3763676148796497E-3</v>
      </c>
      <c r="E27" s="2">
        <f xml:space="preserve"> $B$26 / $D$32</f>
        <v>6.5645514223194746E-3</v>
      </c>
      <c r="F27" s="3">
        <f xml:space="preserve"> $D$28+$D$29</f>
        <v>8.7527352297592995E-3</v>
      </c>
    </row>
    <row r="28" spans="1:8" x14ac:dyDescent="0.3">
      <c r="A28" s="1" t="s">
        <v>8</v>
      </c>
      <c r="B28" s="1">
        <v>2</v>
      </c>
      <c r="C28" s="3">
        <f t="shared" si="0"/>
        <v>4.3763676148796497E-3</v>
      </c>
      <c r="D28" s="2">
        <f xml:space="preserve"> $B$28 / $D$32</f>
        <v>4.3763676148796497E-3</v>
      </c>
      <c r="E28" s="2">
        <f xml:space="preserve"> $B$27 / $D$32</f>
        <v>4.3763676148796497E-3</v>
      </c>
      <c r="F28" s="4"/>
    </row>
    <row r="29" spans="1:8" x14ac:dyDescent="0.3">
      <c r="A29" s="1" t="s">
        <v>29</v>
      </c>
      <c r="B29" s="1">
        <v>1</v>
      </c>
      <c r="C29" s="3">
        <f xml:space="preserve"> B29 / $D$32</f>
        <v>2.1881838074398249E-3</v>
      </c>
      <c r="D29" s="2">
        <f xml:space="preserve"> C29 + C30</f>
        <v>4.3763676148796497E-3</v>
      </c>
      <c r="E29" s="4"/>
      <c r="F29" s="4"/>
    </row>
    <row r="30" spans="1:8" x14ac:dyDescent="0.3">
      <c r="A30" s="1" t="s">
        <v>26</v>
      </c>
      <c r="B30" s="1">
        <v>1</v>
      </c>
      <c r="C30" s="3">
        <f xml:space="preserve"> B30 / $D$32</f>
        <v>2.1881838074398249E-3</v>
      </c>
      <c r="D30" s="4"/>
      <c r="E30" s="4"/>
      <c r="F30" s="4"/>
    </row>
    <row r="32" spans="1:8" x14ac:dyDescent="0.3">
      <c r="D32" s="1">
        <f>SUM(B2:B30)</f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2022-10-13T20:49:30Z</dcterms:modified>
</cp:coreProperties>
</file>