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4" i="1"/>
  <c r="C4"/>
  <c r="D4"/>
  <c r="E4"/>
  <c r="F4"/>
  <c r="G4"/>
  <c r="H4"/>
  <c r="I4"/>
  <c r="J4"/>
  <c r="K4"/>
  <c r="L4"/>
  <c r="M4"/>
  <c r="N4"/>
  <c r="O4"/>
  <c r="P4"/>
  <c r="Q4"/>
  <c r="R4"/>
  <c r="S4"/>
  <c r="T4"/>
  <c r="C3"/>
  <c r="D3"/>
  <c r="E3"/>
  <c r="F3"/>
  <c r="G3"/>
  <c r="H3"/>
  <c r="I3"/>
  <c r="J3"/>
  <c r="K3"/>
  <c r="L3"/>
  <c r="M3"/>
  <c r="N3"/>
  <c r="O3"/>
  <c r="P3"/>
  <c r="Q3"/>
  <c r="R3"/>
  <c r="S3"/>
  <c r="T3"/>
  <c r="B3"/>
</calcChain>
</file>

<file path=xl/sharedStrings.xml><?xml version="1.0" encoding="utf-8"?>
<sst xmlns="http://schemas.openxmlformats.org/spreadsheetml/2006/main" count="7" uniqueCount="7">
  <si>
    <t>n</t>
  </si>
  <si>
    <t>r+q</t>
  </si>
  <si>
    <t>c1*f(n)</t>
  </si>
  <si>
    <t>c2*f(n)</t>
  </si>
  <si>
    <t>c1</t>
  </si>
  <si>
    <t>c2</t>
  </si>
  <si>
    <t>N_op(n)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</si>
</sst>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9.7958072074877361E-2"/>
          <c:y val="4.5433137232363405E-2"/>
          <c:w val="0.7332114140762892"/>
          <c:h val="0.92300377139652523"/>
        </c:manualLayout>
      </c:layout>
      <c:scatterChart>
        <c:scatterStyle val="smoothMarker"/>
        <c:ser>
          <c:idx val="0"/>
          <c:order val="0"/>
          <c:tx>
            <c:v>r+q</c:v>
          </c:tx>
          <c:marker>
            <c:symbol val="none"/>
          </c:marker>
          <c:xVal>
            <c:numRef>
              <c:f>Лист1!$B$1:$T$1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xVal>
          <c:yVal>
            <c:numRef>
              <c:f>Лист1!$B$2:$T$2</c:f>
              <c:numCache>
                <c:formatCode>General</c:formatCode>
                <c:ptCount val="19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25</c:v>
                </c:pt>
                <c:pt idx="4">
                  <c:v>61</c:v>
                </c:pt>
                <c:pt idx="5">
                  <c:v>112</c:v>
                </c:pt>
                <c:pt idx="6">
                  <c:v>235</c:v>
                </c:pt>
                <c:pt idx="7">
                  <c:v>460</c:v>
                </c:pt>
                <c:pt idx="8">
                  <c:v>931</c:v>
                </c:pt>
                <c:pt idx="9">
                  <c:v>1852</c:v>
                </c:pt>
                <c:pt idx="10">
                  <c:v>608260</c:v>
                </c:pt>
                <c:pt idx="11">
                  <c:v>8609758</c:v>
                </c:pt>
                <c:pt idx="12">
                  <c:v>66743593</c:v>
                </c:pt>
                <c:pt idx="13">
                  <c:v>111682999</c:v>
                </c:pt>
                <c:pt idx="14">
                  <c:v>183471166</c:v>
                </c:pt>
                <c:pt idx="15">
                  <c:v>303763924</c:v>
                </c:pt>
                <c:pt idx="16">
                  <c:v>501497683</c:v>
                </c:pt>
                <c:pt idx="17">
                  <c:v>829153444</c:v>
                </c:pt>
                <c:pt idx="18">
                  <c:v>1370545960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c1*f(n)</c:v>
                </c:pt>
              </c:strCache>
            </c:strRef>
          </c:tx>
          <c:marker>
            <c:symbol val="none"/>
          </c:marker>
          <c:xVal>
            <c:numRef>
              <c:f>Лист1!$B$1:$T$1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xVal>
          <c:yVal>
            <c:numRef>
              <c:f>Лист1!$B$3:$T$3</c:f>
              <c:numCache>
                <c:formatCode>General</c:formatCode>
                <c:ptCount val="19"/>
                <c:pt idx="0">
                  <c:v>0.04</c:v>
                </c:pt>
                <c:pt idx="1">
                  <c:v>0.08</c:v>
                </c:pt>
                <c:pt idx="2">
                  <c:v>0.16</c:v>
                </c:pt>
                <c:pt idx="3">
                  <c:v>0.32</c:v>
                </c:pt>
                <c:pt idx="4">
                  <c:v>0.64</c:v>
                </c:pt>
                <c:pt idx="5">
                  <c:v>1.28</c:v>
                </c:pt>
                <c:pt idx="6">
                  <c:v>2.56</c:v>
                </c:pt>
                <c:pt idx="7">
                  <c:v>5.12</c:v>
                </c:pt>
                <c:pt idx="8">
                  <c:v>10.24</c:v>
                </c:pt>
                <c:pt idx="9">
                  <c:v>20.48</c:v>
                </c:pt>
                <c:pt idx="10">
                  <c:v>20971.52</c:v>
                </c:pt>
                <c:pt idx="11">
                  <c:v>671088.64000000001</c:v>
                </c:pt>
                <c:pt idx="12">
                  <c:v>10737418.24</c:v>
                </c:pt>
                <c:pt idx="13">
                  <c:v>21474836.48</c:v>
                </c:pt>
                <c:pt idx="14">
                  <c:v>42949672.960000001</c:v>
                </c:pt>
                <c:pt idx="15">
                  <c:v>85899345.920000002</c:v>
                </c:pt>
                <c:pt idx="16">
                  <c:v>171798691.84</c:v>
                </c:pt>
                <c:pt idx="17">
                  <c:v>343597383.68000001</c:v>
                </c:pt>
                <c:pt idx="18">
                  <c:v>687194767.36000001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c2*f(n)</c:v>
                </c:pt>
              </c:strCache>
            </c:strRef>
          </c:tx>
          <c:marker>
            <c:symbol val="none"/>
          </c:marker>
          <c:xVal>
            <c:numRef>
              <c:f>Лист1!$B$1:$T$1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xVal>
          <c:yVal>
            <c:numRef>
              <c:f>Лист1!$B$4:$T$4</c:f>
              <c:numCache>
                <c:formatCode>General</c:formatCode>
                <c:ptCount val="19"/>
                <c:pt idx="0">
                  <c:v>0.2</c:v>
                </c:pt>
                <c:pt idx="1">
                  <c:v>0.4</c:v>
                </c:pt>
                <c:pt idx="2">
                  <c:v>0.8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12.8</c:v>
                </c:pt>
                <c:pt idx="7">
                  <c:v>25.6</c:v>
                </c:pt>
                <c:pt idx="8">
                  <c:v>51.2</c:v>
                </c:pt>
                <c:pt idx="9">
                  <c:v>102.4</c:v>
                </c:pt>
                <c:pt idx="10">
                  <c:v>104857.60000000001</c:v>
                </c:pt>
                <c:pt idx="11">
                  <c:v>3355443.2000000002</c:v>
                </c:pt>
                <c:pt idx="12">
                  <c:v>53687091.200000003</c:v>
                </c:pt>
                <c:pt idx="13">
                  <c:v>107374182.40000001</c:v>
                </c:pt>
                <c:pt idx="14">
                  <c:v>214748364.80000001</c:v>
                </c:pt>
                <c:pt idx="15">
                  <c:v>429496729.60000002</c:v>
                </c:pt>
                <c:pt idx="16">
                  <c:v>858993459.20000005</c:v>
                </c:pt>
                <c:pt idx="17">
                  <c:v>1717986918.4000001</c:v>
                </c:pt>
                <c:pt idx="18">
                  <c:v>3435973836.8000002</c:v>
                </c:pt>
              </c:numCache>
            </c:numRef>
          </c:yVal>
          <c:smooth val="1"/>
        </c:ser>
        <c:axId val="116621696"/>
        <c:axId val="79835520"/>
      </c:scatterChart>
      <c:valAx>
        <c:axId val="116621696"/>
        <c:scaling>
          <c:orientation val="minMax"/>
        </c:scaling>
        <c:axPos val="b"/>
        <c:numFmt formatCode="General" sourceLinked="1"/>
        <c:tickLblPos val="nextTo"/>
        <c:crossAx val="79835520"/>
        <c:crosses val="autoZero"/>
        <c:crossBetween val="midCat"/>
      </c:valAx>
      <c:valAx>
        <c:axId val="79835520"/>
        <c:scaling>
          <c:orientation val="minMax"/>
        </c:scaling>
        <c:axPos val="l"/>
        <c:majorGridlines/>
        <c:numFmt formatCode="General" sourceLinked="1"/>
        <c:tickLblPos val="nextTo"/>
        <c:crossAx val="1166216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9.7958072074877431E-2"/>
          <c:y val="4.5433137232363426E-2"/>
          <c:w val="0.73321141407628942"/>
          <c:h val="0.92300377139652523"/>
        </c:manualLayout>
      </c:layout>
      <c:scatterChart>
        <c:scatterStyle val="smoothMarker"/>
        <c:ser>
          <c:idx val="0"/>
          <c:order val="0"/>
          <c:tx>
            <c:v>r+q</c:v>
          </c:tx>
          <c:marker>
            <c:symbol val="none"/>
          </c:marker>
          <c:xVal>
            <c:numRef>
              <c:f>Лист1!$B$1:$T$1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xVal>
          <c:yVal>
            <c:numRef>
              <c:f>Лист1!$B$2:$T$2</c:f>
              <c:numCache>
                <c:formatCode>General</c:formatCode>
                <c:ptCount val="19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25</c:v>
                </c:pt>
                <c:pt idx="4">
                  <c:v>61</c:v>
                </c:pt>
                <c:pt idx="5">
                  <c:v>112</c:v>
                </c:pt>
                <c:pt idx="6">
                  <c:v>235</c:v>
                </c:pt>
                <c:pt idx="7">
                  <c:v>460</c:v>
                </c:pt>
                <c:pt idx="8">
                  <c:v>931</c:v>
                </c:pt>
                <c:pt idx="9">
                  <c:v>1852</c:v>
                </c:pt>
                <c:pt idx="10">
                  <c:v>608260</c:v>
                </c:pt>
                <c:pt idx="11">
                  <c:v>8609758</c:v>
                </c:pt>
                <c:pt idx="12">
                  <c:v>66743593</c:v>
                </c:pt>
                <c:pt idx="13">
                  <c:v>111682999</c:v>
                </c:pt>
                <c:pt idx="14">
                  <c:v>183471166</c:v>
                </c:pt>
                <c:pt idx="15">
                  <c:v>303763924</c:v>
                </c:pt>
                <c:pt idx="16">
                  <c:v>501497683</c:v>
                </c:pt>
                <c:pt idx="17">
                  <c:v>829153444</c:v>
                </c:pt>
                <c:pt idx="18">
                  <c:v>1370545960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c1*f(n)</c:v>
                </c:pt>
              </c:strCache>
            </c:strRef>
          </c:tx>
          <c:marker>
            <c:symbol val="none"/>
          </c:marker>
          <c:xVal>
            <c:numRef>
              <c:f>Лист1!$B$1:$T$1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xVal>
          <c:yVal>
            <c:numRef>
              <c:f>Лист1!$B$3:$T$3</c:f>
              <c:numCache>
                <c:formatCode>General</c:formatCode>
                <c:ptCount val="19"/>
                <c:pt idx="0">
                  <c:v>0.04</c:v>
                </c:pt>
                <c:pt idx="1">
                  <c:v>0.08</c:v>
                </c:pt>
                <c:pt idx="2">
                  <c:v>0.16</c:v>
                </c:pt>
                <c:pt idx="3">
                  <c:v>0.32</c:v>
                </c:pt>
                <c:pt idx="4">
                  <c:v>0.64</c:v>
                </c:pt>
                <c:pt idx="5">
                  <c:v>1.28</c:v>
                </c:pt>
                <c:pt idx="6">
                  <c:v>2.56</c:v>
                </c:pt>
                <c:pt idx="7">
                  <c:v>5.12</c:v>
                </c:pt>
                <c:pt idx="8">
                  <c:v>10.24</c:v>
                </c:pt>
                <c:pt idx="9">
                  <c:v>20.48</c:v>
                </c:pt>
                <c:pt idx="10">
                  <c:v>20971.52</c:v>
                </c:pt>
                <c:pt idx="11">
                  <c:v>671088.64000000001</c:v>
                </c:pt>
                <c:pt idx="12">
                  <c:v>10737418.24</c:v>
                </c:pt>
                <c:pt idx="13">
                  <c:v>21474836.48</c:v>
                </c:pt>
                <c:pt idx="14">
                  <c:v>42949672.960000001</c:v>
                </c:pt>
                <c:pt idx="15">
                  <c:v>85899345.920000002</c:v>
                </c:pt>
                <c:pt idx="16">
                  <c:v>171798691.84</c:v>
                </c:pt>
                <c:pt idx="17">
                  <c:v>343597383.68000001</c:v>
                </c:pt>
                <c:pt idx="18">
                  <c:v>687194767.36000001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c2*f(n)</c:v>
                </c:pt>
              </c:strCache>
            </c:strRef>
          </c:tx>
          <c:marker>
            <c:symbol val="none"/>
          </c:marker>
          <c:xVal>
            <c:numRef>
              <c:f>Лист1!$B$1:$T$1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xVal>
          <c:yVal>
            <c:numRef>
              <c:f>Лист1!$B$4:$T$4</c:f>
              <c:numCache>
                <c:formatCode>General</c:formatCode>
                <c:ptCount val="19"/>
                <c:pt idx="0">
                  <c:v>0.2</c:v>
                </c:pt>
                <c:pt idx="1">
                  <c:v>0.4</c:v>
                </c:pt>
                <c:pt idx="2">
                  <c:v>0.8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12.8</c:v>
                </c:pt>
                <c:pt idx="7">
                  <c:v>25.6</c:v>
                </c:pt>
                <c:pt idx="8">
                  <c:v>51.2</c:v>
                </c:pt>
                <c:pt idx="9">
                  <c:v>102.4</c:v>
                </c:pt>
                <c:pt idx="10">
                  <c:v>104857.60000000001</c:v>
                </c:pt>
                <c:pt idx="11">
                  <c:v>3355443.2000000002</c:v>
                </c:pt>
                <c:pt idx="12">
                  <c:v>53687091.200000003</c:v>
                </c:pt>
                <c:pt idx="13">
                  <c:v>107374182.40000001</c:v>
                </c:pt>
                <c:pt idx="14">
                  <c:v>214748364.80000001</c:v>
                </c:pt>
                <c:pt idx="15">
                  <c:v>429496729.60000002</c:v>
                </c:pt>
                <c:pt idx="16">
                  <c:v>858993459.20000005</c:v>
                </c:pt>
                <c:pt idx="17">
                  <c:v>1717986918.4000001</c:v>
                </c:pt>
                <c:pt idx="18">
                  <c:v>3435973836.8000002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Лист1!$A$7</c:f>
              <c:strCache>
                <c:ptCount val="1"/>
                <c:pt idx="0">
                  <c:v>N_op(n)</c:v>
                </c:pt>
              </c:strCache>
            </c:strRef>
          </c:tx>
          <c:marker>
            <c:symbol val="none"/>
          </c:marker>
          <c:xVal>
            <c:numRef>
              <c:f>Лист1!$B$1:$T$1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xVal>
          <c:yVal>
            <c:numRef>
              <c:f>Лист1!$B$7:$T$7</c:f>
              <c:numCache>
                <c:formatCode>General</c:formatCode>
                <c:ptCount val="19"/>
                <c:pt idx="0">
                  <c:v>5</c:v>
                </c:pt>
                <c:pt idx="1">
                  <c:v>29</c:v>
                </c:pt>
                <c:pt idx="2">
                  <c:v>77</c:v>
                </c:pt>
                <c:pt idx="3">
                  <c:v>197</c:v>
                </c:pt>
                <c:pt idx="4">
                  <c:v>485</c:v>
                </c:pt>
                <c:pt idx="5">
                  <c:v>893</c:v>
                </c:pt>
                <c:pt idx="6">
                  <c:v>1877</c:v>
                </c:pt>
                <c:pt idx="7">
                  <c:v>3677</c:v>
                </c:pt>
                <c:pt idx="8">
                  <c:v>7445</c:v>
                </c:pt>
                <c:pt idx="9">
                  <c:v>14813</c:v>
                </c:pt>
                <c:pt idx="10">
                  <c:v>4866077</c:v>
                </c:pt>
                <c:pt idx="11">
                  <c:v>68878061</c:v>
                </c:pt>
                <c:pt idx="12">
                  <c:v>533948741</c:v>
                </c:pt>
                <c:pt idx="13">
                  <c:v>893463989</c:v>
                </c:pt>
                <c:pt idx="14">
                  <c:v>1467769325</c:v>
                </c:pt>
                <c:pt idx="15">
                  <c:v>2430111389</c:v>
                </c:pt>
                <c:pt idx="16">
                  <c:v>4011981461</c:v>
                </c:pt>
                <c:pt idx="17">
                  <c:v>6633227549</c:v>
                </c:pt>
                <c:pt idx="18">
                  <c:v>10964367677</c:v>
                </c:pt>
              </c:numCache>
            </c:numRef>
          </c:yVal>
          <c:smooth val="1"/>
        </c:ser>
        <c:axId val="116899840"/>
        <c:axId val="119030912"/>
      </c:scatterChart>
      <c:valAx>
        <c:axId val="116899840"/>
        <c:scaling>
          <c:orientation val="minMax"/>
        </c:scaling>
        <c:axPos val="b"/>
        <c:numFmt formatCode="General" sourceLinked="1"/>
        <c:tickLblPos val="nextTo"/>
        <c:crossAx val="119030912"/>
        <c:crosses val="autoZero"/>
        <c:crossBetween val="midCat"/>
      </c:valAx>
      <c:valAx>
        <c:axId val="119030912"/>
        <c:scaling>
          <c:orientation val="minMax"/>
        </c:scaling>
        <c:axPos val="l"/>
        <c:majorGridlines/>
        <c:numFmt formatCode="General" sourceLinked="1"/>
        <c:tickLblPos val="nextTo"/>
        <c:crossAx val="1168998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22196</xdr:colOff>
      <xdr:row>8</xdr:row>
      <xdr:rowOff>21535</xdr:rowOff>
    </xdr:from>
    <xdr:to>
      <xdr:col>11</xdr:col>
      <xdr:colOff>6626</xdr:colOff>
      <xdr:row>27</xdr:row>
      <xdr:rowOff>159025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121920</xdr:colOff>
      <xdr:row>8</xdr:row>
      <xdr:rowOff>30480</xdr:rowOff>
    </xdr:from>
    <xdr:to>
      <xdr:col>19</xdr:col>
      <xdr:colOff>418770</xdr:colOff>
      <xdr:row>27</xdr:row>
      <xdr:rowOff>167970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B2" sqref="B2"/>
    </sheetView>
  </sheetViews>
  <sheetFormatPr defaultRowHeight="14.4"/>
  <cols>
    <col min="2" max="12" width="9" bestFit="1" customWidth="1"/>
    <col min="13" max="13" width="9.33203125" bestFit="1" customWidth="1"/>
    <col min="14" max="15" width="10.44140625" bestFit="1" customWidth="1"/>
    <col min="16" max="19" width="11.5546875" bestFit="1" customWidth="1"/>
    <col min="20" max="20" width="12.5546875" bestFit="1" customWidth="1"/>
  </cols>
  <sheetData>
    <row r="1" spans="1:20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20</v>
      </c>
      <c r="M1" s="1">
        <v>25</v>
      </c>
      <c r="N1" s="1">
        <v>29</v>
      </c>
      <c r="O1" s="1">
        <v>30</v>
      </c>
      <c r="P1" s="1">
        <v>31</v>
      </c>
      <c r="Q1" s="1">
        <v>32</v>
      </c>
      <c r="R1" s="1">
        <v>33</v>
      </c>
      <c r="S1" s="1">
        <v>34</v>
      </c>
      <c r="T1" s="1">
        <v>35</v>
      </c>
    </row>
    <row r="2" spans="1:20">
      <c r="A2" t="s">
        <v>1</v>
      </c>
      <c r="B2">
        <v>1</v>
      </c>
      <c r="C2">
        <v>4</v>
      </c>
      <c r="D2">
        <v>10</v>
      </c>
      <c r="E2">
        <v>25</v>
      </c>
      <c r="F2">
        <v>61</v>
      </c>
      <c r="G2">
        <v>112</v>
      </c>
      <c r="H2">
        <v>235</v>
      </c>
      <c r="I2">
        <v>460</v>
      </c>
      <c r="J2">
        <v>931</v>
      </c>
      <c r="K2">
        <v>1852</v>
      </c>
      <c r="L2">
        <v>608260</v>
      </c>
      <c r="M2">
        <v>8609758</v>
      </c>
      <c r="N2">
        <v>66743593</v>
      </c>
      <c r="O2">
        <v>111682999</v>
      </c>
      <c r="P2">
        <v>183471166</v>
      </c>
      <c r="Q2">
        <v>303763924</v>
      </c>
      <c r="R2">
        <v>501497683</v>
      </c>
      <c r="S2">
        <v>829153444</v>
      </c>
      <c r="T2">
        <v>1370545960</v>
      </c>
    </row>
    <row r="3" spans="1:20">
      <c r="A3" t="s">
        <v>2</v>
      </c>
      <c r="B3">
        <f>(POWER(2,B1)*B5)</f>
        <v>0.04</v>
      </c>
      <c r="C3">
        <f t="shared" ref="C3:T3" si="0">(POWER(2,C1)*C5)</f>
        <v>0.08</v>
      </c>
      <c r="D3">
        <f t="shared" si="0"/>
        <v>0.16</v>
      </c>
      <c r="E3">
        <f t="shared" si="0"/>
        <v>0.32</v>
      </c>
      <c r="F3">
        <f t="shared" si="0"/>
        <v>0.64</v>
      </c>
      <c r="G3">
        <f t="shared" si="0"/>
        <v>1.28</v>
      </c>
      <c r="H3">
        <f t="shared" si="0"/>
        <v>2.56</v>
      </c>
      <c r="I3">
        <f t="shared" si="0"/>
        <v>5.12</v>
      </c>
      <c r="J3">
        <f t="shared" si="0"/>
        <v>10.24</v>
      </c>
      <c r="K3">
        <f t="shared" si="0"/>
        <v>20.48</v>
      </c>
      <c r="L3">
        <f t="shared" si="0"/>
        <v>20971.52</v>
      </c>
      <c r="M3">
        <f t="shared" si="0"/>
        <v>671088.64000000001</v>
      </c>
      <c r="N3">
        <f t="shared" si="0"/>
        <v>10737418.24</v>
      </c>
      <c r="O3">
        <f t="shared" si="0"/>
        <v>21474836.48</v>
      </c>
      <c r="P3">
        <f t="shared" si="0"/>
        <v>42949672.960000001</v>
      </c>
      <c r="Q3">
        <f t="shared" si="0"/>
        <v>85899345.920000002</v>
      </c>
      <c r="R3">
        <f t="shared" si="0"/>
        <v>171798691.84</v>
      </c>
      <c r="S3">
        <f t="shared" si="0"/>
        <v>343597383.68000001</v>
      </c>
      <c r="T3">
        <f t="shared" si="0"/>
        <v>687194767.36000001</v>
      </c>
    </row>
    <row r="4" spans="1:20">
      <c r="A4" t="s">
        <v>3</v>
      </c>
      <c r="B4">
        <f>(POWER(2,B1)*B6)</f>
        <v>0.2</v>
      </c>
      <c r="C4">
        <f t="shared" ref="C4:T4" si="1">(POWER(2,C1)*C6)</f>
        <v>0.4</v>
      </c>
      <c r="D4">
        <f t="shared" si="1"/>
        <v>0.8</v>
      </c>
      <c r="E4">
        <f t="shared" si="1"/>
        <v>1.6</v>
      </c>
      <c r="F4">
        <f t="shared" si="1"/>
        <v>3.2</v>
      </c>
      <c r="G4">
        <f t="shared" si="1"/>
        <v>6.4</v>
      </c>
      <c r="H4">
        <f t="shared" si="1"/>
        <v>12.8</v>
      </c>
      <c r="I4">
        <f t="shared" si="1"/>
        <v>25.6</v>
      </c>
      <c r="J4">
        <f t="shared" si="1"/>
        <v>51.2</v>
      </c>
      <c r="K4">
        <f t="shared" si="1"/>
        <v>102.4</v>
      </c>
      <c r="L4">
        <f t="shared" si="1"/>
        <v>104857.60000000001</v>
      </c>
      <c r="M4">
        <f t="shared" si="1"/>
        <v>3355443.2000000002</v>
      </c>
      <c r="N4">
        <f t="shared" si="1"/>
        <v>53687091.200000003</v>
      </c>
      <c r="O4">
        <f t="shared" si="1"/>
        <v>107374182.40000001</v>
      </c>
      <c r="P4">
        <f t="shared" si="1"/>
        <v>214748364.80000001</v>
      </c>
      <c r="Q4">
        <f t="shared" si="1"/>
        <v>429496729.60000002</v>
      </c>
      <c r="R4">
        <f t="shared" si="1"/>
        <v>858993459.20000005</v>
      </c>
      <c r="S4">
        <f t="shared" si="1"/>
        <v>1717986918.4000001</v>
      </c>
      <c r="T4">
        <f t="shared" si="1"/>
        <v>3435973836.8000002</v>
      </c>
    </row>
    <row r="5" spans="1:20">
      <c r="A5" s="3" t="s">
        <v>4</v>
      </c>
      <c r="B5" s="3">
        <v>0.02</v>
      </c>
      <c r="C5" s="3">
        <v>0.02</v>
      </c>
      <c r="D5" s="3">
        <v>0.02</v>
      </c>
      <c r="E5" s="3">
        <v>0.02</v>
      </c>
      <c r="F5" s="3">
        <v>0.02</v>
      </c>
      <c r="G5" s="3">
        <v>0.02</v>
      </c>
      <c r="H5" s="3">
        <v>0.02</v>
      </c>
      <c r="I5" s="3">
        <v>0.02</v>
      </c>
      <c r="J5" s="3">
        <v>0.02</v>
      </c>
      <c r="K5" s="3">
        <v>0.02</v>
      </c>
      <c r="L5" s="3">
        <v>0.02</v>
      </c>
      <c r="M5" s="3">
        <v>0.02</v>
      </c>
      <c r="N5" s="3">
        <v>0.02</v>
      </c>
      <c r="O5" s="3">
        <v>0.02</v>
      </c>
      <c r="P5" s="3">
        <v>0.02</v>
      </c>
      <c r="Q5" s="3">
        <v>0.02</v>
      </c>
      <c r="R5" s="3">
        <v>0.02</v>
      </c>
      <c r="S5" s="3">
        <v>0.02</v>
      </c>
      <c r="T5" s="3">
        <v>0.02</v>
      </c>
    </row>
    <row r="6" spans="1:20">
      <c r="A6" s="3" t="s">
        <v>5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  <c r="N6" s="3">
        <v>0.1</v>
      </c>
      <c r="O6" s="3">
        <v>0.1</v>
      </c>
      <c r="P6" s="3">
        <v>0.1</v>
      </c>
      <c r="Q6" s="3">
        <v>0.1</v>
      </c>
      <c r="R6" s="3">
        <v>0.1</v>
      </c>
      <c r="S6" s="3">
        <v>0.1</v>
      </c>
      <c r="T6" s="3">
        <v>0.1</v>
      </c>
    </row>
    <row r="7" spans="1:20">
      <c r="A7" s="2" t="s">
        <v>6</v>
      </c>
      <c r="B7" s="2">
        <v>5</v>
      </c>
      <c r="C7" s="2">
        <v>29</v>
      </c>
      <c r="D7" s="2">
        <v>77</v>
      </c>
      <c r="E7" s="2">
        <v>197</v>
      </c>
      <c r="F7" s="2">
        <v>485</v>
      </c>
      <c r="G7" s="2">
        <v>893</v>
      </c>
      <c r="H7" s="2">
        <v>1877</v>
      </c>
      <c r="I7" s="2">
        <v>3677</v>
      </c>
      <c r="J7" s="2">
        <v>7445</v>
      </c>
      <c r="K7" s="2">
        <v>14813</v>
      </c>
      <c r="L7" s="2">
        <v>4866077</v>
      </c>
      <c r="M7" s="2">
        <v>68878061</v>
      </c>
      <c r="N7" s="2">
        <v>533948741</v>
      </c>
      <c r="O7" s="2">
        <v>893463989</v>
      </c>
      <c r="P7" s="2">
        <v>1467769325</v>
      </c>
      <c r="Q7" s="2">
        <v>2430111389</v>
      </c>
      <c r="R7" s="2">
        <v>4011981461</v>
      </c>
      <c r="S7" s="2">
        <v>6633227549</v>
      </c>
      <c r="T7" s="2">
        <v>10964367677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2021-05-22T09:41:40Z</dcterms:created>
  <dcterms:modified xsi:type="dcterms:W3CDTF">2021-05-22T13:32:20Z</dcterms:modified>
</cp:coreProperties>
</file>