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CBA\"/>
    </mc:Choice>
  </mc:AlternateContent>
  <xr:revisionPtr revIDLastSave="0" documentId="13_ncr:1_{DA7D3C47-49EC-4AD3-821A-ED2069547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C23" i="2"/>
  <c r="D23" i="2"/>
  <c r="B23" i="2"/>
</calcChain>
</file>

<file path=xl/sharedStrings.xml><?xml version="1.0" encoding="utf-8"?>
<sst xmlns="http://schemas.openxmlformats.org/spreadsheetml/2006/main" count="27" uniqueCount="27">
  <si>
    <t>Comparison of Marvel Films</t>
  </si>
  <si>
    <t>Name</t>
  </si>
  <si>
    <t>Tomatometer</t>
  </si>
  <si>
    <t>Audience Score</t>
  </si>
  <si>
    <t>Budget (USD)</t>
  </si>
  <si>
    <t>Worldwide Gross (USD)</t>
  </si>
  <si>
    <t>Thor: The Dark World</t>
  </si>
  <si>
    <t>The Incredible Hulk</t>
  </si>
  <si>
    <t>Iron Man 2</t>
  </si>
  <si>
    <t>Avengers: Age of Ultron</t>
  </si>
  <si>
    <t>Thor</t>
  </si>
  <si>
    <t>Captain America: The First Avenger</t>
  </si>
  <si>
    <t>Iron Man 3</t>
  </si>
  <si>
    <t>Ant-Man</t>
  </si>
  <si>
    <t>Guardians of the Galaxy Vol 2</t>
  </si>
  <si>
    <t>Avengers: Infinity War</t>
  </si>
  <si>
    <t>Captain America: The Winter Soldier</t>
  </si>
  <si>
    <t>Doctor Strange</t>
  </si>
  <si>
    <t>Guardians of the Galaxy</t>
  </si>
  <si>
    <t>Captain America: Civil War</t>
  </si>
  <si>
    <t>Spider-Man: Homecoming</t>
  </si>
  <si>
    <t>Marvel's The Avengers</t>
  </si>
  <si>
    <t>Thor: Rangarok</t>
  </si>
  <si>
    <t>Iron Man</t>
  </si>
  <si>
    <t>Black Panther</t>
  </si>
  <si>
    <t>Budget Chart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</si>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</sst>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2" fillId="0" borderId="0" xfId="2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0" borderId="0" xfId="0" applyFont="1"/>
    <xf numFmtId="9" fontId="3" fillId="0" borderId="0" xfId="1" applyFont="1"/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24" sqref="G24"/>
    </sheetView>
  </sheetViews>
  <sheetFormatPr defaultRowHeight="14.4" x14ac:dyDescent="0.3"/>
  <cols>
    <col min="1" max="1" width="33.88671875" bestFit="1" customWidth="1"/>
    <col min="2" max="2" width="13.33203125" style="1" bestFit="1" customWidth="1"/>
    <col min="3" max="3" width="14.88671875" style="1" bestFit="1" customWidth="1"/>
    <col min="4" max="4" width="12.6640625" customWidth="1"/>
    <col min="5" max="5" width="25" customWidth="1"/>
    <col min="6" max="7" width="22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s="1" t="s">
        <v>2</v>
      </c>
      <c r="C3" s="1" t="s">
        <v>3</v>
      </c>
      <c r="D3" t="s">
        <v>4</v>
      </c>
      <c r="E3" t="s">
        <v>25</v>
      </c>
      <c r="F3" t="s">
        <v>5</v>
      </c>
    </row>
    <row r="4" spans="1:6" x14ac:dyDescent="0.3">
      <c r="A4" s="7" t="s">
        <v>6</v>
      </c>
      <c r="B4" s="8">
        <v>0.66</v>
      </c>
      <c r="C4" s="8">
        <v>0.77</v>
      </c>
      <c r="D4" s="7">
        <v>170000000</v>
      </c>
      <c r="E4" s="7">
        <v>170000000</v>
      </c>
      <c r="F4" s="7">
        <v>644517402</v>
      </c>
    </row>
    <row r="5" spans="1:6" x14ac:dyDescent="0.3">
      <c r="A5" s="9" t="s">
        <v>7</v>
      </c>
      <c r="B5" s="10">
        <v>0.67</v>
      </c>
      <c r="C5" s="10">
        <v>0.71</v>
      </c>
      <c r="D5" s="9">
        <v>150000000</v>
      </c>
      <c r="E5" s="9">
        <v>150000000</v>
      </c>
      <c r="F5" s="9">
        <v>263427551</v>
      </c>
    </row>
    <row r="6" spans="1:6" x14ac:dyDescent="0.3">
      <c r="A6" s="3" t="s">
        <v>8</v>
      </c>
      <c r="B6" s="4">
        <v>0.73</v>
      </c>
      <c r="C6" s="4">
        <v>0.72</v>
      </c>
      <c r="D6" s="3">
        <v>200000000</v>
      </c>
      <c r="E6" s="3">
        <v>200000000</v>
      </c>
      <c r="F6" s="3">
        <v>623933331</v>
      </c>
    </row>
    <row r="7" spans="1:6" x14ac:dyDescent="0.3">
      <c r="A7" s="5" t="s">
        <v>9</v>
      </c>
      <c r="B7" s="6">
        <v>0.75</v>
      </c>
      <c r="C7" s="6">
        <v>0.83</v>
      </c>
      <c r="D7" s="5">
        <v>250000000</v>
      </c>
      <c r="E7" s="5">
        <v>250000000</v>
      </c>
      <c r="F7" s="5"/>
    </row>
    <row r="8" spans="1:6" x14ac:dyDescent="0.3">
      <c r="A8" s="9" t="s">
        <v>10</v>
      </c>
      <c r="B8" s="10">
        <v>0.77</v>
      </c>
      <c r="C8" s="10">
        <v>0.76</v>
      </c>
      <c r="D8" s="9">
        <v>150000000</v>
      </c>
      <c r="E8" s="9">
        <v>150000000</v>
      </c>
      <c r="F8" s="5">
        <v>1405403694</v>
      </c>
    </row>
    <row r="9" spans="1:6" x14ac:dyDescent="0.3">
      <c r="A9" s="9" t="s">
        <v>11</v>
      </c>
      <c r="B9" s="10">
        <v>0.79</v>
      </c>
      <c r="C9" s="10">
        <v>0.74</v>
      </c>
      <c r="D9" s="9">
        <v>140000000</v>
      </c>
      <c r="E9" s="9">
        <v>140000000</v>
      </c>
      <c r="F9" s="9">
        <v>370569774</v>
      </c>
    </row>
    <row r="10" spans="1:6" x14ac:dyDescent="0.3">
      <c r="A10" s="5" t="s">
        <v>12</v>
      </c>
      <c r="B10" s="6">
        <v>0.8</v>
      </c>
      <c r="C10" s="6">
        <v>0.78</v>
      </c>
      <c r="D10" s="5">
        <v>200000000</v>
      </c>
      <c r="E10" s="5">
        <v>200000000</v>
      </c>
      <c r="F10" s="5">
        <v>1214811252</v>
      </c>
    </row>
    <row r="11" spans="1:6" x14ac:dyDescent="0.3">
      <c r="A11" s="9" t="s">
        <v>13</v>
      </c>
      <c r="B11" s="10">
        <v>0.82</v>
      </c>
      <c r="C11" s="10">
        <v>0.86</v>
      </c>
      <c r="D11" s="9">
        <v>130000000</v>
      </c>
      <c r="E11" s="9">
        <v>130000000</v>
      </c>
      <c r="F11" s="9">
        <v>519311965</v>
      </c>
    </row>
    <row r="12" spans="1:6" x14ac:dyDescent="0.3">
      <c r="A12" s="3" t="s">
        <v>14</v>
      </c>
      <c r="B12" s="4">
        <v>0.83</v>
      </c>
      <c r="C12" s="4">
        <v>0.88</v>
      </c>
      <c r="D12" s="3">
        <v>200000000</v>
      </c>
      <c r="E12" s="3">
        <v>200000000</v>
      </c>
      <c r="F12" s="3">
        <v>863756051</v>
      </c>
    </row>
    <row r="13" spans="1:6" x14ac:dyDescent="0.3">
      <c r="A13" s="5" t="s">
        <v>15</v>
      </c>
      <c r="B13" s="6">
        <v>0.84</v>
      </c>
      <c r="C13" s="6">
        <v>0.92</v>
      </c>
      <c r="D13" s="5">
        <v>300000000</v>
      </c>
      <c r="E13" s="5">
        <v>300000000</v>
      </c>
      <c r="F13" s="5">
        <v>1686419365</v>
      </c>
    </row>
    <row r="14" spans="1:6" x14ac:dyDescent="0.3">
      <c r="A14" s="3" t="s">
        <v>16</v>
      </c>
      <c r="B14" s="4">
        <v>0.89</v>
      </c>
      <c r="C14" s="4">
        <v>0.92</v>
      </c>
      <c r="D14" s="3">
        <v>170000000</v>
      </c>
      <c r="E14" s="3">
        <v>170000000</v>
      </c>
      <c r="F14" s="3">
        <v>714264267</v>
      </c>
    </row>
    <row r="15" spans="1:6" x14ac:dyDescent="0.3">
      <c r="A15" s="3" t="s">
        <v>17</v>
      </c>
      <c r="B15" s="4">
        <v>0.89</v>
      </c>
      <c r="C15" s="4">
        <v>0.86</v>
      </c>
      <c r="D15" s="3">
        <v>165000000</v>
      </c>
      <c r="E15" s="3">
        <v>165000000</v>
      </c>
      <c r="F15" s="3">
        <v>677718395</v>
      </c>
    </row>
    <row r="16" spans="1:6" x14ac:dyDescent="0.3">
      <c r="A16" s="3" t="s">
        <v>18</v>
      </c>
      <c r="B16" s="4">
        <v>0.91</v>
      </c>
      <c r="C16" s="4">
        <v>0.92</v>
      </c>
      <c r="D16" s="3">
        <v>170000000</v>
      </c>
      <c r="E16" s="3">
        <v>170000000</v>
      </c>
      <c r="F16" s="3">
        <v>773328629</v>
      </c>
    </row>
    <row r="17" spans="1:6" x14ac:dyDescent="0.3">
      <c r="A17" s="5" t="s">
        <v>19</v>
      </c>
      <c r="B17" s="6">
        <v>0.91</v>
      </c>
      <c r="C17" s="6">
        <v>0.89</v>
      </c>
      <c r="D17" s="5">
        <v>250000000</v>
      </c>
      <c r="E17" s="5">
        <v>250000000</v>
      </c>
      <c r="F17" s="5">
        <v>1153304495</v>
      </c>
    </row>
    <row r="18" spans="1:6" x14ac:dyDescent="0.3">
      <c r="A18" s="3" t="s">
        <v>20</v>
      </c>
      <c r="B18" s="4">
        <v>0.92</v>
      </c>
      <c r="C18" s="4">
        <v>0.88</v>
      </c>
      <c r="D18" s="3">
        <v>175000000</v>
      </c>
      <c r="E18" s="3">
        <v>175000000</v>
      </c>
      <c r="F18" s="3">
        <v>880166924</v>
      </c>
    </row>
    <row r="19" spans="1:6" x14ac:dyDescent="0.3">
      <c r="A19" s="5" t="s">
        <v>21</v>
      </c>
      <c r="B19" s="6">
        <v>0.92</v>
      </c>
      <c r="C19" s="6">
        <v>0.91</v>
      </c>
      <c r="D19" s="5">
        <v>220000000</v>
      </c>
      <c r="E19" s="5">
        <v>220000000</v>
      </c>
      <c r="F19" s="5">
        <v>1518812988</v>
      </c>
    </row>
    <row r="20" spans="1:6" x14ac:dyDescent="0.3">
      <c r="A20" s="3" t="s">
        <v>22</v>
      </c>
      <c r="B20" s="4">
        <v>0.92</v>
      </c>
      <c r="C20" s="4">
        <v>0.87</v>
      </c>
      <c r="D20" s="3">
        <v>180000000</v>
      </c>
      <c r="E20" s="3">
        <v>180000000</v>
      </c>
      <c r="F20" s="3">
        <v>853977126</v>
      </c>
    </row>
    <row r="21" spans="1:6" x14ac:dyDescent="0.3">
      <c r="A21" s="9" t="s">
        <v>23</v>
      </c>
      <c r="B21" s="10">
        <v>0.94</v>
      </c>
      <c r="C21" s="10">
        <v>0.91</v>
      </c>
      <c r="D21" s="9">
        <v>140000000</v>
      </c>
      <c r="E21" s="9">
        <v>140000000</v>
      </c>
      <c r="F21" s="9">
        <v>585174222</v>
      </c>
    </row>
    <row r="22" spans="1:6" x14ac:dyDescent="0.3">
      <c r="A22" s="5" t="s">
        <v>24</v>
      </c>
      <c r="B22" s="6">
        <v>0.97</v>
      </c>
      <c r="C22" s="6">
        <v>0.79</v>
      </c>
      <c r="D22" s="5">
        <v>200000000</v>
      </c>
      <c r="E22" s="5">
        <v>200000000</v>
      </c>
      <c r="F22" s="5">
        <v>1342680291</v>
      </c>
    </row>
    <row r="23" spans="1:6" x14ac:dyDescent="0.3">
      <c r="A23" s="11" t="s">
        <v>26</v>
      </c>
      <c r="B23" s="12">
        <f>AVERAGE(B4:B22)</f>
        <v>0.83842105263157907</v>
      </c>
      <c r="C23" s="12">
        <f>AVERAGE(C4:C22)</f>
        <v>0.83789473684210536</v>
      </c>
      <c r="D23" s="11">
        <f>AVERAGE(D4:D22)</f>
        <v>187368421.05263159</v>
      </c>
      <c r="E23" s="11"/>
      <c r="F23" s="11">
        <f>AVERAGE(F4:F22)</f>
        <v>893976540.11111116</v>
      </c>
    </row>
    <row r="24" spans="1:6" ht="14.4" customHeight="1" x14ac:dyDescent="0.45">
      <c r="A24" s="2"/>
    </row>
  </sheetData>
  <conditionalFormatting sqref="E4:E22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{E25634FF-2A53-4790-AA25-1B057E2DD421}</x14:id>
        </ext>
      </extLst>
    </cfRule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{EA22DEAB-504E-4E75-BBE3-F8613BA0CE75}</x14:id>
        </ext>
      </extLst>
    </cfRule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634FF-2A53-4790-AA25-1B057E2DD4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22DEAB-504E-4E75-BBE3-F8613BA0CE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Zahra</cp:lastModifiedBy>
  <dcterms:created xsi:type="dcterms:W3CDTF">2018-07-09T11:15:42Z</dcterms:created>
  <dcterms:modified xsi:type="dcterms:W3CDTF">2021-12-13T08:26:22Z</dcterms:modified>
</cp:coreProperties>
</file>