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e7cac354ceeac/Documents/Courses/Programming for Data Science Nanodgree (PDSND)/SQL/Sakila-DVD-Rental-database-Analysis/"/>
    </mc:Choice>
  </mc:AlternateContent>
  <xr:revisionPtr revIDLastSave="7" documentId="13_ncr:1_{B4DD2949-A0A3-43BA-BC1C-C229AF37FC55}" xr6:coauthVersionLast="47" xr6:coauthVersionMax="47" xr10:uidLastSave="{B4F657FA-1908-4DB6-BE40-D8CAE1BED7C7}"/>
  <bookViews>
    <workbookView xWindow="-108" yWindow="-108" windowWidth="23256" windowHeight="12456" xr2:uid="{00000000-000D-0000-FFFF-FFFF00000000}"/>
  </bookViews>
  <sheets>
    <sheet name="Question 4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<sst xmlns="http://schemas.openxmlformats.org/spreadsheetml/2006/main" count="15" uniqueCount="14">
  <si>
    <t>rental_month</t>
  </si>
  <si>
    <t>rental_year</t>
  </si>
  <si>
    <t>store_id</t>
  </si>
  <si>
    <t>count</t>
  </si>
  <si>
    <t>Row Labels</t>
  </si>
  <si>
    <t>Grand Total</t>
  </si>
  <si>
    <t>Sum of count</t>
  </si>
  <si>
    <t>Column Labels</t>
  </si>
  <si>
    <t>year_month</t>
  </si>
  <si>
    <t>2005-5</t>
  </si>
  <si>
    <t>2005-6</t>
  </si>
  <si>
    <t>2005-7</t>
  </si>
  <si>
    <t>2005-8</t>
  </si>
  <si>
    <t>2006-2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</si>
</sst>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4.xlsx]Question 4!PivotTable13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</a:t>
            </a:r>
            <a:r>
              <a:rPr lang="en-US" baseline="0"/>
              <a:t>tal Rental Orders Achieved by Staff    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4'!$I$4:$I$5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4'!$H$6:$H$11</c:f>
              <c:strCache>
                <c:ptCount val="5"/>
                <c:pt idx="0">
                  <c:v>2005-5</c:v>
                </c:pt>
                <c:pt idx="1">
                  <c:v>2005-6</c:v>
                </c:pt>
                <c:pt idx="2">
                  <c:v>2005-7</c:v>
                </c:pt>
                <c:pt idx="3">
                  <c:v>2005-8</c:v>
                </c:pt>
                <c:pt idx="4">
                  <c:v>2006-2</c:v>
                </c:pt>
              </c:strCache>
            </c:strRef>
          </c:cat>
          <c:val>
            <c:numRef>
              <c:f>'Question 4'!$I$6:$I$11</c:f>
              <c:numCache>
                <c:formatCode>General</c:formatCode>
                <c:ptCount val="5"/>
                <c:pt idx="0">
                  <c:v>558</c:v>
                </c:pt>
                <c:pt idx="1">
                  <c:v>1163</c:v>
                </c:pt>
                <c:pt idx="2">
                  <c:v>3342</c:v>
                </c:pt>
                <c:pt idx="3">
                  <c:v>2892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B-477F-A55C-2D4BC8B70A82}"/>
            </c:ext>
          </c:extLst>
        </c:ser>
        <c:ser>
          <c:idx val="1"/>
          <c:order val="1"/>
          <c:tx>
            <c:strRef>
              <c:f>'Question 4'!$J$4:$J$5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4'!$H$6:$H$11</c:f>
              <c:strCache>
                <c:ptCount val="5"/>
                <c:pt idx="0">
                  <c:v>2005-5</c:v>
                </c:pt>
                <c:pt idx="1">
                  <c:v>2005-6</c:v>
                </c:pt>
                <c:pt idx="2">
                  <c:v>2005-7</c:v>
                </c:pt>
                <c:pt idx="3">
                  <c:v>2005-8</c:v>
                </c:pt>
                <c:pt idx="4">
                  <c:v>2006-2</c:v>
                </c:pt>
              </c:strCache>
            </c:strRef>
          </c:cat>
          <c:val>
            <c:numRef>
              <c:f>'Question 4'!$J$6:$J$11</c:f>
              <c:numCache>
                <c:formatCode>General</c:formatCode>
                <c:ptCount val="5"/>
                <c:pt idx="0">
                  <c:v>598</c:v>
                </c:pt>
                <c:pt idx="1">
                  <c:v>1148</c:v>
                </c:pt>
                <c:pt idx="2">
                  <c:v>3367</c:v>
                </c:pt>
                <c:pt idx="3">
                  <c:v>2794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B-477F-A55C-2D4BC8B70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279304"/>
        <c:axId val="601281272"/>
      </c:barChart>
      <c:catAx>
        <c:axId val="60127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r>
                  <a:rPr lang="en-US" baseline="0"/>
                  <a:t> and 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81272"/>
        <c:crosses val="autoZero"/>
        <c:auto val="1"/>
        <c:lblAlgn val="ctr"/>
        <c:lblOffset val="100"/>
        <c:noMultiLvlLbl val="0"/>
      </c:catAx>
      <c:valAx>
        <c:axId val="60128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Orders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7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26055</xdr:colOff>
      <xdr:row>12</xdr:row>
      <xdr:rowOff>2457</xdr:rowOff>
    </xdr:from>
    <xdr:to>
      <xdr:col>10</xdr:col>
      <xdr:colOff>379688</xdr:colOff>
      <xdr:row>32</xdr:row>
      <xdr:rowOff>144615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FDDB4E-AC67-C8CB-F54F-93FFF4199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hra" refreshedDate="44865.092704861112" createdVersion="8" refreshedVersion="8" minRefreshableVersion="3" recordCount="10" xr:uid="{55E2117A-B38B-42BF-8D6A-9E41A38C37C6}">
  <cacheSource type="worksheet">
    <worksheetSource ref="A1:E11" sheet="Question 4"/>
  </cacheSource>
  <cacheFields count="5">
    <cacheField name="rental_month" numFmtId="0">
      <sharedItems containsSemiMixedTypes="0" containsString="0" containsNumber="1" containsInteger="1" minValue="2" maxValue="8"/>
    </cacheField>
    <cacheField name="rental_year" numFmtId="0">
      <sharedItems containsSemiMixedTypes="0" containsString="0" containsNumber="1" containsInteger="1" minValue="2005" maxValue="2006"/>
    </cacheField>
    <cacheField name="store_id" numFmtId="0">
      <sharedItems containsSemiMixedTypes="0" containsString="0" containsNumber="1" containsInteger="1" minValue="1" maxValue="2" count="2">
        <n v="2"/>
        <n v="1"/>
      </sharedItems>
    </cacheField>
    <cacheField name="count" numFmtId="0">
      <sharedItems containsSemiMixedTypes="0" containsString="0" containsNumber="1" containsInteger="1" minValue="85" maxValue="3367"/>
    </cacheField>
    <cacheField name="year_month" numFmtId="0">
      <sharedItems count="5">
        <s v="2005-7"/>
        <s v="2005-8"/>
        <s v="2005-6"/>
        <s v="2005-5"/>
        <s v="2006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7"/>
    <n v="2005"/>
    <x v="0"/>
    <n v="3367"/>
    <x v="0"/>
  </r>
  <r>
    <n v="7"/>
    <n v="2005"/>
    <x v="1"/>
    <n v="3342"/>
    <x v="0"/>
  </r>
  <r>
    <n v="8"/>
    <n v="2005"/>
    <x v="1"/>
    <n v="2892"/>
    <x v="1"/>
  </r>
  <r>
    <n v="8"/>
    <n v="2005"/>
    <x v="0"/>
    <n v="2794"/>
    <x v="1"/>
  </r>
  <r>
    <n v="6"/>
    <n v="2005"/>
    <x v="1"/>
    <n v="1163"/>
    <x v="2"/>
  </r>
  <r>
    <n v="6"/>
    <n v="2005"/>
    <x v="0"/>
    <n v="1148"/>
    <x v="2"/>
  </r>
  <r>
    <n v="5"/>
    <n v="2005"/>
    <x v="0"/>
    <n v="598"/>
    <x v="3"/>
  </r>
  <r>
    <n v="5"/>
    <n v="2005"/>
    <x v="1"/>
    <n v="558"/>
    <x v="3"/>
  </r>
  <r>
    <n v="2"/>
    <n v="2006"/>
    <x v="0"/>
    <n v="97"/>
    <x v="4"/>
  </r>
  <r>
    <n v="2"/>
    <n v="2006"/>
    <x v="1"/>
    <n v="8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59798-B5DE-4D2E-B4FE-1A23461ED448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4:K11" firstHeaderRow="1" firstDataRow="2" firstDataCol="1"/>
  <pivotFields count="5"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6">
        <item x="3"/>
        <item x="2"/>
        <item x="0"/>
        <item x="1"/>
        <item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3" baseField="0" baseItem="0"/>
  </dataFields>
  <chartFormats count="4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topLeftCell="A2" zoomScale="93" workbookViewId="0">
      <selection activeCell="P20" sqref="P20"/>
    </sheetView>
  </sheetViews>
  <sheetFormatPr defaultRowHeight="14.4" x14ac:dyDescent="0.3"/>
  <cols>
    <col min="1" max="1" width="16.33203125" customWidth="1"/>
    <col min="2" max="2" width="12" customWidth="1"/>
    <col min="3" max="3" width="11.44140625" customWidth="1"/>
    <col min="5" max="5" width="12.5546875" bestFit="1" customWidth="1"/>
    <col min="6" max="6" width="15.5546875" bestFit="1" customWidth="1"/>
    <col min="7" max="7" width="5" bestFit="1" customWidth="1"/>
    <col min="8" max="8" width="14" customWidth="1"/>
    <col min="9" max="9" width="15.5546875" bestFit="1" customWidth="1"/>
    <col min="10" max="10" width="5" bestFit="1" customWidth="1"/>
    <col min="11" max="11" width="10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11" x14ac:dyDescent="0.3">
      <c r="A2">
        <v>7</v>
      </c>
      <c r="B2">
        <v>2005</v>
      </c>
      <c r="C2">
        <v>2</v>
      </c>
      <c r="D2">
        <v>3367</v>
      </c>
      <c r="E2" t="str">
        <f>_xlfn.CONCAT(B2,"-",A2)</f>
        <v>2005-7</v>
      </c>
    </row>
    <row r="3" spans="1:11" x14ac:dyDescent="0.3">
      <c r="A3">
        <v>7</v>
      </c>
      <c r="B3">
        <v>2005</v>
      </c>
      <c r="C3">
        <v>1</v>
      </c>
      <c r="D3">
        <v>3342</v>
      </c>
      <c r="E3" t="str">
        <f t="shared" ref="E3:E11" si="0">_xlfn.CONCAT(B3,"-",A3)</f>
        <v>2005-7</v>
      </c>
    </row>
    <row r="4" spans="1:11" x14ac:dyDescent="0.3">
      <c r="A4">
        <v>8</v>
      </c>
      <c r="B4">
        <v>2005</v>
      </c>
      <c r="C4">
        <v>1</v>
      </c>
      <c r="D4">
        <v>2892</v>
      </c>
      <c r="E4" t="str">
        <f t="shared" si="0"/>
        <v>2005-8</v>
      </c>
      <c r="H4" s="1" t="s">
        <v>6</v>
      </c>
      <c r="I4" s="1" t="s">
        <v>7</v>
      </c>
    </row>
    <row r="5" spans="1:11" x14ac:dyDescent="0.3">
      <c r="A5">
        <v>8</v>
      </c>
      <c r="B5">
        <v>2005</v>
      </c>
      <c r="C5">
        <v>2</v>
      </c>
      <c r="D5">
        <v>2794</v>
      </c>
      <c r="E5" t="str">
        <f t="shared" si="0"/>
        <v>2005-8</v>
      </c>
      <c r="H5" s="1" t="s">
        <v>4</v>
      </c>
      <c r="I5">
        <v>1</v>
      </c>
      <c r="J5">
        <v>2</v>
      </c>
      <c r="K5" t="s">
        <v>5</v>
      </c>
    </row>
    <row r="6" spans="1:11" x14ac:dyDescent="0.3">
      <c r="A6">
        <v>6</v>
      </c>
      <c r="B6">
        <v>2005</v>
      </c>
      <c r="C6">
        <v>1</v>
      </c>
      <c r="D6">
        <v>1163</v>
      </c>
      <c r="E6" t="str">
        <f t="shared" si="0"/>
        <v>2005-6</v>
      </c>
      <c r="H6" s="2" t="s">
        <v>9</v>
      </c>
      <c r="I6">
        <v>558</v>
      </c>
      <c r="J6">
        <v>598</v>
      </c>
      <c r="K6">
        <v>1156</v>
      </c>
    </row>
    <row r="7" spans="1:11" x14ac:dyDescent="0.3">
      <c r="A7">
        <v>6</v>
      </c>
      <c r="B7">
        <v>2005</v>
      </c>
      <c r="C7">
        <v>2</v>
      </c>
      <c r="D7">
        <v>1148</v>
      </c>
      <c r="E7" t="str">
        <f t="shared" si="0"/>
        <v>2005-6</v>
      </c>
      <c r="H7" s="2" t="s">
        <v>10</v>
      </c>
      <c r="I7">
        <v>1163</v>
      </c>
      <c r="J7">
        <v>1148</v>
      </c>
      <c r="K7">
        <v>2311</v>
      </c>
    </row>
    <row r="8" spans="1:11" x14ac:dyDescent="0.3">
      <c r="A8">
        <v>5</v>
      </c>
      <c r="B8">
        <v>2005</v>
      </c>
      <c r="C8">
        <v>2</v>
      </c>
      <c r="D8">
        <v>598</v>
      </c>
      <c r="E8" t="str">
        <f t="shared" si="0"/>
        <v>2005-5</v>
      </c>
      <c r="H8" s="2" t="s">
        <v>11</v>
      </c>
      <c r="I8">
        <v>3342</v>
      </c>
      <c r="J8">
        <v>3367</v>
      </c>
      <c r="K8">
        <v>6709</v>
      </c>
    </row>
    <row r="9" spans="1:11" x14ac:dyDescent="0.3">
      <c r="A9">
        <v>5</v>
      </c>
      <c r="B9">
        <v>2005</v>
      </c>
      <c r="C9">
        <v>1</v>
      </c>
      <c r="D9">
        <v>558</v>
      </c>
      <c r="E9" t="str">
        <f t="shared" si="0"/>
        <v>2005-5</v>
      </c>
      <c r="H9" s="2" t="s">
        <v>12</v>
      </c>
      <c r="I9">
        <v>2892</v>
      </c>
      <c r="J9">
        <v>2794</v>
      </c>
      <c r="K9">
        <v>5686</v>
      </c>
    </row>
    <row r="10" spans="1:11" x14ac:dyDescent="0.3">
      <c r="A10">
        <v>2</v>
      </c>
      <c r="B10">
        <v>2006</v>
      </c>
      <c r="C10">
        <v>2</v>
      </c>
      <c r="D10">
        <v>97</v>
      </c>
      <c r="E10" t="str">
        <f t="shared" si="0"/>
        <v>2006-2</v>
      </c>
      <c r="H10" s="2" t="s">
        <v>13</v>
      </c>
      <c r="I10">
        <v>85</v>
      </c>
      <c r="J10">
        <v>97</v>
      </c>
      <c r="K10">
        <v>182</v>
      </c>
    </row>
    <row r="11" spans="1:11" x14ac:dyDescent="0.3">
      <c r="A11">
        <v>2</v>
      </c>
      <c r="B11">
        <v>2006</v>
      </c>
      <c r="C11">
        <v>1</v>
      </c>
      <c r="D11">
        <v>85</v>
      </c>
      <c r="E11" t="str">
        <f t="shared" si="0"/>
        <v>2006-2</v>
      </c>
      <c r="H11" s="2" t="s">
        <v>5</v>
      </c>
      <c r="I11">
        <v>8040</v>
      </c>
      <c r="J11">
        <v>8004</v>
      </c>
      <c r="K11">
        <v>16044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SAAD ALI</cp:lastModifiedBy>
  <dcterms:created xsi:type="dcterms:W3CDTF">2022-10-30T22:34:28Z</dcterms:created>
  <dcterms:modified xsi:type="dcterms:W3CDTF">2023-02-22T18:50:05Z</dcterms:modified>
</cp:coreProperties>
</file>