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enSolver\docs\misc\"/>
    </mc:Choice>
  </mc:AlternateContent>
  <bookViews>
    <workbookView xWindow="0" yWindow="0" windowWidth="21713" windowHeight="10268" activeTab="3"/>
  </bookViews>
  <sheets>
    <sheet name="Mult" sheetId="5" r:id="rId1"/>
    <sheet name="Div" sheetId="2" r:id="rId2"/>
    <sheet name="Add" sheetId="6" r:id="rId3"/>
    <sheet name="Subtr" sheetId="7" r:id="rId4"/>
  </sheets>
  <calcPr calcId="152511"/>
</workbook>
</file>

<file path=xl/calcChain.xml><?xml version="1.0" encoding="utf-8"?>
<calcChain xmlns="http://schemas.openxmlformats.org/spreadsheetml/2006/main">
  <c r="L10" i="7" l="1"/>
  <c r="K10" i="7"/>
  <c r="J10" i="7"/>
  <c r="I10" i="7"/>
  <c r="L9" i="7"/>
  <c r="K9" i="7"/>
  <c r="J9" i="7"/>
  <c r="I9" i="7"/>
  <c r="L8" i="7"/>
  <c r="K8" i="7"/>
  <c r="J8" i="7"/>
  <c r="I8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2" i="7"/>
  <c r="K2" i="7"/>
  <c r="J2" i="7"/>
  <c r="I2" i="7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2" i="6"/>
  <c r="J2" i="6"/>
  <c r="K2" i="6"/>
  <c r="I2" i="6"/>
  <c r="N10" i="7"/>
  <c r="N6" i="7"/>
  <c r="N2" i="7"/>
  <c r="N8" i="7"/>
  <c r="M7" i="7"/>
  <c r="N3" i="7"/>
  <c r="M9" i="7"/>
  <c r="M5" i="7"/>
  <c r="N4" i="7"/>
  <c r="M10" i="6"/>
  <c r="N10" i="6"/>
  <c r="M9" i="6"/>
  <c r="N9" i="6"/>
  <c r="M8" i="6"/>
  <c r="N8" i="6"/>
  <c r="M7" i="6"/>
  <c r="N7" i="6"/>
  <c r="M6" i="6"/>
  <c r="N6" i="6"/>
  <c r="M5" i="6"/>
  <c r="N5" i="6"/>
  <c r="M4" i="6"/>
  <c r="N4" i="6"/>
  <c r="M3" i="6"/>
  <c r="N3" i="6"/>
  <c r="L10" i="5" l="1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L2" i="5"/>
  <c r="K2" i="5"/>
  <c r="J2" i="5"/>
  <c r="I2" i="5"/>
  <c r="M3" i="7"/>
  <c r="M2" i="7"/>
  <c r="M10" i="7"/>
  <c r="N5" i="7"/>
  <c r="M4" i="7"/>
  <c r="N7" i="7"/>
  <c r="M6" i="7"/>
  <c r="N9" i="7"/>
  <c r="M8" i="7"/>
  <c r="M2" i="6"/>
  <c r="N2" i="6"/>
  <c r="M10" i="5"/>
  <c r="N10" i="5"/>
  <c r="N7" i="5"/>
  <c r="M4" i="5"/>
  <c r="N4" i="5"/>
  <c r="N8" i="5"/>
  <c r="N6" i="5"/>
  <c r="N3" i="5"/>
  <c r="M3" i="5"/>
  <c r="N9" i="5"/>
  <c r="M8" i="5"/>
  <c r="M6" i="5"/>
  <c r="N5" i="5"/>
  <c r="N2" i="5"/>
  <c r="I3" i="2" l="1"/>
  <c r="J3" i="2"/>
  <c r="K3" i="2"/>
  <c r="L3" i="2"/>
  <c r="I5" i="2"/>
  <c r="J5" i="2"/>
  <c r="K5" i="2"/>
  <c r="L5" i="2"/>
  <c r="I6" i="2"/>
  <c r="J6" i="2"/>
  <c r="K6" i="2"/>
  <c r="L6" i="2"/>
  <c r="I8" i="2"/>
  <c r="J8" i="2"/>
  <c r="K8" i="2"/>
  <c r="L8" i="2"/>
  <c r="I9" i="2"/>
  <c r="J9" i="2"/>
  <c r="K9" i="2"/>
  <c r="L9" i="2"/>
  <c r="L2" i="2"/>
  <c r="K2" i="2"/>
  <c r="J2" i="2"/>
  <c r="I2" i="2"/>
  <c r="M7" i="5"/>
  <c r="M2" i="5"/>
  <c r="M9" i="5"/>
  <c r="M5" i="5"/>
  <c r="N9" i="2"/>
  <c r="M9" i="2"/>
  <c r="N5" i="2"/>
  <c r="N3" i="2"/>
  <c r="M3" i="2"/>
  <c r="N8" i="2"/>
  <c r="M5" i="2"/>
  <c r="N2" i="2"/>
  <c r="N6" i="2"/>
  <c r="M2" i="2"/>
  <c r="M6" i="2"/>
  <c r="M8" i="2"/>
</calcChain>
</file>

<file path=xl/sharedStrings.xml><?xml version="1.0" encoding="utf-8"?>
<sst xmlns="http://schemas.openxmlformats.org/spreadsheetml/2006/main" count="192" uniqueCount="42">
  <si>
    <t>condition</t>
  </si>
  <si>
    <t>min1</t>
  </si>
  <si>
    <t>max1</t>
  </si>
  <si>
    <t>min2</t>
  </si>
  <si>
    <t>max2</t>
  </si>
  <si>
    <t>min1 * min2</t>
  </si>
  <si>
    <t>min1 * max2</t>
  </si>
  <si>
    <t>max1 * min2</t>
  </si>
  <si>
    <t>max1 * max2</t>
  </si>
  <si>
    <t>pp</t>
  </si>
  <si>
    <t>min1 &gt;= 0 &amp;&amp; min2 &gt;= 0</t>
  </si>
  <si>
    <t>nn</t>
  </si>
  <si>
    <t>min1 &gt;= 0 &amp;&amp; max2 &lt; 0</t>
  </si>
  <si>
    <t>np</t>
  </si>
  <si>
    <t>max1 &lt; 0 &amp;&amp; min2 &gt;= 0</t>
  </si>
  <si>
    <t>max1 &lt; 0 &amp;&amp; max2 &lt; 0</t>
  </si>
  <si>
    <t>max1 &lt; 0 &amp;&amp; min2 &lt; 0 &amp;&amp; max2 &gt;= 0</t>
  </si>
  <si>
    <t>min1 &lt; 0 &amp;&amp; max1 &gt;= 0 &amp;&amp; min2 &gt;= 0</t>
  </si>
  <si>
    <t>min1 &lt; 0 &amp;&amp; max1 &gt;= 0 &amp;&amp; max2 &lt; 0</t>
  </si>
  <si>
    <t>min1 &lt; 0 &amp;&amp; max1 &gt;= 0 &amp;&amp; min2 &lt; 0 &amp;&amp; max2 &gt;= 0</t>
  </si>
  <si>
    <t>min1 / min2</t>
  </si>
  <si>
    <t>min1 / max2</t>
  </si>
  <si>
    <t>max1 / min2</t>
  </si>
  <si>
    <t>max1 / max2</t>
  </si>
  <si>
    <t>min1 + min2</t>
  </si>
  <si>
    <t>min1 + max2</t>
  </si>
  <si>
    <t>max1 + min2</t>
  </si>
  <si>
    <t>max1 + max2</t>
  </si>
  <si>
    <t>min1 - min2</t>
  </si>
  <si>
    <t>min1 - max2</t>
  </si>
  <si>
    <t>max1 - min2</t>
  </si>
  <si>
    <t>max1 - max2</t>
  </si>
  <si>
    <t>min =</t>
  </si>
  <si>
    <t>max =</t>
  </si>
  <si>
    <t>min1 &gt;= 0 &amp;&amp; min2 &lt; 0 &amp;&amp; max2 &gt;= 0</t>
  </si>
  <si>
    <t>scenario</t>
  </si>
  <si>
    <t>Min = negative and Max = negative</t>
  </si>
  <si>
    <t>Min = positive and Max = positive</t>
  </si>
  <si>
    <t>Min = negative and Max = positive</t>
  </si>
  <si>
    <t>Maximum</t>
  </si>
  <si>
    <t>Minimum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</si>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</sst>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3" borderId="4" applyNumberFormat="0" applyAlignment="0" applyProtection="0"/>
    <xf numFmtId="0" fontId="10" fillId="4" borderId="5" applyNumberFormat="0" applyAlignment="0" applyProtection="0"/>
    <xf numFmtId="0" fontId="11" fillId="4" borderId="4" applyNumberFormat="0" applyAlignment="0" applyProtection="0"/>
    <xf numFmtId="0" fontId="12" fillId="0" borderId="6" applyNumberFormat="0" applyFill="0" applyAlignment="0" applyProtection="0"/>
    <xf numFmtId="0" fontId="13" fillId="5" borderId="7" applyNumberFormat="0" applyAlignment="0" applyProtection="0"/>
    <xf numFmtId="0" fontId="14" fillId="0" borderId="0" applyNumberFormat="0" applyFill="0" applyBorder="0" applyAlignment="0" applyProtection="0"/>
    <xf numFmtId="0" fontId="1" fillId="6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6" fillId="2" borderId="10" xfId="6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33" borderId="12" xfId="0" applyFill="1" applyBorder="1"/>
    <xf numFmtId="0" fontId="0" fillId="33" borderId="12" xfId="0" applyFill="1" applyBorder="1" applyAlignment="1">
      <alignment horizontal="center"/>
    </xf>
    <xf numFmtId="3" fontId="0" fillId="33" borderId="12" xfId="0" applyNumberFormat="1" applyFill="1" applyBorder="1" applyAlignment="1">
      <alignment horizontal="center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6" fillId="2" borderId="12" xfId="6" applyBorder="1"/>
    <xf numFmtId="3" fontId="0" fillId="0" borderId="12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8" fillId="32" borderId="10" xfId="8" applyBorder="1"/>
    <xf numFmtId="0" fontId="6" fillId="2" borderId="10" xfId="6" applyBorder="1"/>
    <xf numFmtId="0" fontId="18" fillId="0" borderId="13" xfId="0" applyFont="1" applyBorder="1"/>
    <xf numFmtId="0" fontId="0" fillId="0" borderId="10" xfId="0" applyBorder="1"/>
    <xf numFmtId="0" fontId="0" fillId="0" borderId="10" xfId="0" applyFill="1" applyBorder="1"/>
    <xf numFmtId="0" fontId="0" fillId="33" borderId="10" xfId="0" applyFill="1" applyBorder="1"/>
    <xf numFmtId="0" fontId="19" fillId="32" borderId="10" xfId="8" applyFont="1" applyBorder="1" applyAlignment="1">
      <alignment horizontal="center"/>
    </xf>
    <xf numFmtId="0" fontId="20" fillId="2" borderId="10" xfId="6" applyFont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0" xfId="6" applyFont="1" applyFill="1" applyBorder="1" applyAlignment="1">
      <alignment horizontal="center"/>
    </xf>
    <xf numFmtId="0" fontId="21" fillId="0" borderId="10" xfId="8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C4" sqref="C4"/>
    </sheetView>
  </sheetViews>
  <sheetFormatPr defaultRowHeight="14.35" x14ac:dyDescent="0.45"/>
  <cols>
    <col min="1" max="2" width="5.6640625" customWidth="1"/>
    <col min="3" max="3" width="43.06640625" customWidth="1"/>
    <col min="4" max="7" width="5.3984375" style="1" customWidth="1"/>
    <col min="8" max="8" width="1.9296875" customWidth="1"/>
    <col min="9" max="9" width="10.9296875" style="1" customWidth="1"/>
    <col min="10" max="10" width="12.59765625" style="1" customWidth="1"/>
    <col min="11" max="11" width="12.796875" style="1" customWidth="1"/>
    <col min="12" max="12" width="14.73046875" style="1" customWidth="1"/>
    <col min="13" max="14" width="14.6640625" style="1" customWidth="1"/>
    <col min="15" max="16" width="10.3984375" style="1" customWidth="1"/>
    <col min="17" max="18" width="10.3984375" customWidth="1"/>
  </cols>
  <sheetData>
    <row r="1" spans="1:16" s="8" customFormat="1" x14ac:dyDescent="0.45">
      <c r="A1" s="11" t="s">
        <v>35</v>
      </c>
      <c r="B1" s="11"/>
      <c r="C1" s="27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1"/>
      <c r="I1" s="10" t="s">
        <v>5</v>
      </c>
      <c r="J1" s="10" t="s">
        <v>6</v>
      </c>
      <c r="K1" s="10" t="s">
        <v>7</v>
      </c>
      <c r="L1" s="10" t="s">
        <v>8</v>
      </c>
      <c r="M1" s="12" t="s">
        <v>32</v>
      </c>
      <c r="N1" s="12" t="s">
        <v>33</v>
      </c>
      <c r="O1" s="9"/>
      <c r="P1" s="9"/>
    </row>
    <row r="2" spans="1:16" s="24" customFormat="1" x14ac:dyDescent="0.45">
      <c r="A2" s="13" t="s">
        <v>9</v>
      </c>
      <c r="B2" s="13" t="s">
        <v>9</v>
      </c>
      <c r="C2" s="28" t="s">
        <v>10</v>
      </c>
      <c r="D2" s="14">
        <v>2</v>
      </c>
      <c r="E2" s="14">
        <v>5</v>
      </c>
      <c r="F2" s="14">
        <v>2</v>
      </c>
      <c r="G2" s="14">
        <v>5</v>
      </c>
      <c r="H2" s="13"/>
      <c r="I2" s="31">
        <f>ROUND(D2*F2,2)</f>
        <v>4</v>
      </c>
      <c r="J2" s="36">
        <f>ROUND(D2*G2,2)</f>
        <v>10</v>
      </c>
      <c r="K2" s="36">
        <f>ROUND(E2*F2,2)</f>
        <v>10</v>
      </c>
      <c r="L2" s="32">
        <f>ROUND(E2*G2,2)</f>
        <v>25</v>
      </c>
      <c r="M2" s="14" t="str">
        <f ca="1">INDIRECT(ADDRESS(1,MATCH(MIN(I2:L2),I2:L2,0)+8))</f>
        <v>min1 * min2</v>
      </c>
      <c r="N2" s="14" t="str">
        <f ca="1">INDIRECT(ADDRESS(1,MATCH(MAX(I2:L2),I2:L2,0)+8))</f>
        <v>max1 * max2</v>
      </c>
      <c r="O2" s="23"/>
      <c r="P2" s="23"/>
    </row>
    <row r="3" spans="1:16" s="13" customFormat="1" x14ac:dyDescent="0.45">
      <c r="A3" s="13" t="s">
        <v>9</v>
      </c>
      <c r="B3" s="13" t="s">
        <v>11</v>
      </c>
      <c r="C3" s="28" t="s">
        <v>12</v>
      </c>
      <c r="D3" s="14">
        <v>4</v>
      </c>
      <c r="E3" s="15">
        <v>8</v>
      </c>
      <c r="F3" s="14">
        <v>-10</v>
      </c>
      <c r="G3" s="15">
        <v>-6</v>
      </c>
      <c r="I3" s="36">
        <f t="shared" ref="I3:I10" si="0">ROUND(D3*F3,2)</f>
        <v>-40</v>
      </c>
      <c r="J3" s="32">
        <f t="shared" ref="J3:J10" si="1">ROUND(D3*G3,2)</f>
        <v>-24</v>
      </c>
      <c r="K3" s="31">
        <f t="shared" ref="K3:K10" si="2">ROUND(E3*F3,2)</f>
        <v>-80</v>
      </c>
      <c r="L3" s="36">
        <f t="shared" ref="L3:L10" si="3">ROUND(E3*G3,2)</f>
        <v>-48</v>
      </c>
      <c r="M3" s="14" t="str">
        <f ca="1">INDIRECT(ADDRESS(1,MATCH(MIN(I3:L3),I3:L3,0)+8))</f>
        <v>max1 * min2</v>
      </c>
      <c r="N3" s="14" t="str">
        <f ca="1">INDIRECT(ADDRESS(1,MATCH(MAX(I3:L3),I3:L3,0)+8))</f>
        <v>min1 * max2</v>
      </c>
      <c r="O3" s="14"/>
      <c r="P3" s="14"/>
    </row>
    <row r="4" spans="1:16" s="19" customFormat="1" x14ac:dyDescent="0.45">
      <c r="A4" s="19" t="s">
        <v>9</v>
      </c>
      <c r="B4" s="19" t="s">
        <v>13</v>
      </c>
      <c r="C4" s="29" t="s">
        <v>34</v>
      </c>
      <c r="D4" s="20">
        <v>4</v>
      </c>
      <c r="E4" s="22">
        <v>8</v>
      </c>
      <c r="F4" s="20">
        <v>-3</v>
      </c>
      <c r="G4" s="20">
        <v>5</v>
      </c>
      <c r="I4" s="36">
        <f t="shared" si="0"/>
        <v>-12</v>
      </c>
      <c r="J4" s="36">
        <f t="shared" si="1"/>
        <v>20</v>
      </c>
      <c r="K4" s="31">
        <f t="shared" si="2"/>
        <v>-24</v>
      </c>
      <c r="L4" s="32">
        <f t="shared" si="3"/>
        <v>40</v>
      </c>
      <c r="M4" s="20" t="str">
        <f ca="1">INDIRECT(ADDRESS(1,MATCH(MIN(I4:L4),I4:L4,0)+8))</f>
        <v>max1 * min2</v>
      </c>
      <c r="N4" s="20" t="str">
        <f ca="1">INDIRECT(ADDRESS(1,MATCH(MAX(I4:L4),I4:L4,0)+8))</f>
        <v>max1 * max2</v>
      </c>
      <c r="O4" s="20"/>
      <c r="P4" s="20"/>
    </row>
    <row r="5" spans="1:16" s="13" customFormat="1" x14ac:dyDescent="0.45">
      <c r="A5" s="13" t="s">
        <v>11</v>
      </c>
      <c r="B5" s="13" t="s">
        <v>9</v>
      </c>
      <c r="C5" s="28" t="s">
        <v>14</v>
      </c>
      <c r="D5" s="14">
        <v>-4</v>
      </c>
      <c r="E5" s="14">
        <v>-2</v>
      </c>
      <c r="F5" s="14">
        <v>2</v>
      </c>
      <c r="G5" s="15">
        <v>5</v>
      </c>
      <c r="I5" s="36">
        <f t="shared" si="0"/>
        <v>-8</v>
      </c>
      <c r="J5" s="31">
        <f t="shared" si="1"/>
        <v>-20</v>
      </c>
      <c r="K5" s="32">
        <f t="shared" si="2"/>
        <v>-4</v>
      </c>
      <c r="L5" s="36">
        <f t="shared" si="3"/>
        <v>-10</v>
      </c>
      <c r="M5" s="14" t="str">
        <f t="shared" ref="M5:M6" ca="1" si="4">INDIRECT(ADDRESS(1,MATCH(MIN(I5:L5),I5:L5,0)+8))</f>
        <v>min1 * max2</v>
      </c>
      <c r="N5" s="14" t="str">
        <f t="shared" ref="N5:N6" ca="1" si="5">INDIRECT(ADDRESS(1,MATCH(MAX(I5:L5),I5:L5,0)+8))</f>
        <v>max1 * min2</v>
      </c>
      <c r="O5" s="14"/>
      <c r="P5" s="14"/>
    </row>
    <row r="6" spans="1:16" s="13" customFormat="1" x14ac:dyDescent="0.45">
      <c r="A6" s="13" t="s">
        <v>11</v>
      </c>
      <c r="B6" s="13" t="s">
        <v>11</v>
      </c>
      <c r="C6" s="28" t="s">
        <v>15</v>
      </c>
      <c r="D6" s="14">
        <v>-4</v>
      </c>
      <c r="E6" s="14">
        <v>-1</v>
      </c>
      <c r="F6" s="14">
        <v>-6</v>
      </c>
      <c r="G6" s="14">
        <v>-2</v>
      </c>
      <c r="I6" s="32">
        <f t="shared" si="0"/>
        <v>24</v>
      </c>
      <c r="J6" s="36">
        <f t="shared" si="1"/>
        <v>8</v>
      </c>
      <c r="K6" s="36">
        <f t="shared" si="2"/>
        <v>6</v>
      </c>
      <c r="L6" s="31">
        <f t="shared" si="3"/>
        <v>2</v>
      </c>
      <c r="M6" s="14" t="str">
        <f t="shared" ca="1" si="4"/>
        <v>max1 * max2</v>
      </c>
      <c r="N6" s="14" t="str">
        <f t="shared" ca="1" si="5"/>
        <v>min1 * min2</v>
      </c>
      <c r="O6" s="14"/>
      <c r="P6" s="14"/>
    </row>
    <row r="7" spans="1:16" s="19" customFormat="1" x14ac:dyDescent="0.45">
      <c r="A7" s="19" t="s">
        <v>11</v>
      </c>
      <c r="B7" s="19" t="s">
        <v>13</v>
      </c>
      <c r="C7" s="29" t="s">
        <v>16</v>
      </c>
      <c r="D7" s="20">
        <v>-4</v>
      </c>
      <c r="E7" s="20">
        <v>-2</v>
      </c>
      <c r="F7" s="20">
        <v>-3</v>
      </c>
      <c r="G7" s="20">
        <v>4</v>
      </c>
      <c r="I7" s="32">
        <f t="shared" si="0"/>
        <v>12</v>
      </c>
      <c r="J7" s="31">
        <f t="shared" si="1"/>
        <v>-16</v>
      </c>
      <c r="K7" s="36">
        <f t="shared" si="2"/>
        <v>6</v>
      </c>
      <c r="L7" s="36">
        <f t="shared" si="3"/>
        <v>-8</v>
      </c>
      <c r="M7" s="20" t="str">
        <f ca="1">INDIRECT(ADDRESS(1,MATCH(MIN(I7:L7),I7:L7,0)+8))</f>
        <v>min1 * max2</v>
      </c>
      <c r="N7" s="20" t="str">
        <f ca="1">INDIRECT(ADDRESS(1,MATCH(MAX(I7:L7),I7:L7,0)+8))</f>
        <v>min1 * min2</v>
      </c>
      <c r="O7" s="20"/>
      <c r="P7" s="20"/>
    </row>
    <row r="8" spans="1:16" s="19" customFormat="1" x14ac:dyDescent="0.45">
      <c r="A8" s="19" t="s">
        <v>13</v>
      </c>
      <c r="B8" s="19" t="s">
        <v>9</v>
      </c>
      <c r="C8" s="29" t="s">
        <v>17</v>
      </c>
      <c r="D8" s="14">
        <v>-4</v>
      </c>
      <c r="E8" s="20">
        <v>4</v>
      </c>
      <c r="F8" s="20">
        <v>2</v>
      </c>
      <c r="G8" s="20">
        <v>4</v>
      </c>
      <c r="I8" s="36">
        <f t="shared" si="0"/>
        <v>-8</v>
      </c>
      <c r="J8" s="31">
        <f t="shared" si="1"/>
        <v>-16</v>
      </c>
      <c r="K8" s="36">
        <f t="shared" si="2"/>
        <v>8</v>
      </c>
      <c r="L8" s="32">
        <f t="shared" si="3"/>
        <v>16</v>
      </c>
      <c r="M8" s="14" t="str">
        <f t="shared" ref="M8:M9" ca="1" si="6">INDIRECT(ADDRESS(1,MATCH(MIN(I8:L8),I8:L8,0)+8))</f>
        <v>min1 * max2</v>
      </c>
      <c r="N8" s="14" t="str">
        <f t="shared" ref="N8:N9" ca="1" si="7">INDIRECT(ADDRESS(1,MATCH(MAX(I8:L8),I8:L8,0)+8))</f>
        <v>max1 * max2</v>
      </c>
      <c r="O8" s="20"/>
      <c r="P8" s="20"/>
    </row>
    <row r="9" spans="1:16" s="19" customFormat="1" x14ac:dyDescent="0.45">
      <c r="A9" s="19" t="s">
        <v>13</v>
      </c>
      <c r="B9" s="19" t="s">
        <v>11</v>
      </c>
      <c r="C9" s="29" t="s">
        <v>18</v>
      </c>
      <c r="D9" s="14">
        <v>-2</v>
      </c>
      <c r="E9" s="20">
        <v>2</v>
      </c>
      <c r="F9" s="20">
        <v>-6</v>
      </c>
      <c r="G9" s="20">
        <v>-2</v>
      </c>
      <c r="I9" s="32">
        <f t="shared" si="0"/>
        <v>12</v>
      </c>
      <c r="J9" s="36">
        <f t="shared" si="1"/>
        <v>4</v>
      </c>
      <c r="K9" s="31">
        <f t="shared" si="2"/>
        <v>-12</v>
      </c>
      <c r="L9" s="36">
        <f t="shared" si="3"/>
        <v>-4</v>
      </c>
      <c r="M9" s="14" t="str">
        <f t="shared" ca="1" si="6"/>
        <v>max1 * min2</v>
      </c>
      <c r="N9" s="14" t="str">
        <f t="shared" ca="1" si="7"/>
        <v>min1 * min2</v>
      </c>
      <c r="O9" s="20"/>
      <c r="P9" s="20"/>
    </row>
    <row r="10" spans="1:16" s="19" customFormat="1" x14ac:dyDescent="0.45">
      <c r="A10" s="19" t="s">
        <v>13</v>
      </c>
      <c r="B10" s="19" t="s">
        <v>13</v>
      </c>
      <c r="C10" s="29" t="s">
        <v>19</v>
      </c>
      <c r="D10" s="20">
        <v>-4</v>
      </c>
      <c r="E10" s="20">
        <v>4</v>
      </c>
      <c r="F10" s="20">
        <v>-4</v>
      </c>
      <c r="G10" s="20">
        <v>6</v>
      </c>
      <c r="I10" s="36">
        <f t="shared" si="0"/>
        <v>16</v>
      </c>
      <c r="J10" s="31">
        <f t="shared" si="1"/>
        <v>-24</v>
      </c>
      <c r="K10" s="36">
        <f t="shared" si="2"/>
        <v>-16</v>
      </c>
      <c r="L10" s="32">
        <f t="shared" si="3"/>
        <v>24</v>
      </c>
      <c r="M10" s="20" t="str">
        <f ca="1">INDIRECT(ADDRESS(1,MATCH(MIN(I10:L10),I10:L10,0)+8))</f>
        <v>min1 * max2</v>
      </c>
      <c r="N10" s="20" t="str">
        <f ca="1">INDIRECT(ADDRESS(1,MATCH(MAX(I10:L10),I10:L10,0)+8))</f>
        <v>max1 * max2</v>
      </c>
      <c r="O10" s="20"/>
      <c r="P10" s="20"/>
    </row>
    <row r="13" spans="1:16" x14ac:dyDescent="0.45">
      <c r="A13" t="s">
        <v>9</v>
      </c>
      <c r="B13" t="s">
        <v>37</v>
      </c>
    </row>
    <row r="14" spans="1:16" x14ac:dyDescent="0.45">
      <c r="A14" t="s">
        <v>11</v>
      </c>
      <c r="B14" t="s">
        <v>36</v>
      </c>
      <c r="L14"/>
    </row>
    <row r="15" spans="1:16" x14ac:dyDescent="0.45">
      <c r="A15" t="s">
        <v>13</v>
      </c>
      <c r="B15" t="s">
        <v>38</v>
      </c>
    </row>
    <row r="17" spans="1:11" x14ac:dyDescent="0.45">
      <c r="A17" t="s">
        <v>41</v>
      </c>
    </row>
    <row r="18" spans="1:11" x14ac:dyDescent="0.45">
      <c r="A18" s="25"/>
      <c r="B18" t="s">
        <v>40</v>
      </c>
    </row>
    <row r="19" spans="1:11" x14ac:dyDescent="0.45">
      <c r="A19" s="26"/>
      <c r="B19" t="s">
        <v>39</v>
      </c>
    </row>
    <row r="20" spans="1:11" s="1" customFormat="1" x14ac:dyDescent="0.45">
      <c r="A20"/>
      <c r="B20"/>
      <c r="C20"/>
      <c r="H20"/>
      <c r="K20"/>
    </row>
    <row r="26" spans="1:11" x14ac:dyDescent="0.45">
      <c r="J26"/>
    </row>
    <row r="53" spans="3:3" x14ac:dyDescent="0.45">
      <c r="C53" s="8"/>
    </row>
  </sheetData>
  <conditionalFormatting sqref="D2:D10">
    <cfRule type="cellIs" dxfId="31" priority="8" operator="greaterThan">
      <formula>$E$2</formula>
    </cfRule>
  </conditionalFormatting>
  <conditionalFormatting sqref="F2:F10">
    <cfRule type="cellIs" dxfId="30" priority="7" operator="greaterThan">
      <formula>$E$2</formula>
    </cfRule>
  </conditionalFormatting>
  <conditionalFormatting sqref="D3">
    <cfRule type="cellIs" dxfId="29" priority="6" operator="greaterThan">
      <formula>$E$3</formula>
    </cfRule>
  </conditionalFormatting>
  <conditionalFormatting sqref="D5:D6">
    <cfRule type="cellIs" dxfId="28" priority="5" operator="greaterThan">
      <formula>$E$5</formula>
    </cfRule>
  </conditionalFormatting>
  <conditionalFormatting sqref="D8:D9">
    <cfRule type="cellIs" dxfId="27" priority="4" operator="greaterThan">
      <formula>$E$8</formula>
    </cfRule>
  </conditionalFormatting>
  <conditionalFormatting sqref="F5:F6">
    <cfRule type="cellIs" dxfId="26" priority="3" operator="greaterThan">
      <formula>$G$5</formula>
    </cfRule>
  </conditionalFormatting>
  <conditionalFormatting sqref="F2:F3">
    <cfRule type="cellIs" dxfId="25" priority="2" operator="greaterThan">
      <formula>$G$2</formula>
    </cfRule>
  </conditionalFormatting>
  <conditionalFormatting sqref="F8:F9">
    <cfRule type="cellIs" dxfId="24" priority="1" operator="greaterThan">
      <formula>$G$8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C2" sqref="C2"/>
    </sheetView>
  </sheetViews>
  <sheetFormatPr defaultRowHeight="14.35" x14ac:dyDescent="0.45"/>
  <cols>
    <col min="1" max="2" width="5.6640625" customWidth="1"/>
    <col min="3" max="3" width="43.06640625" customWidth="1"/>
    <col min="4" max="7" width="5.3984375" style="1" customWidth="1"/>
    <col min="8" max="8" width="1.9296875" customWidth="1"/>
    <col min="9" max="9" width="10.9296875" style="1" customWidth="1"/>
    <col min="10" max="10" width="12.59765625" style="1" customWidth="1"/>
    <col min="11" max="11" width="12.796875" style="1" customWidth="1"/>
    <col min="12" max="12" width="14.73046875" style="1" customWidth="1"/>
    <col min="13" max="14" width="14.6640625" style="1" customWidth="1"/>
    <col min="15" max="16" width="10.3984375" style="1" customWidth="1"/>
    <col min="17" max="18" width="10.3984375" customWidth="1"/>
  </cols>
  <sheetData>
    <row r="1" spans="1:16" s="8" customFormat="1" x14ac:dyDescent="0.45">
      <c r="A1" s="11" t="s">
        <v>35</v>
      </c>
      <c r="B1" s="11"/>
      <c r="C1" s="27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1"/>
      <c r="I1" s="10" t="s">
        <v>20</v>
      </c>
      <c r="J1" s="10" t="s">
        <v>21</v>
      </c>
      <c r="K1" s="10" t="s">
        <v>22</v>
      </c>
      <c r="L1" s="10" t="s">
        <v>23</v>
      </c>
      <c r="M1" s="12" t="s">
        <v>32</v>
      </c>
      <c r="N1" s="12" t="s">
        <v>33</v>
      </c>
      <c r="O1" s="9"/>
      <c r="P1" s="9"/>
    </row>
    <row r="2" spans="1:16" x14ac:dyDescent="0.45">
      <c r="A2" s="13" t="s">
        <v>9</v>
      </c>
      <c r="B2" s="13" t="s">
        <v>9</v>
      </c>
      <c r="C2" s="28" t="s">
        <v>10</v>
      </c>
      <c r="D2" s="14">
        <v>2</v>
      </c>
      <c r="E2" s="14">
        <v>5</v>
      </c>
      <c r="F2" s="14">
        <v>2</v>
      </c>
      <c r="G2" s="14">
        <v>5</v>
      </c>
      <c r="H2" s="13"/>
      <c r="I2" s="36">
        <f>ROUND(D2/F2,2)</f>
        <v>1</v>
      </c>
      <c r="J2" s="31">
        <f>ROUND(D2/G2,2)</f>
        <v>0.4</v>
      </c>
      <c r="K2" s="32">
        <f>ROUND(E2/F2,2)</f>
        <v>2.5</v>
      </c>
      <c r="L2" s="36">
        <f>ROUND(E2/G2,2)</f>
        <v>1</v>
      </c>
      <c r="M2" s="14" t="str">
        <f ca="1">INDIRECT(ADDRESS(1,MATCH(MIN(I2:L2),I2:L2,0)+8))</f>
        <v>min1 / max2</v>
      </c>
      <c r="N2" s="14" t="str">
        <f ca="1">INDIRECT(ADDRESS(1,MATCH(MAX(I2:L2),I2:L2,0)+8))</f>
        <v>max1 / min2</v>
      </c>
    </row>
    <row r="3" spans="1:16" x14ac:dyDescent="0.45">
      <c r="A3" s="13" t="s">
        <v>9</v>
      </c>
      <c r="B3" s="13" t="s">
        <v>11</v>
      </c>
      <c r="C3" s="28" t="s">
        <v>12</v>
      </c>
      <c r="D3" s="14">
        <v>4</v>
      </c>
      <c r="E3" s="15">
        <v>8</v>
      </c>
      <c r="F3" s="14">
        <v>-10</v>
      </c>
      <c r="G3" s="15">
        <v>-6</v>
      </c>
      <c r="H3" s="13"/>
      <c r="I3" s="32">
        <f t="shared" ref="I3:I9" si="0">ROUND(D3/F3,2)</f>
        <v>-0.4</v>
      </c>
      <c r="J3" s="36">
        <f t="shared" ref="J3:J9" si="1">ROUND(D3/G3,2)</f>
        <v>-0.67</v>
      </c>
      <c r="K3" s="36">
        <f t="shared" ref="K3:K9" si="2">ROUND(E3/F3,2)</f>
        <v>-0.8</v>
      </c>
      <c r="L3" s="31">
        <f t="shared" ref="L3:L9" si="3">ROUND(E3/G3,2)</f>
        <v>-1.33</v>
      </c>
      <c r="M3" s="14" t="str">
        <f ca="1">INDIRECT(ADDRESS(1,MATCH(MIN(I3:L3),I3:L3,0)+8))</f>
        <v>max1 / max2</v>
      </c>
      <c r="N3" s="14" t="str">
        <f ca="1">INDIRECT(ADDRESS(1,MATCH(MAX(I3:L3),I3:L3,0)+8))</f>
        <v>min1 / min2</v>
      </c>
    </row>
    <row r="4" spans="1:16" s="2" customFormat="1" x14ac:dyDescent="0.45">
      <c r="A4" s="16" t="s">
        <v>9</v>
      </c>
      <c r="B4" s="16" t="s">
        <v>13</v>
      </c>
      <c r="C4" s="30" t="s">
        <v>34</v>
      </c>
      <c r="D4" s="17">
        <v>4</v>
      </c>
      <c r="E4" s="18">
        <v>8</v>
      </c>
      <c r="F4" s="17">
        <v>-3</v>
      </c>
      <c r="G4" s="17">
        <v>5</v>
      </c>
      <c r="H4" s="16"/>
      <c r="I4" s="6"/>
      <c r="J4" s="6"/>
      <c r="K4" s="6"/>
      <c r="L4" s="6"/>
      <c r="M4" s="17"/>
      <c r="N4" s="17"/>
      <c r="O4" s="3"/>
      <c r="P4" s="3"/>
    </row>
    <row r="5" spans="1:16" x14ac:dyDescent="0.45">
      <c r="A5" s="13" t="s">
        <v>11</v>
      </c>
      <c r="B5" s="13" t="s">
        <v>9</v>
      </c>
      <c r="C5" s="28" t="s">
        <v>14</v>
      </c>
      <c r="D5" s="14">
        <v>-4</v>
      </c>
      <c r="E5" s="14">
        <v>-2</v>
      </c>
      <c r="F5" s="14">
        <v>2</v>
      </c>
      <c r="G5" s="15">
        <v>5</v>
      </c>
      <c r="H5" s="13"/>
      <c r="I5" s="31">
        <f t="shared" si="0"/>
        <v>-2</v>
      </c>
      <c r="J5" s="36">
        <f t="shared" si="1"/>
        <v>-0.8</v>
      </c>
      <c r="K5" s="36">
        <f t="shared" si="2"/>
        <v>-1</v>
      </c>
      <c r="L5" s="32">
        <f t="shared" si="3"/>
        <v>-0.4</v>
      </c>
      <c r="M5" s="14" t="str">
        <f t="shared" ref="M5:M6" ca="1" si="4">INDIRECT(ADDRESS(1,MATCH(MIN(I5:L5),I5:L5,0)+8))</f>
        <v>min1 / min2</v>
      </c>
      <c r="N5" s="14" t="str">
        <f t="shared" ref="N5:N6" ca="1" si="5">INDIRECT(ADDRESS(1,MATCH(MAX(I5:L5),I5:L5,0)+8))</f>
        <v>max1 / max2</v>
      </c>
    </row>
    <row r="6" spans="1:16" x14ac:dyDescent="0.45">
      <c r="A6" s="13" t="s">
        <v>11</v>
      </c>
      <c r="B6" s="13" t="s">
        <v>11</v>
      </c>
      <c r="C6" s="28" t="s">
        <v>15</v>
      </c>
      <c r="D6" s="14">
        <v>-4</v>
      </c>
      <c r="E6" s="14">
        <v>-1</v>
      </c>
      <c r="F6" s="14">
        <v>-6</v>
      </c>
      <c r="G6" s="14">
        <v>-2</v>
      </c>
      <c r="H6" s="13"/>
      <c r="I6" s="36">
        <f t="shared" si="0"/>
        <v>0.67</v>
      </c>
      <c r="J6" s="32">
        <f t="shared" si="1"/>
        <v>2</v>
      </c>
      <c r="K6" s="31">
        <f t="shared" si="2"/>
        <v>0.17</v>
      </c>
      <c r="L6" s="36">
        <f t="shared" si="3"/>
        <v>0.5</v>
      </c>
      <c r="M6" s="14" t="str">
        <f t="shared" ca="1" si="4"/>
        <v>max1 / min2</v>
      </c>
      <c r="N6" s="14" t="str">
        <f t="shared" ca="1" si="5"/>
        <v>min1 / max2</v>
      </c>
    </row>
    <row r="7" spans="1:16" s="2" customFormat="1" x14ac:dyDescent="0.45">
      <c r="A7" s="16" t="s">
        <v>11</v>
      </c>
      <c r="B7" s="16" t="s">
        <v>13</v>
      </c>
      <c r="C7" s="30" t="s">
        <v>16</v>
      </c>
      <c r="D7" s="17"/>
      <c r="E7" s="17"/>
      <c r="F7" s="17"/>
      <c r="G7" s="17"/>
      <c r="H7" s="16"/>
      <c r="I7" s="6"/>
      <c r="J7" s="6"/>
      <c r="K7" s="6"/>
      <c r="L7" s="6"/>
      <c r="M7" s="17"/>
      <c r="N7" s="17"/>
      <c r="O7" s="3"/>
      <c r="P7" s="3"/>
    </row>
    <row r="8" spans="1:16" s="4" customFormat="1" x14ac:dyDescent="0.45">
      <c r="A8" s="19" t="s">
        <v>13</v>
      </c>
      <c r="B8" s="19" t="s">
        <v>9</v>
      </c>
      <c r="C8" s="29" t="s">
        <v>17</v>
      </c>
      <c r="D8" s="14">
        <v>-4</v>
      </c>
      <c r="E8" s="20">
        <v>4</v>
      </c>
      <c r="F8" s="20">
        <v>2</v>
      </c>
      <c r="G8" s="20">
        <v>4</v>
      </c>
      <c r="H8" s="19"/>
      <c r="I8" s="31">
        <f t="shared" si="0"/>
        <v>-2</v>
      </c>
      <c r="J8" s="36">
        <f t="shared" si="1"/>
        <v>-1</v>
      </c>
      <c r="K8" s="7">
        <f t="shared" si="2"/>
        <v>2</v>
      </c>
      <c r="L8" s="36">
        <f t="shared" si="3"/>
        <v>1</v>
      </c>
      <c r="M8" s="14" t="str">
        <f t="shared" ref="M8:M9" ca="1" si="6">INDIRECT(ADDRESS(1,MATCH(MIN(I8:L8),I8:L8,0)+8))</f>
        <v>min1 / min2</v>
      </c>
      <c r="N8" s="14" t="str">
        <f t="shared" ref="N8:N9" ca="1" si="7">INDIRECT(ADDRESS(1,MATCH(MAX(I8:L8),I8:L8,0)+8))</f>
        <v>max1 / min2</v>
      </c>
      <c r="O8" s="5"/>
      <c r="P8" s="5"/>
    </row>
    <row r="9" spans="1:16" s="4" customFormat="1" x14ac:dyDescent="0.45">
      <c r="A9" s="19" t="s">
        <v>13</v>
      </c>
      <c r="B9" s="19" t="s">
        <v>11</v>
      </c>
      <c r="C9" s="29" t="s">
        <v>18</v>
      </c>
      <c r="D9" s="14">
        <v>-2</v>
      </c>
      <c r="E9" s="20">
        <v>2</v>
      </c>
      <c r="F9" s="20">
        <v>-6</v>
      </c>
      <c r="G9" s="20">
        <v>-2</v>
      </c>
      <c r="H9" s="19"/>
      <c r="I9" s="36">
        <f t="shared" si="0"/>
        <v>0.33</v>
      </c>
      <c r="J9" s="21">
        <f t="shared" si="1"/>
        <v>1</v>
      </c>
      <c r="K9" s="36">
        <f t="shared" si="2"/>
        <v>-0.33</v>
      </c>
      <c r="L9" s="31">
        <f t="shared" si="3"/>
        <v>-1</v>
      </c>
      <c r="M9" s="14" t="str">
        <f t="shared" ca="1" si="6"/>
        <v>max1 / max2</v>
      </c>
      <c r="N9" s="14" t="str">
        <f t="shared" ca="1" si="7"/>
        <v>min1 / max2</v>
      </c>
      <c r="O9" s="5"/>
      <c r="P9" s="5"/>
    </row>
    <row r="10" spans="1:16" s="2" customFormat="1" x14ac:dyDescent="0.45">
      <c r="A10" s="16" t="s">
        <v>13</v>
      </c>
      <c r="B10" s="16" t="s">
        <v>13</v>
      </c>
      <c r="C10" s="30" t="s">
        <v>19</v>
      </c>
      <c r="D10" s="17">
        <v>-4</v>
      </c>
      <c r="E10" s="17">
        <v>4</v>
      </c>
      <c r="F10" s="17">
        <v>-4</v>
      </c>
      <c r="G10" s="17">
        <v>6</v>
      </c>
      <c r="H10" s="16"/>
      <c r="I10" s="6"/>
      <c r="J10" s="6"/>
      <c r="K10" s="6"/>
      <c r="L10" s="6"/>
      <c r="M10" s="17"/>
      <c r="N10" s="17"/>
      <c r="O10" s="3"/>
      <c r="P10" s="3"/>
    </row>
    <row r="13" spans="1:16" x14ac:dyDescent="0.45">
      <c r="A13" t="s">
        <v>9</v>
      </c>
      <c r="B13" t="s">
        <v>37</v>
      </c>
    </row>
    <row r="14" spans="1:16" x14ac:dyDescent="0.45">
      <c r="A14" t="s">
        <v>11</v>
      </c>
      <c r="B14" t="s">
        <v>36</v>
      </c>
      <c r="L14"/>
    </row>
    <row r="15" spans="1:16" x14ac:dyDescent="0.45">
      <c r="A15" t="s">
        <v>13</v>
      </c>
      <c r="B15" t="s">
        <v>38</v>
      </c>
    </row>
    <row r="17" spans="1:11" x14ac:dyDescent="0.45">
      <c r="A17" t="s">
        <v>41</v>
      </c>
    </row>
    <row r="18" spans="1:11" x14ac:dyDescent="0.45">
      <c r="A18" s="25"/>
      <c r="B18" t="s">
        <v>40</v>
      </c>
    </row>
    <row r="19" spans="1:11" x14ac:dyDescent="0.45">
      <c r="A19" s="26"/>
      <c r="B19" t="s">
        <v>39</v>
      </c>
    </row>
    <row r="20" spans="1:11" x14ac:dyDescent="0.45">
      <c r="K20"/>
    </row>
  </sheetData>
  <conditionalFormatting sqref="D2:D10">
    <cfRule type="cellIs" dxfId="23" priority="9" operator="greaterThan">
      <formula>$E$2</formula>
    </cfRule>
  </conditionalFormatting>
  <conditionalFormatting sqref="F2:F10">
    <cfRule type="cellIs" dxfId="22" priority="7" operator="greaterThan">
      <formula>$E$2</formula>
    </cfRule>
  </conditionalFormatting>
  <conditionalFormatting sqref="D3">
    <cfRule type="cellIs" dxfId="21" priority="6" operator="greaterThan">
      <formula>$E$3</formula>
    </cfRule>
  </conditionalFormatting>
  <conditionalFormatting sqref="D5:D6">
    <cfRule type="cellIs" dxfId="20" priority="5" operator="greaterThan">
      <formula>$E$5</formula>
    </cfRule>
  </conditionalFormatting>
  <conditionalFormatting sqref="D8:D9">
    <cfRule type="cellIs" dxfId="19" priority="4" operator="greaterThan">
      <formula>$E$8</formula>
    </cfRule>
  </conditionalFormatting>
  <conditionalFormatting sqref="F5:F6">
    <cfRule type="cellIs" dxfId="18" priority="3" operator="greaterThan">
      <formula>$G$5</formula>
    </cfRule>
  </conditionalFormatting>
  <conditionalFormatting sqref="F2:F3">
    <cfRule type="cellIs" dxfId="17" priority="2" operator="greaterThan">
      <formula>$G$2</formula>
    </cfRule>
  </conditionalFormatting>
  <conditionalFormatting sqref="F8:F9">
    <cfRule type="cellIs" dxfId="16" priority="1" operator="greaterThan">
      <formula>$G$8</formula>
    </cfRule>
  </conditionalFormatting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C10" sqref="C10"/>
    </sheetView>
  </sheetViews>
  <sheetFormatPr defaultRowHeight="14.35" x14ac:dyDescent="0.45"/>
  <cols>
    <col min="1" max="2" width="5.6640625" customWidth="1"/>
    <col min="3" max="3" width="43.06640625" customWidth="1"/>
    <col min="4" max="7" width="5.3984375" style="1" customWidth="1"/>
    <col min="8" max="8" width="1.9296875" customWidth="1"/>
    <col min="9" max="9" width="10.9296875" style="1" customWidth="1"/>
    <col min="10" max="10" width="12.59765625" style="1" customWidth="1"/>
    <col min="11" max="11" width="12.796875" style="1" customWidth="1"/>
    <col min="12" max="12" width="14.73046875" style="1" customWidth="1"/>
    <col min="13" max="14" width="14.6640625" style="1" customWidth="1"/>
    <col min="15" max="16" width="10.3984375" style="1" customWidth="1"/>
    <col min="17" max="18" width="10.3984375" customWidth="1"/>
  </cols>
  <sheetData>
    <row r="1" spans="1:16" s="8" customFormat="1" x14ac:dyDescent="0.45">
      <c r="A1" s="11" t="s">
        <v>35</v>
      </c>
      <c r="B1" s="11"/>
      <c r="C1" s="27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1"/>
      <c r="I1" s="10" t="s">
        <v>24</v>
      </c>
      <c r="J1" s="10" t="s">
        <v>25</v>
      </c>
      <c r="K1" s="10" t="s">
        <v>26</v>
      </c>
      <c r="L1" s="10" t="s">
        <v>27</v>
      </c>
      <c r="M1" s="12" t="s">
        <v>32</v>
      </c>
      <c r="N1" s="12" t="s">
        <v>33</v>
      </c>
      <c r="O1" s="9"/>
      <c r="P1" s="9"/>
    </row>
    <row r="2" spans="1:16" s="24" customFormat="1" x14ac:dyDescent="0.45">
      <c r="A2" s="13" t="s">
        <v>9</v>
      </c>
      <c r="B2" s="13" t="s">
        <v>9</v>
      </c>
      <c r="C2" s="28" t="s">
        <v>10</v>
      </c>
      <c r="D2" s="14">
        <v>2</v>
      </c>
      <c r="E2" s="14">
        <v>5</v>
      </c>
      <c r="F2" s="14">
        <v>2</v>
      </c>
      <c r="G2" s="14">
        <v>5</v>
      </c>
      <c r="H2" s="13"/>
      <c r="I2" s="31">
        <f>ROUND(D2+F2,2)</f>
        <v>4</v>
      </c>
      <c r="J2" s="33">
        <f>ROUND(D2+G2,2)</f>
        <v>7</v>
      </c>
      <c r="K2" s="33">
        <f>ROUND(E2+F2,2)</f>
        <v>7</v>
      </c>
      <c r="L2" s="32">
        <f>ROUND(E2+G2,2)</f>
        <v>10</v>
      </c>
      <c r="M2" s="14" t="str">
        <f ca="1">INDIRECT(ADDRESS(1,MATCH(MIN(I2:L2),I2:L2,0)+8))</f>
        <v>min1 + min2</v>
      </c>
      <c r="N2" s="14" t="str">
        <f ca="1">INDIRECT(ADDRESS(1,MATCH(MAX(I2:L2),I2:L2,0)+8))</f>
        <v>max1 + max2</v>
      </c>
      <c r="O2" s="23"/>
      <c r="P2" s="23"/>
    </row>
    <row r="3" spans="1:16" s="13" customFormat="1" x14ac:dyDescent="0.45">
      <c r="A3" s="13" t="s">
        <v>9</v>
      </c>
      <c r="B3" s="13" t="s">
        <v>11</v>
      </c>
      <c r="C3" s="28" t="s">
        <v>12</v>
      </c>
      <c r="D3" s="14">
        <v>4</v>
      </c>
      <c r="E3" s="15">
        <v>8</v>
      </c>
      <c r="F3" s="14">
        <v>-10</v>
      </c>
      <c r="G3" s="15">
        <v>-6</v>
      </c>
      <c r="I3" s="31">
        <f t="shared" ref="I3:I10" si="0">ROUND(D3+F3,2)</f>
        <v>-6</v>
      </c>
      <c r="J3" s="34">
        <f t="shared" ref="J3:J10" si="1">ROUND(D3+G3,2)</f>
        <v>-2</v>
      </c>
      <c r="K3" s="35">
        <f t="shared" ref="K3:K10" si="2">ROUND(E3+F3,2)</f>
        <v>-2</v>
      </c>
      <c r="L3" s="32">
        <f t="shared" ref="L3:L10" si="3">ROUND(E3+G3,2)</f>
        <v>2</v>
      </c>
      <c r="M3" s="14" t="str">
        <f ca="1">INDIRECT(ADDRESS(1,MATCH(MIN(I3:L3),I3:L3,0)+8))</f>
        <v>min1 + min2</v>
      </c>
      <c r="N3" s="14" t="str">
        <f ca="1">INDIRECT(ADDRESS(1,MATCH(MAX(I3:L3),I3:L3,0)+8))</f>
        <v>max1 + max2</v>
      </c>
      <c r="O3" s="14"/>
      <c r="P3" s="14"/>
    </row>
    <row r="4" spans="1:16" s="19" customFormat="1" x14ac:dyDescent="0.45">
      <c r="A4" s="19" t="s">
        <v>9</v>
      </c>
      <c r="B4" s="19" t="s">
        <v>13</v>
      </c>
      <c r="C4" s="29" t="s">
        <v>34</v>
      </c>
      <c r="D4" s="20">
        <v>4</v>
      </c>
      <c r="E4" s="22">
        <v>8</v>
      </c>
      <c r="F4" s="20">
        <v>-3</v>
      </c>
      <c r="G4" s="20">
        <v>5</v>
      </c>
      <c r="I4" s="31">
        <f t="shared" si="0"/>
        <v>1</v>
      </c>
      <c r="J4" s="33">
        <f t="shared" si="1"/>
        <v>9</v>
      </c>
      <c r="K4" s="35">
        <f t="shared" si="2"/>
        <v>5</v>
      </c>
      <c r="L4" s="32">
        <f t="shared" si="3"/>
        <v>13</v>
      </c>
      <c r="M4" s="20" t="str">
        <f ca="1">INDIRECT(ADDRESS(1,MATCH(MIN(I4:L4),I4:L4,0)+8))</f>
        <v>min1 + min2</v>
      </c>
      <c r="N4" s="20" t="str">
        <f ca="1">INDIRECT(ADDRESS(1,MATCH(MAX(I4:L4),I4:L4,0)+8))</f>
        <v>max1 + max2</v>
      </c>
      <c r="O4" s="20"/>
      <c r="P4" s="20"/>
    </row>
    <row r="5" spans="1:16" s="13" customFormat="1" x14ac:dyDescent="0.45">
      <c r="A5" s="13" t="s">
        <v>11</v>
      </c>
      <c r="B5" s="13" t="s">
        <v>9</v>
      </c>
      <c r="C5" s="28" t="s">
        <v>14</v>
      </c>
      <c r="D5" s="14">
        <v>-4</v>
      </c>
      <c r="E5" s="14">
        <v>-2</v>
      </c>
      <c r="F5" s="14">
        <v>2</v>
      </c>
      <c r="G5" s="15">
        <v>5</v>
      </c>
      <c r="I5" s="31">
        <f t="shared" si="0"/>
        <v>-2</v>
      </c>
      <c r="J5" s="35">
        <f t="shared" si="1"/>
        <v>1</v>
      </c>
      <c r="K5" s="34">
        <f t="shared" si="2"/>
        <v>0</v>
      </c>
      <c r="L5" s="32">
        <f t="shared" si="3"/>
        <v>3</v>
      </c>
      <c r="M5" s="14" t="str">
        <f t="shared" ref="M5:M6" ca="1" si="4">INDIRECT(ADDRESS(1,MATCH(MIN(I5:L5),I5:L5,0)+8))</f>
        <v>min1 + min2</v>
      </c>
      <c r="N5" s="14" t="str">
        <f t="shared" ref="N5:N6" ca="1" si="5">INDIRECT(ADDRESS(1,MATCH(MAX(I5:L5),I5:L5,0)+8))</f>
        <v>max1 + max2</v>
      </c>
      <c r="O5" s="14"/>
      <c r="P5" s="14"/>
    </row>
    <row r="6" spans="1:16" s="13" customFormat="1" x14ac:dyDescent="0.45">
      <c r="A6" s="13" t="s">
        <v>11</v>
      </c>
      <c r="B6" s="13" t="s">
        <v>11</v>
      </c>
      <c r="C6" s="28" t="s">
        <v>15</v>
      </c>
      <c r="D6" s="14">
        <v>-4</v>
      </c>
      <c r="E6" s="14">
        <v>-1</v>
      </c>
      <c r="F6" s="14">
        <v>-6</v>
      </c>
      <c r="G6" s="14">
        <v>-2</v>
      </c>
      <c r="I6" s="31">
        <f t="shared" si="0"/>
        <v>-10</v>
      </c>
      <c r="J6" s="33">
        <f t="shared" si="1"/>
        <v>-6</v>
      </c>
      <c r="K6" s="33">
        <f t="shared" si="2"/>
        <v>-7</v>
      </c>
      <c r="L6" s="32">
        <f t="shared" si="3"/>
        <v>-3</v>
      </c>
      <c r="M6" s="14" t="str">
        <f t="shared" ca="1" si="4"/>
        <v>min1 + min2</v>
      </c>
      <c r="N6" s="14" t="str">
        <f t="shared" ca="1" si="5"/>
        <v>max1 + max2</v>
      </c>
      <c r="O6" s="14"/>
      <c r="P6" s="14"/>
    </row>
    <row r="7" spans="1:16" s="19" customFormat="1" x14ac:dyDescent="0.45">
      <c r="A7" s="19" t="s">
        <v>11</v>
      </c>
      <c r="B7" s="19" t="s">
        <v>13</v>
      </c>
      <c r="C7" s="29" t="s">
        <v>16</v>
      </c>
      <c r="D7" s="20">
        <v>-4</v>
      </c>
      <c r="E7" s="20">
        <v>-2</v>
      </c>
      <c r="F7" s="20">
        <v>-3</v>
      </c>
      <c r="G7" s="20">
        <v>4</v>
      </c>
      <c r="I7" s="31">
        <f t="shared" si="0"/>
        <v>-7</v>
      </c>
      <c r="J7" s="35">
        <f t="shared" si="1"/>
        <v>0</v>
      </c>
      <c r="K7" s="33">
        <f t="shared" si="2"/>
        <v>-5</v>
      </c>
      <c r="L7" s="32">
        <f t="shared" si="3"/>
        <v>2</v>
      </c>
      <c r="M7" s="20" t="str">
        <f ca="1">INDIRECT(ADDRESS(1,MATCH(MIN(I7:L7),I7:L7,0)+8))</f>
        <v>min1 + min2</v>
      </c>
      <c r="N7" s="20" t="str">
        <f ca="1">INDIRECT(ADDRESS(1,MATCH(MAX(I7:L7),I7:L7,0)+8))</f>
        <v>max1 + max2</v>
      </c>
      <c r="O7" s="20"/>
      <c r="P7" s="20"/>
    </row>
    <row r="8" spans="1:16" s="19" customFormat="1" x14ac:dyDescent="0.45">
      <c r="A8" s="19" t="s">
        <v>13</v>
      </c>
      <c r="B8" s="19" t="s">
        <v>9</v>
      </c>
      <c r="C8" s="29" t="s">
        <v>17</v>
      </c>
      <c r="D8" s="14">
        <v>-4</v>
      </c>
      <c r="E8" s="20">
        <v>4</v>
      </c>
      <c r="F8" s="20">
        <v>2</v>
      </c>
      <c r="G8" s="20">
        <v>4</v>
      </c>
      <c r="I8" s="31">
        <f t="shared" si="0"/>
        <v>-2</v>
      </c>
      <c r="J8" s="35">
        <f t="shared" si="1"/>
        <v>0</v>
      </c>
      <c r="K8" s="33">
        <f t="shared" si="2"/>
        <v>6</v>
      </c>
      <c r="L8" s="32">
        <f t="shared" si="3"/>
        <v>8</v>
      </c>
      <c r="M8" s="14" t="str">
        <f t="shared" ref="M8:M9" ca="1" si="6">INDIRECT(ADDRESS(1,MATCH(MIN(I8:L8),I8:L8,0)+8))</f>
        <v>min1 + min2</v>
      </c>
      <c r="N8" s="14" t="str">
        <f t="shared" ref="N8:N9" ca="1" si="7">INDIRECT(ADDRESS(1,MATCH(MAX(I8:L8),I8:L8,0)+8))</f>
        <v>max1 + max2</v>
      </c>
      <c r="O8" s="20"/>
      <c r="P8" s="20"/>
    </row>
    <row r="9" spans="1:16" s="19" customFormat="1" x14ac:dyDescent="0.45">
      <c r="A9" s="19" t="s">
        <v>13</v>
      </c>
      <c r="B9" s="19" t="s">
        <v>11</v>
      </c>
      <c r="C9" s="29" t="s">
        <v>18</v>
      </c>
      <c r="D9" s="14">
        <v>-2</v>
      </c>
      <c r="E9" s="20">
        <v>2</v>
      </c>
      <c r="F9" s="20">
        <v>-6</v>
      </c>
      <c r="G9" s="20">
        <v>-2</v>
      </c>
      <c r="I9" s="31">
        <f t="shared" si="0"/>
        <v>-8</v>
      </c>
      <c r="J9" s="33">
        <f t="shared" si="1"/>
        <v>-4</v>
      </c>
      <c r="K9" s="35">
        <f t="shared" si="2"/>
        <v>-4</v>
      </c>
      <c r="L9" s="32">
        <f t="shared" si="3"/>
        <v>0</v>
      </c>
      <c r="M9" s="14" t="str">
        <f t="shared" ca="1" si="6"/>
        <v>min1 + min2</v>
      </c>
      <c r="N9" s="14" t="str">
        <f t="shared" ca="1" si="7"/>
        <v>max1 + max2</v>
      </c>
      <c r="O9" s="20"/>
      <c r="P9" s="20"/>
    </row>
    <row r="10" spans="1:16" s="19" customFormat="1" x14ac:dyDescent="0.45">
      <c r="A10" s="19" t="s">
        <v>13</v>
      </c>
      <c r="B10" s="19" t="s">
        <v>13</v>
      </c>
      <c r="C10" s="29" t="s">
        <v>19</v>
      </c>
      <c r="D10" s="20">
        <v>-4</v>
      </c>
      <c r="E10" s="20">
        <v>4</v>
      </c>
      <c r="F10" s="20">
        <v>-4</v>
      </c>
      <c r="G10" s="20">
        <v>6</v>
      </c>
      <c r="I10" s="31">
        <f t="shared" si="0"/>
        <v>-8</v>
      </c>
      <c r="J10" s="35">
        <f t="shared" si="1"/>
        <v>2</v>
      </c>
      <c r="K10" s="33">
        <f t="shared" si="2"/>
        <v>0</v>
      </c>
      <c r="L10" s="32">
        <f t="shared" si="3"/>
        <v>10</v>
      </c>
      <c r="M10" s="20" t="str">
        <f ca="1">INDIRECT(ADDRESS(1,MATCH(MIN(I10:L10),I10:L10,0)+8))</f>
        <v>min1 + min2</v>
      </c>
      <c r="N10" s="20" t="str">
        <f ca="1">INDIRECT(ADDRESS(1,MATCH(MAX(I10:L10),I10:L10,0)+8))</f>
        <v>max1 + max2</v>
      </c>
      <c r="O10" s="20"/>
      <c r="P10" s="20"/>
    </row>
    <row r="13" spans="1:16" x14ac:dyDescent="0.45">
      <c r="A13" t="s">
        <v>9</v>
      </c>
      <c r="B13" t="s">
        <v>37</v>
      </c>
    </row>
    <row r="14" spans="1:16" x14ac:dyDescent="0.45">
      <c r="A14" t="s">
        <v>11</v>
      </c>
      <c r="B14" t="s">
        <v>36</v>
      </c>
      <c r="L14"/>
    </row>
    <row r="15" spans="1:16" x14ac:dyDescent="0.45">
      <c r="A15" t="s">
        <v>13</v>
      </c>
      <c r="B15" t="s">
        <v>38</v>
      </c>
    </row>
    <row r="17" spans="1:11" x14ac:dyDescent="0.45">
      <c r="A17" t="s">
        <v>41</v>
      </c>
    </row>
    <row r="18" spans="1:11" s="1" customFormat="1" x14ac:dyDescent="0.45">
      <c r="A18" s="25"/>
      <c r="B18" t="s">
        <v>40</v>
      </c>
      <c r="C18"/>
      <c r="H18"/>
    </row>
    <row r="19" spans="1:11" s="1" customFormat="1" x14ac:dyDescent="0.45">
      <c r="A19" s="26"/>
      <c r="B19" t="s">
        <v>39</v>
      </c>
      <c r="C19"/>
      <c r="H19"/>
    </row>
    <row r="20" spans="1:11" s="1" customFormat="1" x14ac:dyDescent="0.45">
      <c r="A20"/>
      <c r="B20"/>
      <c r="C20"/>
      <c r="H20"/>
      <c r="K20"/>
    </row>
    <row r="26" spans="1:11" s="1" customFormat="1" x14ac:dyDescent="0.45">
      <c r="A26"/>
      <c r="B26"/>
      <c r="C26"/>
      <c r="H26"/>
      <c r="J26"/>
    </row>
  </sheetData>
  <conditionalFormatting sqref="D2:D10">
    <cfRule type="cellIs" dxfId="15" priority="8" operator="greaterThan">
      <formula>$E$2</formula>
    </cfRule>
  </conditionalFormatting>
  <conditionalFormatting sqref="F2:F10">
    <cfRule type="cellIs" dxfId="14" priority="7" operator="greaterThan">
      <formula>$E$2</formula>
    </cfRule>
  </conditionalFormatting>
  <conditionalFormatting sqref="D3">
    <cfRule type="cellIs" dxfId="13" priority="6" operator="greaterThan">
      <formula>$E$3</formula>
    </cfRule>
  </conditionalFormatting>
  <conditionalFormatting sqref="D5:D6">
    <cfRule type="cellIs" dxfId="12" priority="5" operator="greaterThan">
      <formula>$E$5</formula>
    </cfRule>
  </conditionalFormatting>
  <conditionalFormatting sqref="D8:D9">
    <cfRule type="cellIs" dxfId="11" priority="4" operator="greaterThan">
      <formula>$E$8</formula>
    </cfRule>
  </conditionalFormatting>
  <conditionalFormatting sqref="F5:F6">
    <cfRule type="cellIs" dxfId="10" priority="3" operator="greaterThan">
      <formula>$G$5</formula>
    </cfRule>
  </conditionalFormatting>
  <conditionalFormatting sqref="F2:F3">
    <cfRule type="cellIs" dxfId="9" priority="2" operator="greaterThan">
      <formula>$G$2</formula>
    </cfRule>
  </conditionalFormatting>
  <conditionalFormatting sqref="F8:F9">
    <cfRule type="cellIs" dxfId="8" priority="1" operator="greaterThan">
      <formula>$G$8</formula>
    </cfRule>
  </conditionalFormatting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C22" sqref="C22"/>
    </sheetView>
  </sheetViews>
  <sheetFormatPr defaultRowHeight="14.35" x14ac:dyDescent="0.45"/>
  <cols>
    <col min="1" max="2" width="5.6640625" customWidth="1"/>
    <col min="3" max="3" width="43.06640625" customWidth="1"/>
    <col min="4" max="7" width="5.3984375" style="1" customWidth="1"/>
    <col min="8" max="8" width="1.9296875" customWidth="1"/>
    <col min="9" max="9" width="10.9296875" style="1" customWidth="1"/>
    <col min="10" max="10" width="12.59765625" style="1" customWidth="1"/>
    <col min="11" max="11" width="12.796875" style="1" customWidth="1"/>
    <col min="12" max="12" width="14.73046875" style="1" customWidth="1"/>
    <col min="13" max="14" width="14.6640625" style="1" customWidth="1"/>
    <col min="15" max="16" width="10.3984375" style="1" customWidth="1"/>
    <col min="17" max="18" width="10.3984375" customWidth="1"/>
  </cols>
  <sheetData>
    <row r="1" spans="1:16" s="8" customFormat="1" x14ac:dyDescent="0.45">
      <c r="A1" s="11" t="s">
        <v>35</v>
      </c>
      <c r="B1" s="11"/>
      <c r="C1" s="27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1"/>
      <c r="I1" s="10" t="s">
        <v>28</v>
      </c>
      <c r="J1" s="10" t="s">
        <v>29</v>
      </c>
      <c r="K1" s="10" t="s">
        <v>30</v>
      </c>
      <c r="L1" s="10" t="s">
        <v>31</v>
      </c>
      <c r="M1" s="12" t="s">
        <v>32</v>
      </c>
      <c r="N1" s="12" t="s">
        <v>33</v>
      </c>
      <c r="O1" s="9"/>
      <c r="P1" s="9"/>
    </row>
    <row r="2" spans="1:16" s="24" customFormat="1" x14ac:dyDescent="0.45">
      <c r="A2" s="13" t="s">
        <v>9</v>
      </c>
      <c r="B2" s="13" t="s">
        <v>9</v>
      </c>
      <c r="C2" s="28" t="s">
        <v>10</v>
      </c>
      <c r="D2" s="14">
        <v>2</v>
      </c>
      <c r="E2" s="14">
        <v>5</v>
      </c>
      <c r="F2" s="14">
        <v>2</v>
      </c>
      <c r="G2" s="14">
        <v>5</v>
      </c>
      <c r="H2" s="13"/>
      <c r="I2" s="35">
        <f>ROUND(D2-F2,2)</f>
        <v>0</v>
      </c>
      <c r="J2" s="31">
        <f>ROUND(D2-G2,2)</f>
        <v>-3</v>
      </c>
      <c r="K2" s="32">
        <f>ROUND(E2-F2,2)</f>
        <v>3</v>
      </c>
      <c r="L2" s="34">
        <f>ROUND(E2-G2,2)</f>
        <v>0</v>
      </c>
      <c r="M2" s="14" t="str">
        <f ca="1">INDIRECT(ADDRESS(1,MATCH(MIN(I2:L2),I2:L2,0)+8))</f>
        <v>min1 - max2</v>
      </c>
      <c r="N2" s="14" t="str">
        <f ca="1">INDIRECT(ADDRESS(1,MATCH(MAX(I2:L2),I2:L2,0)+8))</f>
        <v>max1 - min2</v>
      </c>
      <c r="O2" s="23"/>
      <c r="P2" s="23"/>
    </row>
    <row r="3" spans="1:16" s="13" customFormat="1" x14ac:dyDescent="0.45">
      <c r="A3" s="13" t="s">
        <v>9</v>
      </c>
      <c r="B3" s="13" t="s">
        <v>11</v>
      </c>
      <c r="C3" s="28" t="s">
        <v>12</v>
      </c>
      <c r="D3" s="14">
        <v>4</v>
      </c>
      <c r="E3" s="15">
        <v>8</v>
      </c>
      <c r="F3" s="14">
        <v>-10</v>
      </c>
      <c r="G3" s="15">
        <v>-6</v>
      </c>
      <c r="I3" s="35">
        <f t="shared" ref="I3:I10" si="0">ROUND(D3-F3,2)</f>
        <v>14</v>
      </c>
      <c r="J3" s="31">
        <f t="shared" ref="J3:J10" si="1">ROUND(D3-G3,2)</f>
        <v>10</v>
      </c>
      <c r="K3" s="32">
        <f t="shared" ref="K3:K10" si="2">ROUND(E3-F3,2)</f>
        <v>18</v>
      </c>
      <c r="L3" s="34">
        <f t="shared" ref="L3:L10" si="3">ROUND(E3-G3,2)</f>
        <v>14</v>
      </c>
      <c r="M3" s="14" t="str">
        <f ca="1">INDIRECT(ADDRESS(1,MATCH(MIN(I3:L3),I3:L3,0)+8))</f>
        <v>min1 - max2</v>
      </c>
      <c r="N3" s="14" t="str">
        <f ca="1">INDIRECT(ADDRESS(1,MATCH(MAX(I3:L3),I3:L3,0)+8))</f>
        <v>max1 - min2</v>
      </c>
      <c r="O3" s="14"/>
      <c r="P3" s="14"/>
    </row>
    <row r="4" spans="1:16" s="19" customFormat="1" x14ac:dyDescent="0.45">
      <c r="A4" s="19" t="s">
        <v>9</v>
      </c>
      <c r="B4" s="19" t="s">
        <v>13</v>
      </c>
      <c r="C4" s="29" t="s">
        <v>34</v>
      </c>
      <c r="D4" s="20">
        <v>4</v>
      </c>
      <c r="E4" s="22">
        <v>8</v>
      </c>
      <c r="F4" s="20">
        <v>-3</v>
      </c>
      <c r="G4" s="20">
        <v>5</v>
      </c>
      <c r="I4" s="35">
        <f t="shared" si="0"/>
        <v>7</v>
      </c>
      <c r="J4" s="31">
        <f t="shared" si="1"/>
        <v>-1</v>
      </c>
      <c r="K4" s="32">
        <f t="shared" si="2"/>
        <v>11</v>
      </c>
      <c r="L4" s="34">
        <f t="shared" si="3"/>
        <v>3</v>
      </c>
      <c r="M4" s="20" t="str">
        <f ca="1">INDIRECT(ADDRESS(1,MATCH(MIN(I4:L4),I4:L4,0)+8))</f>
        <v>min1 - max2</v>
      </c>
      <c r="N4" s="20" t="str">
        <f ca="1">INDIRECT(ADDRESS(1,MATCH(MAX(I4:L4),I4:L4,0)+8))</f>
        <v>max1 - min2</v>
      </c>
      <c r="O4" s="20"/>
      <c r="P4" s="20"/>
    </row>
    <row r="5" spans="1:16" s="13" customFormat="1" x14ac:dyDescent="0.45">
      <c r="A5" s="13" t="s">
        <v>11</v>
      </c>
      <c r="B5" s="13" t="s">
        <v>9</v>
      </c>
      <c r="C5" s="28" t="s">
        <v>14</v>
      </c>
      <c r="D5" s="14">
        <v>-4</v>
      </c>
      <c r="E5" s="14">
        <v>-2</v>
      </c>
      <c r="F5" s="14">
        <v>2</v>
      </c>
      <c r="G5" s="15">
        <v>5</v>
      </c>
      <c r="I5" s="35">
        <f t="shared" si="0"/>
        <v>-6</v>
      </c>
      <c r="J5" s="31">
        <f t="shared" si="1"/>
        <v>-9</v>
      </c>
      <c r="K5" s="32">
        <f t="shared" si="2"/>
        <v>-4</v>
      </c>
      <c r="L5" s="34">
        <f t="shared" si="3"/>
        <v>-7</v>
      </c>
      <c r="M5" s="14" t="str">
        <f t="shared" ref="M5:M6" ca="1" si="4">INDIRECT(ADDRESS(1,MATCH(MIN(I5:L5),I5:L5,0)+8))</f>
        <v>min1 - max2</v>
      </c>
      <c r="N5" s="14" t="str">
        <f t="shared" ref="N5:N6" ca="1" si="5">INDIRECT(ADDRESS(1,MATCH(MAX(I5:L5),I5:L5,0)+8))</f>
        <v>max1 - min2</v>
      </c>
      <c r="O5" s="14"/>
      <c r="P5" s="14"/>
    </row>
    <row r="6" spans="1:16" s="13" customFormat="1" x14ac:dyDescent="0.45">
      <c r="A6" s="13" t="s">
        <v>11</v>
      </c>
      <c r="B6" s="13" t="s">
        <v>11</v>
      </c>
      <c r="C6" s="28" t="s">
        <v>15</v>
      </c>
      <c r="D6" s="14">
        <v>-4</v>
      </c>
      <c r="E6" s="14">
        <v>-1</v>
      </c>
      <c r="F6" s="14">
        <v>-6</v>
      </c>
      <c r="G6" s="14">
        <v>-2</v>
      </c>
      <c r="I6" s="35">
        <f t="shared" si="0"/>
        <v>2</v>
      </c>
      <c r="J6" s="31">
        <f t="shared" si="1"/>
        <v>-2</v>
      </c>
      <c r="K6" s="32">
        <f t="shared" si="2"/>
        <v>5</v>
      </c>
      <c r="L6" s="34">
        <f t="shared" si="3"/>
        <v>1</v>
      </c>
      <c r="M6" s="14" t="str">
        <f t="shared" ca="1" si="4"/>
        <v>min1 - max2</v>
      </c>
      <c r="N6" s="14" t="str">
        <f t="shared" ca="1" si="5"/>
        <v>max1 - min2</v>
      </c>
      <c r="O6" s="14"/>
      <c r="P6" s="14"/>
    </row>
    <row r="7" spans="1:16" s="19" customFormat="1" x14ac:dyDescent="0.45">
      <c r="A7" s="19" t="s">
        <v>11</v>
      </c>
      <c r="B7" s="19" t="s">
        <v>13</v>
      </c>
      <c r="C7" s="29" t="s">
        <v>16</v>
      </c>
      <c r="D7" s="20">
        <v>-4</v>
      </c>
      <c r="E7" s="20">
        <v>-2</v>
      </c>
      <c r="F7" s="20">
        <v>-3</v>
      </c>
      <c r="G7" s="20">
        <v>4</v>
      </c>
      <c r="I7" s="35">
        <f t="shared" si="0"/>
        <v>-1</v>
      </c>
      <c r="J7" s="31">
        <f t="shared" si="1"/>
        <v>-8</v>
      </c>
      <c r="K7" s="32">
        <f t="shared" si="2"/>
        <v>1</v>
      </c>
      <c r="L7" s="34">
        <f t="shared" si="3"/>
        <v>-6</v>
      </c>
      <c r="M7" s="20" t="str">
        <f ca="1">INDIRECT(ADDRESS(1,MATCH(MIN(I7:L7),I7:L7,0)+8))</f>
        <v>min1 - max2</v>
      </c>
      <c r="N7" s="20" t="str">
        <f ca="1">INDIRECT(ADDRESS(1,MATCH(MAX(I7:L7),I7:L7,0)+8))</f>
        <v>max1 - min2</v>
      </c>
      <c r="O7" s="20"/>
      <c r="P7" s="20"/>
    </row>
    <row r="8" spans="1:16" s="19" customFormat="1" x14ac:dyDescent="0.45">
      <c r="A8" s="19" t="s">
        <v>13</v>
      </c>
      <c r="B8" s="19" t="s">
        <v>9</v>
      </c>
      <c r="C8" s="29" t="s">
        <v>17</v>
      </c>
      <c r="D8" s="14">
        <v>-4</v>
      </c>
      <c r="E8" s="20">
        <v>4</v>
      </c>
      <c r="F8" s="20">
        <v>2</v>
      </c>
      <c r="G8" s="20">
        <v>4</v>
      </c>
      <c r="I8" s="35">
        <f t="shared" si="0"/>
        <v>-6</v>
      </c>
      <c r="J8" s="31">
        <f t="shared" si="1"/>
        <v>-8</v>
      </c>
      <c r="K8" s="32">
        <f t="shared" si="2"/>
        <v>2</v>
      </c>
      <c r="L8" s="34">
        <f t="shared" si="3"/>
        <v>0</v>
      </c>
      <c r="M8" s="14" t="str">
        <f t="shared" ref="M8:M9" ca="1" si="6">INDIRECT(ADDRESS(1,MATCH(MIN(I8:L8),I8:L8,0)+8))</f>
        <v>min1 - max2</v>
      </c>
      <c r="N8" s="14" t="str">
        <f t="shared" ref="N8:N9" ca="1" si="7">INDIRECT(ADDRESS(1,MATCH(MAX(I8:L8),I8:L8,0)+8))</f>
        <v>max1 - min2</v>
      </c>
      <c r="O8" s="20"/>
      <c r="P8" s="20"/>
    </row>
    <row r="9" spans="1:16" s="19" customFormat="1" x14ac:dyDescent="0.45">
      <c r="A9" s="19" t="s">
        <v>13</v>
      </c>
      <c r="B9" s="19" t="s">
        <v>11</v>
      </c>
      <c r="C9" s="29" t="s">
        <v>18</v>
      </c>
      <c r="D9" s="14">
        <v>-2</v>
      </c>
      <c r="E9" s="20">
        <v>2</v>
      </c>
      <c r="F9" s="20">
        <v>-6</v>
      </c>
      <c r="G9" s="20">
        <v>-2</v>
      </c>
      <c r="I9" s="35">
        <f t="shared" si="0"/>
        <v>4</v>
      </c>
      <c r="J9" s="31">
        <f t="shared" si="1"/>
        <v>0</v>
      </c>
      <c r="K9" s="32">
        <f t="shared" si="2"/>
        <v>8</v>
      </c>
      <c r="L9" s="34">
        <f t="shared" si="3"/>
        <v>4</v>
      </c>
      <c r="M9" s="14" t="str">
        <f t="shared" ca="1" si="6"/>
        <v>min1 - max2</v>
      </c>
      <c r="N9" s="14" t="str">
        <f t="shared" ca="1" si="7"/>
        <v>max1 - min2</v>
      </c>
      <c r="O9" s="20"/>
      <c r="P9" s="20"/>
    </row>
    <row r="10" spans="1:16" s="19" customFormat="1" x14ac:dyDescent="0.45">
      <c r="A10" s="19" t="s">
        <v>13</v>
      </c>
      <c r="B10" s="19" t="s">
        <v>13</v>
      </c>
      <c r="C10" s="29" t="s">
        <v>19</v>
      </c>
      <c r="D10" s="20">
        <v>-4</v>
      </c>
      <c r="E10" s="20">
        <v>4</v>
      </c>
      <c r="F10" s="20">
        <v>-4</v>
      </c>
      <c r="G10" s="20">
        <v>6</v>
      </c>
      <c r="I10" s="35">
        <f t="shared" si="0"/>
        <v>0</v>
      </c>
      <c r="J10" s="31">
        <f t="shared" si="1"/>
        <v>-10</v>
      </c>
      <c r="K10" s="32">
        <f t="shared" si="2"/>
        <v>8</v>
      </c>
      <c r="L10" s="34">
        <f t="shared" si="3"/>
        <v>-2</v>
      </c>
      <c r="M10" s="20" t="str">
        <f ca="1">INDIRECT(ADDRESS(1,MATCH(MIN(I10:L10),I10:L10,0)+8))</f>
        <v>min1 - max2</v>
      </c>
      <c r="N10" s="20" t="str">
        <f ca="1">INDIRECT(ADDRESS(1,MATCH(MAX(I10:L10),I10:L10,0)+8))</f>
        <v>max1 - min2</v>
      </c>
      <c r="O10" s="20"/>
      <c r="P10" s="20"/>
    </row>
    <row r="13" spans="1:16" x14ac:dyDescent="0.45">
      <c r="A13" t="s">
        <v>9</v>
      </c>
      <c r="B13" t="s">
        <v>37</v>
      </c>
    </row>
    <row r="14" spans="1:16" x14ac:dyDescent="0.45">
      <c r="A14" t="s">
        <v>11</v>
      </c>
      <c r="B14" t="s">
        <v>36</v>
      </c>
      <c r="L14"/>
    </row>
    <row r="15" spans="1:16" x14ac:dyDescent="0.45">
      <c r="A15" t="s">
        <v>13</v>
      </c>
      <c r="B15" t="s">
        <v>38</v>
      </c>
    </row>
    <row r="17" spans="1:11" x14ac:dyDescent="0.45">
      <c r="A17" t="s">
        <v>41</v>
      </c>
    </row>
    <row r="18" spans="1:11" s="1" customFormat="1" x14ac:dyDescent="0.45">
      <c r="A18" s="25"/>
      <c r="B18" t="s">
        <v>40</v>
      </c>
      <c r="C18"/>
      <c r="H18"/>
    </row>
    <row r="19" spans="1:11" s="1" customFormat="1" x14ac:dyDescent="0.45">
      <c r="A19" s="26"/>
      <c r="B19" t="s">
        <v>39</v>
      </c>
      <c r="C19"/>
      <c r="H19"/>
    </row>
    <row r="20" spans="1:11" s="1" customFormat="1" x14ac:dyDescent="0.45">
      <c r="A20"/>
      <c r="B20"/>
      <c r="C20"/>
      <c r="H20"/>
      <c r="K20"/>
    </row>
    <row r="26" spans="1:11" s="1" customFormat="1" x14ac:dyDescent="0.45">
      <c r="A26"/>
      <c r="B26"/>
      <c r="C26"/>
      <c r="H26"/>
      <c r="J26"/>
    </row>
  </sheetData>
  <conditionalFormatting sqref="D2:D10">
    <cfRule type="cellIs" dxfId="7" priority="8" operator="greaterThan">
      <formula>$E$2</formula>
    </cfRule>
  </conditionalFormatting>
  <conditionalFormatting sqref="F2:F10">
    <cfRule type="cellIs" dxfId="6" priority="7" operator="greaterThan">
      <formula>$E$2</formula>
    </cfRule>
  </conditionalFormatting>
  <conditionalFormatting sqref="D3">
    <cfRule type="cellIs" dxfId="5" priority="6" operator="greaterThan">
      <formula>$E$3</formula>
    </cfRule>
  </conditionalFormatting>
  <conditionalFormatting sqref="D5:D6">
    <cfRule type="cellIs" dxfId="4" priority="5" operator="greaterThan">
      <formula>$E$5</formula>
    </cfRule>
  </conditionalFormatting>
  <conditionalFormatting sqref="D8:D9">
    <cfRule type="cellIs" dxfId="3" priority="4" operator="greaterThan">
      <formula>$E$8</formula>
    </cfRule>
  </conditionalFormatting>
  <conditionalFormatting sqref="F5:F6">
    <cfRule type="cellIs" dxfId="2" priority="3" operator="greaterThan">
      <formula>$G$5</formula>
    </cfRule>
  </conditionalFormatting>
  <conditionalFormatting sqref="F2:F3">
    <cfRule type="cellIs" dxfId="1" priority="2" operator="greaterThan">
      <formula>$G$2</formula>
    </cfRule>
  </conditionalFormatting>
  <conditionalFormatting sqref="F8:F9">
    <cfRule type="cellIs" dxfId="0" priority="1" operator="greaterThan">
      <formula>$G$8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</vt:lpstr>
      <vt:lpstr>Div</vt:lpstr>
      <vt:lpstr>Add</vt:lpstr>
      <vt:lpstr>Subtr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2016-04-28T19:32:24Z</dcterms:created>
  <dcterms:modified xsi:type="dcterms:W3CDTF">2016-04-29T10:27:55Z</dcterms:modified>
</cp:coreProperties>
</file>