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inb\University_Stuff\SENG438\Assignment 5\seng438-assignment-5\failure-data-set2\"/>
    </mc:Choice>
  </mc:AlternateContent>
  <xr:revisionPtr revIDLastSave="0" documentId="13_ncr:1_{BC95E355-CD8D-445E-A0E1-54FD950D2C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I2" i="1"/>
  <c r="H6" i="1"/>
  <c r="H5" i="1"/>
  <c r="H4" i="1"/>
  <c r="H7" i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3" i="1"/>
  <c r="H2" i="1"/>
</calcChain>
</file>

<file path=xl/sharedStrings.xml><?xml version="1.0" encoding="utf-8"?>
<sst xmlns="http://schemas.openxmlformats.org/spreadsheetml/2006/main" count="5" uniqueCount="5">
  <si>
    <t>FC</t>
  </si>
  <si>
    <t>T</t>
  </si>
  <si>
    <t>E</t>
  </si>
  <si>
    <t>F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</si>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</sst>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6"/>
  <sheetViews>
    <sheetView tabSelected="1" workbookViewId="0">
      <selection activeCell="J7" sqref="J7"/>
    </sheetView>
  </sheetViews>
  <sheetFormatPr defaultRowHeight="14.4" x14ac:dyDescent="0.3"/>
  <sheetData>
    <row r="1" spans="1:12" x14ac:dyDescent="0.3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</row>
    <row r="2" spans="1:12" x14ac:dyDescent="0.3">
      <c r="A2">
        <v>0.14555555555555555</v>
      </c>
      <c r="B2">
        <v>1</v>
      </c>
      <c r="C2">
        <v>0.14555555555555549</v>
      </c>
      <c r="D2">
        <v>0.14555555555555549</v>
      </c>
      <c r="E2">
        <v>7.2777777777777775E-2</v>
      </c>
      <c r="H2">
        <f>B2</f>
        <v>1</v>
      </c>
      <c r="I2">
        <f>SUM(A2:A66)/SUM(B2:B66)</f>
        <v>2.6081177899210681</v>
      </c>
      <c r="J2">
        <v>0.145602068</v>
      </c>
      <c r="L2">
        <f>(J$2-(A2/2))/(A2*SQRT(1/(12*H2)))</f>
        <v>1.7331577652065233</v>
      </c>
    </row>
    <row r="3" spans="1:12" x14ac:dyDescent="0.3">
      <c r="A3">
        <v>0.22638888888888889</v>
      </c>
      <c r="B3">
        <v>5</v>
      </c>
      <c r="C3">
        <v>0.22638888888888889</v>
      </c>
      <c r="D3">
        <v>8.0833333333333326E-2</v>
      </c>
      <c r="E3">
        <v>4.0416666666666663E-2</v>
      </c>
      <c r="H3">
        <f>H2+B3</f>
        <v>6</v>
      </c>
      <c r="L3">
        <f>(J$2-(A3/2))/(A3*SQRT(1/(12*H3)))</f>
        <v>1.2146700568606705</v>
      </c>
    </row>
    <row r="4" spans="1:12" x14ac:dyDescent="0.3">
      <c r="A4">
        <v>0.31055555555555597</v>
      </c>
      <c r="B4">
        <v>4</v>
      </c>
      <c r="C4">
        <v>0.31055555555555547</v>
      </c>
      <c r="D4">
        <v>8.4166666666666667E-2</v>
      </c>
      <c r="E4">
        <v>4.2083333333333327E-2</v>
      </c>
      <c r="H4">
        <f>H3+B4</f>
        <v>10</v>
      </c>
      <c r="L4">
        <f>(J$2-(A4/2))/(A4*SQRT(1/(12*H4)))</f>
        <v>-0.34129832233603324</v>
      </c>
    </row>
    <row r="5" spans="1:12" x14ac:dyDescent="0.3">
      <c r="A5">
        <v>0.47888888888888886</v>
      </c>
      <c r="B5">
        <v>4</v>
      </c>
      <c r="C5">
        <v>0.47888888888888892</v>
      </c>
      <c r="D5">
        <v>0.16833333333333331</v>
      </c>
      <c r="E5">
        <v>8.4166666666666667E-2</v>
      </c>
      <c r="H5">
        <f>H4+B5</f>
        <v>14</v>
      </c>
      <c r="L5">
        <f t="shared" ref="L3:L66" si="0">(J$2-(A5/2))/(A5*SQRT(1/(12*H5)))</f>
        <v>-2.5399132131458932</v>
      </c>
    </row>
    <row r="6" spans="1:12" x14ac:dyDescent="0.3">
      <c r="A6">
        <v>0.79305555555555551</v>
      </c>
      <c r="B6">
        <v>3</v>
      </c>
      <c r="C6">
        <v>0.79305555555555551</v>
      </c>
      <c r="D6">
        <v>0.31416666666666659</v>
      </c>
      <c r="E6">
        <v>0.1570833333333333</v>
      </c>
      <c r="H6">
        <f>H5+B6</f>
        <v>17</v>
      </c>
      <c r="L6">
        <f t="shared" si="0"/>
        <v>-4.5191487146294449</v>
      </c>
    </row>
    <row r="7" spans="1:12" x14ac:dyDescent="0.3">
      <c r="A7">
        <v>0.86861111111111111</v>
      </c>
      <c r="B7">
        <v>2</v>
      </c>
      <c r="C7">
        <v>0.86861111111111111</v>
      </c>
      <c r="D7">
        <v>7.5555555555555556E-2</v>
      </c>
      <c r="E7">
        <v>3.7777777777777778E-2</v>
      </c>
      <c r="H7">
        <f t="shared" ref="H4:H66" si="1">H6+B7</f>
        <v>19</v>
      </c>
      <c r="L7">
        <f t="shared" si="0"/>
        <v>-5.018732788581322</v>
      </c>
    </row>
    <row r="8" spans="1:12" x14ac:dyDescent="0.3">
      <c r="A8">
        <v>1.0791666666666699</v>
      </c>
      <c r="B8">
        <v>2</v>
      </c>
      <c r="C8">
        <v>1.0791666666666671</v>
      </c>
      <c r="D8">
        <v>0.21055555555555561</v>
      </c>
      <c r="E8">
        <v>0.1052777777777778</v>
      </c>
      <c r="H8">
        <f t="shared" si="1"/>
        <v>21</v>
      </c>
      <c r="L8">
        <f t="shared" si="0"/>
        <v>-5.7954520732756682</v>
      </c>
    </row>
    <row r="9" spans="1:12" x14ac:dyDescent="0.3">
      <c r="A9">
        <v>1.2605555555555557</v>
      </c>
      <c r="B9">
        <v>2</v>
      </c>
      <c r="C9">
        <v>1.2605555555555561</v>
      </c>
      <c r="D9">
        <v>0.18138888888888891</v>
      </c>
      <c r="E9">
        <v>9.0694444444444439E-2</v>
      </c>
      <c r="H9">
        <f t="shared" si="1"/>
        <v>23</v>
      </c>
      <c r="L9">
        <f t="shared" si="0"/>
        <v>-6.3876896164921284</v>
      </c>
    </row>
    <row r="10" spans="1:12" x14ac:dyDescent="0.3">
      <c r="A10">
        <v>1.2961111111111112</v>
      </c>
      <c r="B10">
        <v>1</v>
      </c>
      <c r="C10">
        <v>1.296111111111111</v>
      </c>
      <c r="D10">
        <v>3.5555555555555562E-2</v>
      </c>
      <c r="E10">
        <v>1.7777777777777781E-2</v>
      </c>
      <c r="H10">
        <f t="shared" si="1"/>
        <v>24</v>
      </c>
      <c r="L10">
        <f t="shared" si="0"/>
        <v>-6.5788483453728768</v>
      </c>
    </row>
    <row r="11" spans="1:12" x14ac:dyDescent="0.3">
      <c r="A11">
        <v>1.3477777777777777</v>
      </c>
      <c r="B11">
        <v>1</v>
      </c>
      <c r="C11">
        <v>1.347777777777778</v>
      </c>
      <c r="D11">
        <v>5.1666666666666673E-2</v>
      </c>
      <c r="E11">
        <v>2.583333333333333E-2</v>
      </c>
      <c r="H11">
        <f t="shared" si="1"/>
        <v>25</v>
      </c>
      <c r="L11">
        <f t="shared" si="0"/>
        <v>-6.7890985430645943</v>
      </c>
    </row>
    <row r="12" spans="1:12" x14ac:dyDescent="0.3">
      <c r="A12">
        <v>1.3833333333333333</v>
      </c>
      <c r="B12">
        <v>1</v>
      </c>
      <c r="C12">
        <v>1.3833333333333331</v>
      </c>
      <c r="D12">
        <v>3.5555555555555562E-2</v>
      </c>
      <c r="E12">
        <v>1.7777777777777781E-2</v>
      </c>
      <c r="H12">
        <f t="shared" si="1"/>
        <v>26</v>
      </c>
      <c r="L12">
        <f t="shared" si="0"/>
        <v>-6.9725955946861999</v>
      </c>
    </row>
    <row r="13" spans="1:12" x14ac:dyDescent="0.3">
      <c r="A13">
        <v>1.7705555555555557</v>
      </c>
      <c r="B13">
        <v>5</v>
      </c>
      <c r="C13">
        <v>1.7705555555555561</v>
      </c>
      <c r="D13">
        <v>0.38722222222222219</v>
      </c>
      <c r="E13">
        <v>0.19361111111111109</v>
      </c>
      <c r="H13">
        <f t="shared" si="1"/>
        <v>31</v>
      </c>
      <c r="L13">
        <f t="shared" si="0"/>
        <v>-8.0575548156106986</v>
      </c>
    </row>
    <row r="14" spans="1:12" x14ac:dyDescent="0.3">
      <c r="A14">
        <v>1.9130555555555555</v>
      </c>
      <c r="B14">
        <v>4</v>
      </c>
      <c r="C14">
        <v>1.913055555555556</v>
      </c>
      <c r="D14">
        <v>0.14249999999999999</v>
      </c>
      <c r="E14">
        <v>7.1249999999999994E-2</v>
      </c>
      <c r="H14">
        <f t="shared" si="1"/>
        <v>35</v>
      </c>
      <c r="L14">
        <f t="shared" si="0"/>
        <v>-8.6871662444017517</v>
      </c>
    </row>
    <row r="15" spans="1:12" x14ac:dyDescent="0.3">
      <c r="A15">
        <v>2.2697222222222222</v>
      </c>
      <c r="B15">
        <v>3</v>
      </c>
      <c r="C15">
        <v>2.2697222222222222</v>
      </c>
      <c r="D15">
        <v>0.35666666666666669</v>
      </c>
      <c r="E15">
        <v>0.17833333333333329</v>
      </c>
      <c r="H15">
        <f t="shared" si="1"/>
        <v>38</v>
      </c>
      <c r="L15">
        <f t="shared" si="0"/>
        <v>-9.3072148753829449</v>
      </c>
    </row>
    <row r="16" spans="1:12" x14ac:dyDescent="0.3">
      <c r="A16">
        <v>2.4802777777777778</v>
      </c>
      <c r="B16">
        <v>1</v>
      </c>
      <c r="C16">
        <v>2.4802777777777778</v>
      </c>
      <c r="D16">
        <v>0.21055555555555561</v>
      </c>
      <c r="E16">
        <v>0.1052777777777778</v>
      </c>
      <c r="H16">
        <f t="shared" si="1"/>
        <v>39</v>
      </c>
      <c r="L16">
        <f t="shared" si="0"/>
        <v>-9.5466935178543881</v>
      </c>
    </row>
    <row r="17" spans="1:12" x14ac:dyDescent="0.3">
      <c r="A17">
        <v>3.0602777777777779</v>
      </c>
      <c r="B17">
        <v>2</v>
      </c>
      <c r="C17">
        <v>3.0602777777777779</v>
      </c>
      <c r="D17">
        <v>0.57999999999999996</v>
      </c>
      <c r="E17">
        <v>0.28999999999999998</v>
      </c>
      <c r="H17">
        <f t="shared" si="1"/>
        <v>41</v>
      </c>
      <c r="L17">
        <f t="shared" si="0"/>
        <v>-10.035204168744762</v>
      </c>
    </row>
    <row r="18" spans="1:12" x14ac:dyDescent="0.3">
      <c r="A18">
        <v>3.1013888888888888</v>
      </c>
      <c r="B18">
        <v>4</v>
      </c>
      <c r="C18">
        <v>3.1013888888888892</v>
      </c>
      <c r="D18">
        <v>4.1111111111111112E-2</v>
      </c>
      <c r="E18">
        <v>2.055555555555556E-2</v>
      </c>
      <c r="H18">
        <f t="shared" si="1"/>
        <v>45</v>
      </c>
      <c r="L18">
        <f t="shared" si="0"/>
        <v>-10.527991623395472</v>
      </c>
    </row>
    <row r="19" spans="1:12" x14ac:dyDescent="0.3">
      <c r="A19">
        <v>3.1855555555555557</v>
      </c>
      <c r="B19">
        <v>5</v>
      </c>
      <c r="C19">
        <v>3.1855555555555561</v>
      </c>
      <c r="D19">
        <v>8.4166666666666667E-2</v>
      </c>
      <c r="E19">
        <v>4.2083333333333327E-2</v>
      </c>
      <c r="H19">
        <f t="shared" si="1"/>
        <v>50</v>
      </c>
      <c r="L19">
        <f t="shared" si="0"/>
        <v>-11.127861358196959</v>
      </c>
    </row>
    <row r="20" spans="1:12" x14ac:dyDescent="0.3">
      <c r="A20">
        <v>3.3666666666666667</v>
      </c>
      <c r="B20">
        <v>4</v>
      </c>
      <c r="C20">
        <v>3.3666666666666671</v>
      </c>
      <c r="D20">
        <v>0.18111111111111111</v>
      </c>
      <c r="E20">
        <v>9.0555555555555556E-2</v>
      </c>
      <c r="H20">
        <f t="shared" si="1"/>
        <v>54</v>
      </c>
      <c r="L20">
        <f t="shared" si="0"/>
        <v>-11.627004176124276</v>
      </c>
    </row>
    <row r="21" spans="1:12" x14ac:dyDescent="0.3">
      <c r="A21">
        <v>3.5966666666666667</v>
      </c>
      <c r="B21">
        <v>3</v>
      </c>
      <c r="C21">
        <v>3.5966666666666671</v>
      </c>
      <c r="D21">
        <v>0.23</v>
      </c>
      <c r="E21">
        <v>0.115</v>
      </c>
      <c r="H21">
        <f t="shared" si="1"/>
        <v>57</v>
      </c>
      <c r="L21">
        <f t="shared" si="0"/>
        <v>-12.01794200143892</v>
      </c>
    </row>
    <row r="22" spans="1:12" x14ac:dyDescent="0.3">
      <c r="A22">
        <v>3.7294444444444443</v>
      </c>
      <c r="B22">
        <v>2</v>
      </c>
      <c r="C22">
        <v>3.7294444444444439</v>
      </c>
      <c r="D22">
        <v>0.1327777777777778</v>
      </c>
      <c r="E22">
        <v>6.6388888888888886E-2</v>
      </c>
    </row>
    <row r="23" spans="1:12" x14ac:dyDescent="0.3">
      <c r="A23">
        <v>4.4072222222222219</v>
      </c>
      <c r="B23">
        <v>1</v>
      </c>
      <c r="C23">
        <v>4.4072222222222219</v>
      </c>
      <c r="D23">
        <v>0.67777777777777781</v>
      </c>
      <c r="E23">
        <v>0.33888888888888891</v>
      </c>
    </row>
    <row r="24" spans="1:12" x14ac:dyDescent="0.3">
      <c r="A24">
        <v>4.54</v>
      </c>
      <c r="B24">
        <v>1</v>
      </c>
      <c r="C24">
        <v>4.54</v>
      </c>
      <c r="D24">
        <v>0.1327777777777778</v>
      </c>
      <c r="E24">
        <v>6.6388888888888886E-2</v>
      </c>
    </row>
    <row r="25" spans="1:12" x14ac:dyDescent="0.3">
      <c r="A25">
        <v>4.6433333333333335</v>
      </c>
      <c r="B25">
        <v>1</v>
      </c>
      <c r="C25">
        <v>4.6433333333333344</v>
      </c>
      <c r="D25">
        <v>0.1033333333333333</v>
      </c>
      <c r="E25">
        <v>5.1666666666666673E-2</v>
      </c>
    </row>
    <row r="26" spans="1:12" x14ac:dyDescent="0.3">
      <c r="A26">
        <v>4.7663888888888888</v>
      </c>
      <c r="B26">
        <v>2</v>
      </c>
      <c r="C26">
        <v>4.7663888888888888</v>
      </c>
      <c r="D26">
        <v>0.1230555555555556</v>
      </c>
      <c r="E26">
        <v>6.1527777777777778E-2</v>
      </c>
    </row>
    <row r="27" spans="1:12" x14ac:dyDescent="0.3">
      <c r="A27">
        <v>4.9288888888888893</v>
      </c>
      <c r="B27">
        <v>2</v>
      </c>
      <c r="C27">
        <v>4.9288888888888893</v>
      </c>
      <c r="D27">
        <v>0.16250000000000001</v>
      </c>
      <c r="E27">
        <v>8.1250000000000003E-2</v>
      </c>
    </row>
    <row r="28" spans="1:12" x14ac:dyDescent="0.3">
      <c r="A28">
        <v>5.0130555555555558</v>
      </c>
      <c r="B28">
        <v>4</v>
      </c>
      <c r="C28">
        <v>5.0130555555555558</v>
      </c>
      <c r="D28">
        <v>8.4166666666666667E-2</v>
      </c>
      <c r="E28">
        <v>4.2083333333333327E-2</v>
      </c>
    </row>
    <row r="29" spans="1:12" x14ac:dyDescent="0.3">
      <c r="A29">
        <v>5.1233333333333331</v>
      </c>
      <c r="B29">
        <v>5</v>
      </c>
      <c r="C29">
        <v>5.1233333333333331</v>
      </c>
      <c r="D29">
        <v>0.11027777777777779</v>
      </c>
      <c r="E29">
        <v>5.513888888888889E-2</v>
      </c>
    </row>
    <row r="30" spans="1:12" x14ac:dyDescent="0.3">
      <c r="A30">
        <v>5.2819444444444441</v>
      </c>
      <c r="B30">
        <v>4</v>
      </c>
      <c r="C30">
        <v>5.2819444444444441</v>
      </c>
      <c r="D30">
        <v>0.15861111111111109</v>
      </c>
      <c r="E30">
        <v>7.930555555555556E-2</v>
      </c>
    </row>
    <row r="31" spans="1:12" x14ac:dyDescent="0.3">
      <c r="A31">
        <v>5.4683333333333337</v>
      </c>
      <c r="B31">
        <v>1</v>
      </c>
      <c r="C31">
        <v>5.4683333333333337</v>
      </c>
      <c r="D31">
        <v>0.18638888888888891</v>
      </c>
      <c r="E31">
        <v>9.3194444444444441E-2</v>
      </c>
    </row>
    <row r="32" spans="1:12" x14ac:dyDescent="0.3">
      <c r="A32">
        <v>5.5525000000000002</v>
      </c>
      <c r="B32">
        <v>2</v>
      </c>
      <c r="C32">
        <v>5.5525000000000002</v>
      </c>
      <c r="D32">
        <v>8.4166666666666667E-2</v>
      </c>
      <c r="E32">
        <v>4.2083333333333327E-2</v>
      </c>
    </row>
    <row r="33" spans="1:5" x14ac:dyDescent="0.3">
      <c r="A33">
        <v>5.9474999999999998</v>
      </c>
      <c r="B33">
        <v>2</v>
      </c>
      <c r="C33">
        <v>5.9474999999999998</v>
      </c>
      <c r="D33">
        <v>0.39500000000000002</v>
      </c>
      <c r="E33">
        <v>0.19750000000000001</v>
      </c>
    </row>
    <row r="34" spans="1:5" x14ac:dyDescent="0.3">
      <c r="A34">
        <v>6.1969444444444441</v>
      </c>
      <c r="B34">
        <v>3</v>
      </c>
      <c r="C34">
        <v>6.1969444444444441</v>
      </c>
      <c r="D34">
        <v>0.24944444444444441</v>
      </c>
      <c r="E34">
        <v>0.12472222222222221</v>
      </c>
    </row>
    <row r="35" spans="1:5" x14ac:dyDescent="0.3">
      <c r="A35">
        <v>6.2616666666666667</v>
      </c>
      <c r="B35">
        <v>4</v>
      </c>
      <c r="C35">
        <v>6.2616666666666667</v>
      </c>
      <c r="D35">
        <v>6.4722222222222223E-2</v>
      </c>
      <c r="E35">
        <v>3.2361111111111111E-2</v>
      </c>
    </row>
    <row r="36" spans="1:5" x14ac:dyDescent="0.3">
      <c r="A36">
        <v>6.7538888888888886</v>
      </c>
      <c r="B36">
        <v>5</v>
      </c>
      <c r="C36">
        <v>6.7538888888888886</v>
      </c>
      <c r="D36">
        <v>0.49222222222222223</v>
      </c>
      <c r="E36">
        <v>0.24611111111111111</v>
      </c>
    </row>
    <row r="37" spans="1:5" x14ac:dyDescent="0.3">
      <c r="A37">
        <v>7.2405555555555559</v>
      </c>
      <c r="B37">
        <v>4</v>
      </c>
      <c r="C37">
        <v>7.2405555555555559</v>
      </c>
      <c r="D37">
        <v>0.48666666666666669</v>
      </c>
      <c r="E37">
        <v>0.24333333333333329</v>
      </c>
    </row>
    <row r="38" spans="1:5" x14ac:dyDescent="0.3">
      <c r="A38">
        <v>7.3311111111111114</v>
      </c>
      <c r="B38">
        <v>2</v>
      </c>
      <c r="C38">
        <v>7.3311111111111114</v>
      </c>
      <c r="D38">
        <v>9.0555555555555556E-2</v>
      </c>
      <c r="E38">
        <v>4.5277777777777778E-2</v>
      </c>
    </row>
    <row r="39" spans="1:5" x14ac:dyDescent="0.3">
      <c r="A39">
        <v>7.5966666666666667</v>
      </c>
      <c r="B39">
        <v>2</v>
      </c>
      <c r="C39">
        <v>7.5966666666666667</v>
      </c>
      <c r="D39">
        <v>0.26555555555555549</v>
      </c>
      <c r="E39">
        <v>0.1327777777777778</v>
      </c>
    </row>
    <row r="40" spans="1:5" x14ac:dyDescent="0.3">
      <c r="A40">
        <v>7.7844444444444445</v>
      </c>
      <c r="B40">
        <v>1</v>
      </c>
      <c r="C40">
        <v>7.7844444444444436</v>
      </c>
      <c r="D40">
        <v>0.18777777777777779</v>
      </c>
      <c r="E40">
        <v>9.3888888888888883E-2</v>
      </c>
    </row>
    <row r="41" spans="1:5" x14ac:dyDescent="0.3">
      <c r="A41">
        <v>8.586666666666666</v>
      </c>
      <c r="B41">
        <v>4</v>
      </c>
      <c r="C41">
        <v>8.586666666666666</v>
      </c>
      <c r="D41">
        <v>0.80222222222222217</v>
      </c>
      <c r="E41">
        <v>0.40111111111111108</v>
      </c>
    </row>
    <row r="42" spans="1:5" x14ac:dyDescent="0.3">
      <c r="A42">
        <v>8.588055555555556</v>
      </c>
      <c r="B42">
        <v>3</v>
      </c>
      <c r="C42">
        <v>8.588055555555556</v>
      </c>
      <c r="D42">
        <v>1.3888888888888889E-3</v>
      </c>
      <c r="E42">
        <v>6.9444444444444447E-4</v>
      </c>
    </row>
    <row r="43" spans="1:5" x14ac:dyDescent="0.3">
      <c r="A43">
        <v>8.6333333333333329</v>
      </c>
      <c r="B43">
        <v>3</v>
      </c>
      <c r="C43">
        <v>8.6333333333333329</v>
      </c>
      <c r="D43">
        <v>4.5277777777777778E-2</v>
      </c>
      <c r="E43">
        <v>2.2638888888888889E-2</v>
      </c>
    </row>
    <row r="44" spans="1:5" x14ac:dyDescent="0.3">
      <c r="A44">
        <v>8.9474999999999998</v>
      </c>
      <c r="B44">
        <v>4</v>
      </c>
      <c r="C44">
        <v>8.9474999999999998</v>
      </c>
      <c r="D44">
        <v>0.31416666666666659</v>
      </c>
      <c r="E44">
        <v>0.1570833333333333</v>
      </c>
    </row>
    <row r="45" spans="1:5" x14ac:dyDescent="0.3">
      <c r="A45">
        <v>9.6894444444444439</v>
      </c>
      <c r="B45">
        <v>3</v>
      </c>
      <c r="C45">
        <v>9.6894444444444439</v>
      </c>
      <c r="D45">
        <v>0.74194444444444441</v>
      </c>
      <c r="E45">
        <v>0.3709722222222222</v>
      </c>
    </row>
    <row r="46" spans="1:5" x14ac:dyDescent="0.3">
      <c r="A46">
        <v>9.8291666666666675</v>
      </c>
      <c r="B46">
        <v>3</v>
      </c>
      <c r="C46">
        <v>9.8291666666666675</v>
      </c>
      <c r="D46">
        <v>0.13972222222222219</v>
      </c>
      <c r="E46">
        <v>6.986111111111111E-2</v>
      </c>
    </row>
    <row r="47" spans="1:5" x14ac:dyDescent="0.3">
      <c r="A47">
        <v>10.000833333333333</v>
      </c>
      <c r="B47">
        <v>4</v>
      </c>
      <c r="C47">
        <v>10.000833333333331</v>
      </c>
      <c r="D47">
        <v>0.17166666666666669</v>
      </c>
      <c r="E47">
        <v>8.5833333333333331E-2</v>
      </c>
    </row>
    <row r="48" spans="1:5" x14ac:dyDescent="0.3">
      <c r="A48">
        <v>10.340833333333334</v>
      </c>
      <c r="B48">
        <v>1</v>
      </c>
      <c r="C48">
        <v>10.340833333333331</v>
      </c>
      <c r="D48">
        <v>0.34</v>
      </c>
      <c r="E48">
        <v>0.17</v>
      </c>
    </row>
    <row r="49" spans="1:5" x14ac:dyDescent="0.3">
      <c r="A49">
        <v>10.473611111111111</v>
      </c>
      <c r="B49">
        <v>5</v>
      </c>
      <c r="C49">
        <v>10.47361111111111</v>
      </c>
      <c r="D49">
        <v>0.1327777777777778</v>
      </c>
      <c r="E49">
        <v>6.6388888888888886E-2</v>
      </c>
    </row>
    <row r="50" spans="1:5" x14ac:dyDescent="0.3">
      <c r="A50">
        <v>10.755277777777778</v>
      </c>
      <c r="B50">
        <v>1</v>
      </c>
      <c r="C50">
        <v>10.755277777777779</v>
      </c>
      <c r="D50">
        <v>0.28166666666666668</v>
      </c>
      <c r="E50">
        <v>0.14083333333333331</v>
      </c>
    </row>
    <row r="51" spans="1:5" x14ac:dyDescent="0.3">
      <c r="A51">
        <v>12.111388888888889</v>
      </c>
      <c r="B51">
        <v>5</v>
      </c>
      <c r="C51">
        <v>12.111388888888889</v>
      </c>
      <c r="D51">
        <v>1.356111111111111</v>
      </c>
      <c r="E51">
        <v>0.67805555555555552</v>
      </c>
    </row>
    <row r="52" spans="1:5" x14ac:dyDescent="0.3">
      <c r="A52">
        <v>12.328333333333333</v>
      </c>
      <c r="B52">
        <v>1</v>
      </c>
      <c r="C52">
        <v>12.32833333333333</v>
      </c>
      <c r="D52">
        <v>0.21694444444444441</v>
      </c>
      <c r="E52">
        <v>0.10847222222222221</v>
      </c>
    </row>
    <row r="53" spans="1:5" x14ac:dyDescent="0.3">
      <c r="A53">
        <v>12.383333333333333</v>
      </c>
      <c r="B53">
        <v>2</v>
      </c>
      <c r="C53">
        <v>12.383333333333329</v>
      </c>
      <c r="D53">
        <v>5.5E-2</v>
      </c>
      <c r="E53">
        <v>2.75E-2</v>
      </c>
    </row>
    <row r="54" spans="1:5" x14ac:dyDescent="0.3">
      <c r="A54">
        <v>12.834722222222222</v>
      </c>
      <c r="B54">
        <v>2</v>
      </c>
      <c r="C54">
        <v>12.83472222222222</v>
      </c>
      <c r="D54">
        <v>0.4513888888888889</v>
      </c>
      <c r="E54">
        <v>0.22569444444444439</v>
      </c>
    </row>
    <row r="55" spans="1:5" x14ac:dyDescent="0.3">
      <c r="A55">
        <v>13.064722222222223</v>
      </c>
      <c r="B55">
        <v>4</v>
      </c>
      <c r="C55">
        <v>13.064722222222221</v>
      </c>
      <c r="D55">
        <v>0.23</v>
      </c>
      <c r="E55">
        <v>0.115</v>
      </c>
    </row>
    <row r="56" spans="1:5" x14ac:dyDescent="0.3">
      <c r="A56">
        <v>14.023333333333333</v>
      </c>
      <c r="B56">
        <v>3</v>
      </c>
      <c r="C56">
        <v>14.02333333333333</v>
      </c>
      <c r="D56">
        <v>0.95861111111111108</v>
      </c>
      <c r="E56">
        <v>0.47930555555555548</v>
      </c>
    </row>
    <row r="57" spans="1:5" x14ac:dyDescent="0.3">
      <c r="A57">
        <v>14.66611111111111</v>
      </c>
      <c r="B57">
        <v>2</v>
      </c>
      <c r="C57">
        <v>14.66611111111111</v>
      </c>
      <c r="D57">
        <v>0.64277777777777778</v>
      </c>
      <c r="E57">
        <v>0.32138888888888889</v>
      </c>
    </row>
    <row r="58" spans="1:5" x14ac:dyDescent="0.3">
      <c r="A58">
        <v>14.934722222222222</v>
      </c>
      <c r="B58">
        <v>3</v>
      </c>
      <c r="C58">
        <v>14.93472222222222</v>
      </c>
      <c r="D58">
        <v>0.26861111111111108</v>
      </c>
      <c r="E58">
        <v>0.13430555555555559</v>
      </c>
    </row>
    <row r="59" spans="1:5" x14ac:dyDescent="0.3">
      <c r="A59">
        <v>15.553888888888888</v>
      </c>
      <c r="B59">
        <v>4</v>
      </c>
      <c r="C59">
        <v>15.55388888888889</v>
      </c>
      <c r="D59">
        <v>0.61916666666666664</v>
      </c>
      <c r="E59">
        <v>0.30958333333333332</v>
      </c>
    </row>
    <row r="60" spans="1:5" x14ac:dyDescent="0.3">
      <c r="A60">
        <v>16.003888888888888</v>
      </c>
      <c r="B60">
        <v>5</v>
      </c>
      <c r="C60">
        <v>16.003888888888891</v>
      </c>
      <c r="D60">
        <v>0.45</v>
      </c>
      <c r="E60">
        <v>0.22500000000000001</v>
      </c>
    </row>
    <row r="61" spans="1:5" x14ac:dyDescent="0.3">
      <c r="A61">
        <v>16.173888888888889</v>
      </c>
      <c r="B61">
        <v>5</v>
      </c>
      <c r="C61">
        <v>16.173888888888889</v>
      </c>
      <c r="D61">
        <v>0.17</v>
      </c>
      <c r="E61">
        <v>8.5000000000000006E-2</v>
      </c>
    </row>
    <row r="62" spans="1:5" x14ac:dyDescent="0.3">
      <c r="A62">
        <v>16.322777777777777</v>
      </c>
      <c r="B62">
        <v>1</v>
      </c>
      <c r="C62">
        <v>16.32277777777778</v>
      </c>
      <c r="D62">
        <v>0.1488888888888889</v>
      </c>
      <c r="E62">
        <v>7.4444444444444438E-2</v>
      </c>
    </row>
    <row r="63" spans="1:5" x14ac:dyDescent="0.3">
      <c r="A63">
        <v>16.503055555555555</v>
      </c>
      <c r="B63">
        <v>2</v>
      </c>
      <c r="C63">
        <v>16.503055555555559</v>
      </c>
      <c r="D63">
        <v>0.18027777777777779</v>
      </c>
      <c r="E63">
        <v>9.0138888888888893E-2</v>
      </c>
    </row>
    <row r="64" spans="1:5" x14ac:dyDescent="0.3">
      <c r="A64">
        <v>17.040555555555557</v>
      </c>
      <c r="B64">
        <v>2</v>
      </c>
      <c r="C64">
        <v>17.04055555555556</v>
      </c>
      <c r="D64">
        <v>0.53749999999999998</v>
      </c>
      <c r="E64">
        <v>0.26874999999999999</v>
      </c>
    </row>
    <row r="65" spans="1:5" x14ac:dyDescent="0.3">
      <c r="A65">
        <v>17.066388888888888</v>
      </c>
      <c r="B65">
        <v>4</v>
      </c>
      <c r="C65">
        <v>17.066388888888891</v>
      </c>
      <c r="D65">
        <v>2.583333333333333E-2</v>
      </c>
      <c r="E65">
        <v>1.291666666666667E-2</v>
      </c>
    </row>
    <row r="66" spans="1:5" x14ac:dyDescent="0.3">
      <c r="A66">
        <v>17.928333333333335</v>
      </c>
      <c r="B66">
        <v>2</v>
      </c>
      <c r="C66">
        <v>17.928333333333331</v>
      </c>
      <c r="D66">
        <v>0.8619444444444444</v>
      </c>
      <c r="E66">
        <v>0.4309722222222222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Zaid Shaikh</dc:creator>
  <cp:lastModifiedBy>Zaid Shaikh</cp:lastModifiedBy>
  <dcterms:created xsi:type="dcterms:W3CDTF">2025-04-05T23:53:56Z</dcterms:created>
  <dcterms:modified xsi:type="dcterms:W3CDTF">2025-04-07T16:41:44Z</dcterms:modified>
</cp:coreProperties>
</file>