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29b6472ac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838f43b636c74d86"/>
    <x:sheet xmlns:r="http://schemas.openxmlformats.org/officeDocument/2006/relationships" name="Source data" sheetId="2" r:id="Rb807046d9917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ef7cd3c4546c8" /><Relationship Type="http://schemas.openxmlformats.org/officeDocument/2006/relationships/theme" Target="/xl/theme/theme1.xml" Id="R9648ff5a26604bf8" /><Relationship Type="http://schemas.openxmlformats.org/officeDocument/2006/relationships/sharedStrings" Target="/xl/sharedStrings.xml" Id="R155d4e38eec044e6" /><Relationship Type="http://schemas.openxmlformats.org/officeDocument/2006/relationships/worksheet" Target="/xl/worksheets/sheet1.xml" Id="R838f43b636c74d86" /><Relationship Type="http://schemas.openxmlformats.org/officeDocument/2006/relationships/worksheet" Target="/xl/worksheets/sheet2.xml" Id="Rb807046d99174c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f2200e322f42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Comment-level topic prevalence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Dominant-topic share</c:v>
          </c:tx>
          <c:cat>
            <c:strRef>
              <c:f>'Source data'!$A$2:$A$17</c:f>
              <c:strCache>
                <c:ptCount val="0"/>
              </c:strCache>
            </c:strRef>
          </c:cat>
          <c:val>
            <c:numRef>
              <c:f>'Source data'!$B$2:$B$17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Soft prevalence</c:v>
          </c:tx>
          <c:cat>
            <c:strRef>
              <c:f>'Source data'!$A$2:$A$17</c:f>
              <c:strCache>
                <c:ptCount val="0"/>
              </c:strCache>
            </c:strRef>
          </c:cat>
          <c:val>
            <c:numRef>
              <c:f>'Source data'!$C$2:$C$17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Share of comments / relative topic mass (%)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f2200e322f42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de43229dd04460" /></Relationships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5" t="str">
        <x:v>Figure 5. Final k=16 topic prevalence: dominant and soft measures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6">
      <x:c r="A26" s="23" t="str">
        <x:v>Dominant-topic share is a descriptive hard summary. Soft prevalence preserves the continuous NMF structure.</x:v>
      </x:c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</x:row>
  </x:sheetData>
  <x:mergeCells>
    <x:mergeCell ref="A1:M1"/>
    <x:mergeCell ref="A26:M26"/>
  </x:mergeCells>
  <x:pageMargins left="0.7" right="0.7" top="0.75" bottom="0.75" header="0.3" footer="0.3"/>
  <x:drawing xmlns:r="http://schemas.openxmlformats.org/officeDocument/2006/relationships" r:id="R8ede43229dd04460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14" t="str">
        <x:v>Topic</x:v>
      </x:c>
      <x:c r="B1" s="20" t="str">
        <x:v>Dominant-topic share (%)</x:v>
      </x:c>
      <x:c r="C1" s="20" t="str">
        <x:v>Soft prevalence (%)</x:v>
      </x:c>
    </x:row>
    <x:row r="2">
      <x:c r="A2" t="str">
        <x:v>T01 Household context</x:v>
      </x:c>
      <x:c r="B2" t="n">
        <x:v>12.03</x:v>
      </x:c>
      <x:c r="C2" t="n">
        <x:v>14.02</x:v>
      </x:c>
    </x:row>
    <x:row r="3">
      <x:c r="A3" t="str">
        <x:v>T12 Roof/attic airflow</x:v>
      </x:c>
      <x:c r="B3" t="n">
        <x:v>9.56</x:v>
      </x:c>
      <x:c r="C3" t="n">
        <x:v>8.56</x:v>
      </x:c>
    </x:row>
    <x:row r="4">
      <x:c r="A4" t="str">
        <x:v>T06 Praise/social endorsement</x:v>
      </x:c>
      <x:c r="B4" t="n">
        <x:v>8.84</x:v>
      </x:c>
      <x:c r="C4" t="n">
        <x:v>8.19</x:v>
      </x:c>
    </x:row>
    <x:row r="5">
      <x:c r="A5" t="str">
        <x:v>T08 Solar &amp; batteries</x:v>
      </x:c>
      <x:c r="B5" t="n">
        <x:v>8.01</x:v>
      </x:c>
      <x:c r="C5" t="n">
        <x:v>7.33</x:v>
      </x:c>
    </x:row>
    <x:row r="6">
      <x:c r="A6" t="str">
        <x:v>T13 Wall/floor insulation</x:v>
      </x:c>
      <x:c r="B6" t="n">
        <x:v>7.72</x:v>
      </x:c>
      <x:c r="C6" t="n">
        <x:v>7.7</x:v>
      </x:c>
    </x:row>
    <x:row r="7">
      <x:c r="A7" t="str">
        <x:v>T05 Heat pumps</x:v>
      </x:c>
      <x:c r="B7" t="n">
        <x:v>6.99</x:v>
      </x:c>
      <x:c r="C7" t="n">
        <x:v>6.25</x:v>
      </x:c>
    </x:row>
    <x:row r="8">
      <x:c r="A8" t="str">
        <x:v>T03 Clarification questions</x:v>
      </x:c>
      <x:c r="B8" t="n">
        <x:v>6.61</x:v>
      </x:c>
      <x:c r="C8" t="n">
        <x:v>6.61</x:v>
      </x:c>
    </x:row>
    <x:row r="9">
      <x:c r="A9" t="str">
        <x:v>T16 Recommendations/choices</x:v>
      </x:c>
      <x:c r="B9" t="n">
        <x:v>6.34</x:v>
      </x:c>
      <x:c r="C9" t="n">
        <x:v>6.85</x:v>
      </x:c>
    </x:row>
    <x:row r="10">
      <x:c r="A10" t="str">
        <x:v>T09 Troubleshooting</x:v>
      </x:c>
      <x:c r="B10" t="n">
        <x:v>5.74</x:v>
      </x:c>
      <x:c r="C10" t="n">
        <x:v>5.79</x:v>
      </x:c>
    </x:row>
    <x:row r="11">
      <x:c r="A11" t="str">
        <x:v>T04 Implementation/cost</x:v>
      </x:c>
      <x:c r="B11" t="n">
        <x:v>5.58</x:v>
      </x:c>
      <x:c r="C11" t="n">
        <x:v>5.38</x:v>
      </x:c>
    </x:row>
    <x:row r="12">
      <x:c r="A12" t="str">
        <x:v>T14 Thermostat wiring</x:v>
      </x:c>
      <x:c r="B12" t="n">
        <x:v>4.34</x:v>
      </x:c>
      <x:c r="C12" t="n">
        <x:v>4.78</x:v>
      </x:c>
    </x:row>
    <x:row r="13">
      <x:c r="A13" t="str">
        <x:v>T07 Alternatives/why</x:v>
      </x:c>
      <x:c r="B13" t="n">
        <x:v>4.13</x:v>
      </x:c>
      <x:c r="C13" t="n">
        <x:v>4.84</x:v>
      </x:c>
    </x:row>
    <x:row r="14">
      <x:c r="A14" t="str">
        <x:v>T10 Follow-up/outcomes</x:v>
      </x:c>
      <x:c r="B14" t="n">
        <x:v>4.04</x:v>
      </x:c>
      <x:c r="C14" t="n">
        <x:v>3.72</x:v>
      </x:c>
    </x:row>
    <x:row r="15">
      <x:c r="A15" t="str">
        <x:v>T02 Spray foam</x:v>
      </x:c>
      <x:c r="B15" t="n">
        <x:v>3.85</x:v>
      </x:c>
      <x:c r="C15" t="n">
        <x:v>3.42</x:v>
      </x:c>
    </x:row>
    <x:row r="16">
      <x:c r="A16" t="str">
        <x:v>T15 Vapour/moisture</x:v>
      </x:c>
      <x:c r="B16" t="n">
        <x:v>3.77</x:v>
      </x:c>
      <x:c r="C16" t="n">
        <x:v>3.94</x:v>
      </x:c>
    </x:row>
    <x:row r="17">
      <x:c r="A17" t="str">
        <x:v>T11 Sourcing/access</x:v>
      </x:c>
      <x:c r="B17" t="n">
        <x:v>2.46</x:v>
      </x:c>
      <x:c r="C17" t="n">
        <x:v>2.62</x:v>
      </x:c>
    </x:row>
  </x:sheetData>
  <x:pageMargins left="0.7" right="0.7" top="0.75" bottom="0.75" header="0.3" footer="0.3"/>
</x:worksheet>
</file>