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20566da81a4b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" sheetId="1" r:id="R407ce44c536d427b"/>
    <x:sheet xmlns:r="http://schemas.openxmlformats.org/officeDocument/2006/relationships" name="Source data" sheetId="2" r:id="R94aad5ac8a414a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2" fillId="3" borderId="0" xfId="0" applyNumberFormat="1" applyFont="1" applyFill="1" applyBorder="1" applyAlignment="1">
      <x:alignment horizontal="center" vertical="center" wrapText="1"/>
    </x:xf>
    <x:xf numFmtId="20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6c700175ec47bb" /><Relationship Type="http://schemas.openxmlformats.org/officeDocument/2006/relationships/theme" Target="/xl/theme/theme1.xml" Id="R782810d249924c7d" /><Relationship Type="http://schemas.openxmlformats.org/officeDocument/2006/relationships/sharedStrings" Target="/xl/sharedStrings.xml" Id="R44be7e35c9c14115" /><Relationship Type="http://schemas.openxmlformats.org/officeDocument/2006/relationships/worksheet" Target="/xl/worksheets/sheet1.xml" Id="R407ce44c536d427b" /><Relationship Type="http://schemas.openxmlformats.org/officeDocument/2006/relationships/worksheet" Target="/xl/worksheets/sheet2.xml" Id="R94aad5ac8a414a0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38a6bca6e1d4202" /><Relationship Type="http://schemas.openxmlformats.org/officeDocument/2006/relationships/chart" Target="/xl/drawings/charts/chart2.xml" Id="Rf075ea5d9e4f465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Dominant topic by video</a:t>
            </a:r>
          </a:p>
        </c:rich>
      </c:tx>
    </c:title>
    <c:plotArea>
      <c:barChart>
        <c:barDir val="bar"/>
        <c:grouping val="clustered"/>
        <c:varyColors val="0"/>
        <c:ser>
          <c:idx val="0"/>
          <c:order val="0"/>
          <c:tx>
            <c:v>Videos where topic is dominant</c:v>
          </c:tx>
          <c:cat>
            <c:strRef>
              <c:f>'Source data'!$A$2:$A$17</c:f>
              <c:strCache>
                <c:ptCount val="0"/>
              </c:strCache>
            </c:strRef>
          </c:cat>
          <c:val>
            <c:numRef>
              <c:f>'Source data'!$B$2:$B$17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825" b="1"/>
                  <a:t>Videos where topic is dominant (%)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825" b="1"/>
              </a:pPr>
            </a:p>
          </c:txPr>
        </c:title>
        <c:numFmt formatCode="0.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Concentration across videos</a:t>
            </a:r>
          </a:p>
        </c:rich>
      </c:tx>
    </c:title>
    <c:plotArea>
      <c:barChart>
        <c:barDir val="bar"/>
        <c:grouping val="clustered"/>
        <c:varyColors val="0"/>
        <c:ser>
          <c:idx val="0"/>
          <c:order val="0"/>
          <c:tx>
            <c:v>Top-10 video share</c:v>
          </c:tx>
          <c:cat>
            <c:strRef>
              <c:f>'Source data'!$E$2:$E$17</c:f>
              <c:strCache>
                <c:ptCount val="0"/>
              </c:strCache>
            </c:strRef>
          </c:cat>
          <c:val>
            <c:numRef>
              <c:f>'Source data'!$F$2:$F$17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825" b="1"/>
                  <a:t>Topic weight in top 10 videos (%)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825" b="1"/>
              </a:pPr>
            </a:p>
          </c:txPr>
        </c:title>
        <c:numFmt formatCode="0.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8a6bca6e1d4202"/>
        </a:graphicData>
      </a:graphic>
    </xdr:graphicFrame>
    <xdr:clientData/>
  </xdr:twoCellAnchor>
  <xdr:twoCellAnchor>
    <xdr:from>
      <xdr:col>8</xdr:col>
      <xdr:colOff>0</xdr:colOff>
      <xdr:row>2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75ea5d9e4f465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ef0b36419334873" /></Relationships>
</file>

<file path=xl/worksheets/sheet1.xml><?xml version="1.0" encoding="utf-8"?>
<x:worksheet xmlns:x="http://schemas.openxmlformats.org/spreadsheetml/2006/main">
  <x:sheetFormatPr defaultRowHeight="15"/>
  <x:sheetData>
    <x:row r="1" ht="28" customHeight="1">
      <x:c r="A1" s="5" t="str">
        <x:v>Figure 7. Video-level topic prevalence and concentration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6">
      <x:c r="A26" s="23" t="str">
        <x:v>The concentration panel is based on summed comment-level topic weight; it therefore reflects both topic intensity and discussion volume.</x:v>
      </x:c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</x:row>
  </x:sheetData>
  <x:mergeCells>
    <x:mergeCell ref="A1:P1"/>
    <x:mergeCell ref="A26:P27"/>
  </x:mergeCells>
  <x:pageMargins left="0.7" right="0.7" top="0.75" bottom="0.75" header="0.3" footer="0.3"/>
  <x:drawing xmlns:r="http://schemas.openxmlformats.org/officeDocument/2006/relationships" r:id="Rbef0b3641933487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5" max="5" width="34" hidden="0" customWidth="1"/>
  </x:cols>
  <x:sheetData>
    <x:row r="1">
      <x:c r="A1" s="14" t="str">
        <x:v>Topic</x:v>
      </x:c>
      <x:c r="B1" s="20" t="str">
        <x:v>Dominant video share (%)</x:v>
      </x:c>
      <x:c r="C1" s="20" t="str">
        <x:v>Top-10 videos' share of total topic weight (%)</x:v>
      </x:c>
      <x:c r="E1" s="14" t="str">
        <x:v>Topic (concentration rank)</x:v>
      </x:c>
      <x:c r="F1" s="20" t="str">
        <x:v>Top-10 share (%)</x:v>
      </x:c>
    </x:row>
    <x:row r="2">
      <x:c r="A2" t="str">
        <x:v>T01 Household context</x:v>
      </x:c>
      <x:c r="B2" t="n">
        <x:v>17.27</x:v>
      </x:c>
      <x:c r="C2" t="n">
        <x:v>12.12</x:v>
      </x:c>
      <x:c r="E2" t="str">
        <x:v>T02 Spray foam</x:v>
      </x:c>
      <x:c r="F2" t="n">
        <x:v>40.72</x:v>
      </x:c>
    </x:row>
    <x:row r="3">
      <x:c r="A3" t="str">
        <x:v>T13 Wall/floor insulation</x:v>
      </x:c>
      <x:c r="B3" t="n">
        <x:v>12.69</x:v>
      </x:c>
      <x:c r="C3" t="n">
        <x:v>19.79</x:v>
      </x:c>
      <x:c r="E3" t="str">
        <x:v>T08 Solar &amp; batteries</x:v>
      </x:c>
      <x:c r="F3" t="n">
        <x:v>24.04</x:v>
      </x:c>
    </x:row>
    <x:row r="4">
      <x:c r="A4" t="str">
        <x:v>T12 Roof/attic airflow</x:v>
      </x:c>
      <x:c r="B4" t="n">
        <x:v>10.02</x:v>
      </x:c>
      <x:c r="C4" t="n">
        <x:v>18.7</x:v>
      </x:c>
      <x:c r="E4" t="str">
        <x:v>T14 Thermostat wiring</x:v>
      </x:c>
      <x:c r="F4" t="n">
        <x:v>23.28</x:v>
      </x:c>
    </x:row>
    <x:row r="5">
      <x:c r="A5" t="str">
        <x:v>T05 Heat pumps</x:v>
      </x:c>
      <x:c r="B5" t="n">
        <x:v>9.07</x:v>
      </x:c>
      <x:c r="C5" t="n">
        <x:v>22.9</x:v>
      </x:c>
      <x:c r="E5" t="str">
        <x:v>T05 Heat pumps</x:v>
      </x:c>
      <x:c r="F5" t="n">
        <x:v>22.9</x:v>
      </x:c>
    </x:row>
    <x:row r="6">
      <x:c r="A6" t="str">
        <x:v>T14 Thermostat wiring</x:v>
      </x:c>
      <x:c r="B6" t="n">
        <x:v>8.29</x:v>
      </x:c>
      <x:c r="C6" t="n">
        <x:v>23.28</x:v>
      </x:c>
      <x:c r="E6" t="str">
        <x:v>T15 Vapour/moisture</x:v>
      </x:c>
      <x:c r="F6" t="n">
        <x:v>21.55</x:v>
      </x:c>
    </x:row>
    <x:row r="7">
      <x:c r="A7" t="str">
        <x:v>T08 Solar &amp; batteries</x:v>
      </x:c>
      <x:c r="B7" t="n">
        <x:v>7.94</x:v>
      </x:c>
      <x:c r="C7" t="n">
        <x:v>24.04</x:v>
      </x:c>
      <x:c r="E7" t="str">
        <x:v>T13 Wall/floor insulation</x:v>
      </x:c>
      <x:c r="F7" t="n">
        <x:v>19.79</x:v>
      </x:c>
    </x:row>
    <x:row r="8">
      <x:c r="A8" t="str">
        <x:v>T03 Clarification questions</x:v>
      </x:c>
      <x:c r="B8" t="n">
        <x:v>7.08</x:v>
      </x:c>
      <x:c r="C8" t="n">
        <x:v>8.49</x:v>
      </x:c>
      <x:c r="E8" t="str">
        <x:v>T12 Roof/attic airflow</x:v>
      </x:c>
      <x:c r="F8" t="n">
        <x:v>18.7</x:v>
      </x:c>
    </x:row>
    <x:row r="9">
      <x:c r="A9" t="str">
        <x:v>T06 Praise/social endorsement</x:v>
      </x:c>
      <x:c r="B9" t="n">
        <x:v>5.87</x:v>
      </x:c>
      <x:c r="C9" t="n">
        <x:v>12.73</x:v>
      </x:c>
      <x:c r="E9" t="str">
        <x:v>T06 Praise/social endorsement</x:v>
      </x:c>
      <x:c r="F9" t="n">
        <x:v>12.73</x:v>
      </x:c>
    </x:row>
    <x:row r="10">
      <x:c r="A10" t="str">
        <x:v>T04 Implementation/cost</x:v>
      </x:c>
      <x:c r="B10" t="n">
        <x:v>5.18</x:v>
      </x:c>
      <x:c r="C10" t="n">
        <x:v>8.85</x:v>
      </x:c>
      <x:c r="E10" t="str">
        <x:v>T01 Household context</x:v>
      </x:c>
      <x:c r="F10" t="n">
        <x:v>12.12</x:v>
      </x:c>
    </x:row>
    <x:row r="11">
      <x:c r="A11" t="str">
        <x:v>T09 Troubleshooting</x:v>
      </x:c>
      <x:c r="B11" t="n">
        <x:v>2.94</x:v>
      </x:c>
      <x:c r="C11" t="n">
        <x:v>8.88</x:v>
      </x:c>
      <x:c r="E11" t="str">
        <x:v>T10 Follow-up/outcomes</x:v>
      </x:c>
      <x:c r="F11" t="n">
        <x:v>11.17</x:v>
      </x:c>
    </x:row>
    <x:row r="12">
      <x:c r="A12" t="str">
        <x:v>T02 Spray foam</x:v>
      </x:c>
      <x:c r="B12" t="n">
        <x:v>2.68</x:v>
      </x:c>
      <x:c r="C12" t="n">
        <x:v>40.72</x:v>
      </x:c>
      <x:c r="E12" t="str">
        <x:v>T11 Sourcing/access</x:v>
      </x:c>
      <x:c r="F12" t="n">
        <x:v>10.05</x:v>
      </x:c>
    </x:row>
    <x:row r="13">
      <x:c r="A13" t="str">
        <x:v>T10 Follow-up/outcomes</x:v>
      </x:c>
      <x:c r="B13" t="n">
        <x:v>2.33</x:v>
      </x:c>
      <x:c r="C13" t="n">
        <x:v>11.17</x:v>
      </x:c>
      <x:c r="E13" t="str">
        <x:v>T07 Alternatives/why</x:v>
      </x:c>
      <x:c r="F13" t="n">
        <x:v>9.92</x:v>
      </x:c>
    </x:row>
    <x:row r="14">
      <x:c r="A14" t="str">
        <x:v>T15 Vapour/moisture</x:v>
      </x:c>
      <x:c r="B14" t="n">
        <x:v>2.33</x:v>
      </x:c>
      <x:c r="C14" t="n">
        <x:v>21.55</x:v>
      </x:c>
      <x:c r="E14" t="str">
        <x:v>T16 Recommendations/choices</x:v>
      </x:c>
      <x:c r="F14" t="n">
        <x:v>9.38</x:v>
      </x:c>
    </x:row>
    <x:row r="15">
      <x:c r="A15" t="str">
        <x:v>T07 Alternatives/why</x:v>
      </x:c>
      <x:c r="B15" t="n">
        <x:v>2.16</x:v>
      </x:c>
      <x:c r="C15" t="n">
        <x:v>9.92</x:v>
      </x:c>
      <x:c r="E15" t="str">
        <x:v>T09 Troubleshooting</x:v>
      </x:c>
      <x:c r="F15" t="n">
        <x:v>8.88</x:v>
      </x:c>
    </x:row>
    <x:row r="16">
      <x:c r="A16" t="str">
        <x:v>T16 Recommendations/choices</x:v>
      </x:c>
      <x:c r="B16" t="n">
        <x:v>2.16</x:v>
      </x:c>
      <x:c r="C16" t="n">
        <x:v>9.38</x:v>
      </x:c>
      <x:c r="E16" t="str">
        <x:v>T04 Implementation/cost</x:v>
      </x:c>
      <x:c r="F16" t="n">
        <x:v>8.85</x:v>
      </x:c>
    </x:row>
    <x:row r="17">
      <x:c r="A17" t="str">
        <x:v>T11 Sourcing/access</x:v>
      </x:c>
      <x:c r="B17" t="n">
        <x:v>1.99</x:v>
      </x:c>
      <x:c r="C17" t="n">
        <x:v>10.05</x:v>
      </x:c>
      <x:c r="E17" t="str">
        <x:v>T03 Clarification questions</x:v>
      </x:c>
      <x:c r="F17" t="n">
        <x:v>8.49</x:v>
      </x:c>
    </x:row>
  </x:sheetData>
  <x:pageMargins left="0.7" right="0.7" top="0.75" bottom="0.75" header="0.3" footer="0.3"/>
</x:worksheet>
</file>