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92" documentId="8_{FC6E8320-9070-4CD7-A545-7CC33B215798}" xr6:coauthVersionLast="47" xr6:coauthVersionMax="47" xr10:uidLastSave="{5D05C6DB-E05C-4921-85D6-5551FF49066A}"/>
  <bookViews>
    <workbookView xWindow="-83" yWindow="0" windowWidth="14393" windowHeight="12863" xr2:uid="{C28CF370-46B3-4680-A042-674301C7E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<sst xmlns="http://schemas.openxmlformats.org/spreadsheetml/2006/main" count="198" uniqueCount="11">
  <si>
    <t>sensor_id</t>
  </si>
  <si>
    <t>tank_id</t>
  </si>
  <si>
    <t>reading_datetime</t>
  </si>
  <si>
    <t>temperature_c</t>
  </si>
  <si>
    <t>Pressure_kg</t>
  </si>
  <si>
    <t>Level_mm</t>
  </si>
  <si>
    <t>oil_outlet_pct</t>
  </si>
  <si>
    <t>water_outlet_pct</t>
  </si>
  <si>
    <t>level_change_rate</t>
  </si>
  <si>
    <t>notes</t>
  </si>
  <si>
    <t>WT11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</si>
</sst>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_ "/>
    <numFmt numFmtId="166" formatCode="yyyy\-mm\-dd\ hh:mm:ss"/>
  </numFmts>
  <fonts count="6">
    <font>
      <sz val="11"/>
      <color theme="1"/>
      <name val="Aptos Narrow"/>
      <family val="2"/>
      <scheme val="minor"/>
    </font>
    <font>
      <b/>
      <sz val="12"/>
      <name val="宋体"/>
    </font>
    <font>
      <b/>
      <sz val="12"/>
      <name val="宋体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5224-1AD6-4A70-A129-335AC80AA816}">
  <dimension ref="A1:J189"/>
  <sheetViews>
    <sheetView tabSelected="1" workbookViewId="0">
      <selection activeCell="C5" sqref="C5"/>
    </sheetView>
  </sheetViews>
  <sheetFormatPr defaultRowHeight="14.25"/>
  <cols>
    <col min="1" max="1" width="13.19921875" style="8" customWidth="1"/>
    <col min="2" max="2" width="13.06640625" style="23" customWidth="1"/>
    <col min="3" max="3" width="18.796875" style="23" customWidth="1"/>
    <col min="4" max="4" width="14.9296875" style="9" customWidth="1"/>
    <col min="5" max="5" width="12.53125" style="9" customWidth="1"/>
    <col min="6" max="6" width="12.9296875" style="9" customWidth="1"/>
    <col min="7" max="7" width="12.86328125" style="9" customWidth="1"/>
    <col min="8" max="8" width="19.06640625" style="9" customWidth="1"/>
    <col min="9" max="9" width="22.3984375" style="9" customWidth="1"/>
    <col min="10" max="10" width="15.06640625" customWidth="1"/>
  </cols>
  <sheetData>
    <row r="1" spans="1:10" s="8" customFormat="1" ht="15.4" customHeight="1">
      <c r="A1" s="1" t="s">
        <v>0</v>
      </c>
      <c r="B1" s="24" t="s">
        <v>1</v>
      </c>
      <c r="C1" s="2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2" t="s">
        <v>9</v>
      </c>
    </row>
    <row r="2" spans="1:10">
      <c r="A2" s="6">
        <v>1</v>
      </c>
      <c r="B2" s="22" t="s">
        <v>10</v>
      </c>
      <c r="C2" s="25">
        <f>DATE(2026,5,5)+TIME(10,0,0)</f>
        <v>46147.416666666664</v>
      </c>
      <c r="D2" s="10">
        <v>62.7</v>
      </c>
      <c r="E2" s="10">
        <v>0.84</v>
      </c>
      <c r="F2" s="10">
        <v>10414</v>
      </c>
      <c r="G2" s="10">
        <v>40</v>
      </c>
      <c r="H2" s="10">
        <v>52</v>
      </c>
      <c r="I2" s="10"/>
      <c r="J2" s="3"/>
    </row>
    <row r="3" spans="1:10" ht="15.4">
      <c r="A3" s="7">
        <v>2</v>
      </c>
      <c r="B3" s="22" t="s">
        <v>10</v>
      </c>
      <c r="C3" s="25">
        <f>C2+1/24</f>
        <v>46147.458333333328</v>
      </c>
      <c r="D3" s="11">
        <v>64.3</v>
      </c>
      <c r="E3" s="11">
        <v>0.84</v>
      </c>
      <c r="F3" s="11">
        <v>10362</v>
      </c>
      <c r="G3" s="11">
        <v>37</v>
      </c>
      <c r="H3" s="11">
        <v>52</v>
      </c>
      <c r="I3" s="20">
        <f>F3-F2</f>
        <v>-52</v>
      </c>
      <c r="J3" s="4"/>
    </row>
    <row r="4" spans="1:10" ht="15.4">
      <c r="A4" s="7">
        <v>3</v>
      </c>
      <c r="B4" s="22" t="s">
        <v>10</v>
      </c>
      <c r="C4" s="25">
        <f t="shared" ref="C4:C67" si="0">C3+1/24</f>
        <v>46147.499999999993</v>
      </c>
      <c r="D4" s="11">
        <v>64.2</v>
      </c>
      <c r="E4" s="11">
        <v>0.84</v>
      </c>
      <c r="F4" s="11">
        <v>10418</v>
      </c>
      <c r="G4" s="11">
        <v>34</v>
      </c>
      <c r="H4" s="11">
        <v>47</v>
      </c>
      <c r="I4" s="20">
        <f t="shared" ref="I4:I6" si="1">F4-F3</f>
        <v>56</v>
      </c>
      <c r="J4" s="4"/>
    </row>
    <row r="5" spans="1:10" ht="15.4">
      <c r="A5" s="7">
        <v>4</v>
      </c>
      <c r="B5" s="22" t="s">
        <v>10</v>
      </c>
      <c r="C5" s="25">
        <f t="shared" si="0"/>
        <v>46147.541666666657</v>
      </c>
      <c r="D5" s="11">
        <v>64.099999999999994</v>
      </c>
      <c r="E5" s="11">
        <v>0.84</v>
      </c>
      <c r="F5" s="11">
        <v>10436</v>
      </c>
      <c r="G5" s="11">
        <v>41</v>
      </c>
      <c r="H5" s="11">
        <v>47</v>
      </c>
      <c r="I5" s="20">
        <f t="shared" si="1"/>
        <v>18</v>
      </c>
      <c r="J5" s="4"/>
    </row>
    <row r="6" spans="1:10" ht="15.4">
      <c r="A6" s="7">
        <v>5</v>
      </c>
      <c r="B6" s="22" t="s">
        <v>10</v>
      </c>
      <c r="C6" s="25">
        <f t="shared" si="0"/>
        <v>46147.583333333321</v>
      </c>
      <c r="D6" s="11">
        <v>64</v>
      </c>
      <c r="E6" s="11">
        <v>0.84</v>
      </c>
      <c r="F6" s="11">
        <v>10370</v>
      </c>
      <c r="G6" s="11">
        <v>40</v>
      </c>
      <c r="H6" s="11">
        <v>47</v>
      </c>
      <c r="I6" s="20">
        <f t="shared" si="1"/>
        <v>-66</v>
      </c>
      <c r="J6" s="4"/>
    </row>
    <row r="7" spans="1:10" ht="15.4">
      <c r="A7" s="7">
        <v>6</v>
      </c>
      <c r="B7" s="22" t="s">
        <v>10</v>
      </c>
      <c r="C7" s="25">
        <f t="shared" si="0"/>
        <v>46147.624999999985</v>
      </c>
      <c r="D7" s="11">
        <v>63.9</v>
      </c>
      <c r="E7" s="11">
        <v>0.84</v>
      </c>
      <c r="F7" s="11">
        <v>10434</v>
      </c>
      <c r="G7" s="11">
        <v>45</v>
      </c>
      <c r="H7" s="11">
        <v>52</v>
      </c>
      <c r="I7" s="20">
        <f>F7-F6</f>
        <v>64</v>
      </c>
      <c r="J7" s="4"/>
    </row>
    <row r="8" spans="1:10" ht="15.4">
      <c r="A8" s="7">
        <v>7</v>
      </c>
      <c r="B8" s="22" t="s">
        <v>10</v>
      </c>
      <c r="C8" s="25">
        <f t="shared" si="0"/>
        <v>46147.66666666665</v>
      </c>
      <c r="D8" s="11">
        <v>63.6</v>
      </c>
      <c r="E8" s="11">
        <v>0.84</v>
      </c>
      <c r="F8" s="11">
        <v>10394</v>
      </c>
      <c r="G8" s="11">
        <v>47</v>
      </c>
      <c r="H8" s="11">
        <v>52</v>
      </c>
      <c r="I8" s="20">
        <f t="shared" ref="I8:I39" si="2">F8-F7</f>
        <v>-40</v>
      </c>
      <c r="J8" s="4"/>
    </row>
    <row r="9" spans="1:10" ht="15.4">
      <c r="A9" s="7">
        <v>8</v>
      </c>
      <c r="B9" s="22" t="s">
        <v>10</v>
      </c>
      <c r="C9" s="25">
        <f t="shared" si="0"/>
        <v>46147.708333333314</v>
      </c>
      <c r="D9" s="11">
        <v>63.5</v>
      </c>
      <c r="E9" s="11">
        <v>0.83</v>
      </c>
      <c r="F9" s="11">
        <v>10368</v>
      </c>
      <c r="G9" s="11">
        <v>43</v>
      </c>
      <c r="H9" s="11">
        <v>60</v>
      </c>
      <c r="I9" s="20">
        <f t="shared" si="2"/>
        <v>-26</v>
      </c>
      <c r="J9" s="4"/>
    </row>
    <row r="10" spans="1:10" ht="15.4">
      <c r="A10" s="7">
        <v>9</v>
      </c>
      <c r="B10" s="22" t="s">
        <v>10</v>
      </c>
      <c r="C10" s="25">
        <f t="shared" si="0"/>
        <v>46147.749999999978</v>
      </c>
      <c r="D10" s="11">
        <v>63.4</v>
      </c>
      <c r="E10" s="11">
        <v>0.83</v>
      </c>
      <c r="F10" s="11">
        <v>10392</v>
      </c>
      <c r="G10" s="11">
        <v>40</v>
      </c>
      <c r="H10" s="11">
        <v>60</v>
      </c>
      <c r="I10" s="20">
        <f t="shared" si="2"/>
        <v>24</v>
      </c>
      <c r="J10" s="4"/>
    </row>
    <row r="11" spans="1:10" ht="15.4">
      <c r="A11" s="7">
        <v>10</v>
      </c>
      <c r="B11" s="22" t="s">
        <v>10</v>
      </c>
      <c r="C11" s="25">
        <f t="shared" si="0"/>
        <v>46147.791666666642</v>
      </c>
      <c r="D11" s="11">
        <v>62.9</v>
      </c>
      <c r="E11" s="11">
        <v>0.84</v>
      </c>
      <c r="F11" s="11">
        <v>10434</v>
      </c>
      <c r="G11" s="11">
        <v>41</v>
      </c>
      <c r="H11" s="11">
        <v>60</v>
      </c>
      <c r="I11" s="20">
        <f t="shared" si="2"/>
        <v>42</v>
      </c>
      <c r="J11" s="4"/>
    </row>
    <row r="12" spans="1:10" ht="15.4">
      <c r="A12" s="7">
        <v>11</v>
      </c>
      <c r="B12" s="22" t="s">
        <v>10</v>
      </c>
      <c r="C12" s="25">
        <f t="shared" si="0"/>
        <v>46147.833333333307</v>
      </c>
      <c r="D12" s="11">
        <v>62.4</v>
      </c>
      <c r="E12" s="11">
        <v>0.84</v>
      </c>
      <c r="F12" s="11">
        <v>10463</v>
      </c>
      <c r="G12" s="11">
        <v>41</v>
      </c>
      <c r="H12" s="11">
        <v>60</v>
      </c>
      <c r="I12" s="20">
        <f t="shared" si="2"/>
        <v>29</v>
      </c>
      <c r="J12" s="4"/>
    </row>
    <row r="13" spans="1:10" ht="15.4">
      <c r="A13" s="7">
        <v>12</v>
      </c>
      <c r="B13" s="22" t="s">
        <v>10</v>
      </c>
      <c r="C13" s="25">
        <f t="shared" si="0"/>
        <v>46147.874999999971</v>
      </c>
      <c r="D13" s="11">
        <v>62.1</v>
      </c>
      <c r="E13" s="11">
        <v>0.84</v>
      </c>
      <c r="F13" s="11">
        <v>10455</v>
      </c>
      <c r="G13" s="11">
        <v>48</v>
      </c>
      <c r="H13" s="11">
        <v>57</v>
      </c>
      <c r="I13" s="20">
        <f t="shared" si="2"/>
        <v>-8</v>
      </c>
      <c r="J13" s="4"/>
    </row>
    <row r="14" spans="1:10" ht="15.4">
      <c r="A14" s="7">
        <v>13</v>
      </c>
      <c r="B14" s="22" t="s">
        <v>10</v>
      </c>
      <c r="C14" s="25">
        <f t="shared" si="0"/>
        <v>46147.916666666635</v>
      </c>
      <c r="D14" s="11">
        <v>62</v>
      </c>
      <c r="E14" s="11">
        <v>0.84</v>
      </c>
      <c r="F14" s="11">
        <v>10446</v>
      </c>
      <c r="G14" s="11">
        <v>51</v>
      </c>
      <c r="H14" s="11">
        <v>56</v>
      </c>
      <c r="I14" s="20">
        <f t="shared" si="2"/>
        <v>-9</v>
      </c>
      <c r="J14" s="4"/>
    </row>
    <row r="15" spans="1:10" ht="15.4">
      <c r="A15" s="7">
        <v>14</v>
      </c>
      <c r="B15" s="22" t="s">
        <v>10</v>
      </c>
      <c r="C15" s="25">
        <f t="shared" si="0"/>
        <v>46147.958333333299</v>
      </c>
      <c r="D15" s="11">
        <v>61.7</v>
      </c>
      <c r="E15" s="11">
        <v>0.84</v>
      </c>
      <c r="F15" s="11">
        <v>10378</v>
      </c>
      <c r="G15" s="11">
        <v>51</v>
      </c>
      <c r="H15" s="11">
        <v>55</v>
      </c>
      <c r="I15" s="20">
        <f t="shared" si="2"/>
        <v>-68</v>
      </c>
      <c r="J15" s="4"/>
    </row>
    <row r="16" spans="1:10" ht="15.4">
      <c r="A16" s="7">
        <v>15</v>
      </c>
      <c r="B16" s="22" t="s">
        <v>10</v>
      </c>
      <c r="C16" s="25">
        <f t="shared" si="0"/>
        <v>46147.999999999964</v>
      </c>
      <c r="D16" s="11">
        <v>61.6</v>
      </c>
      <c r="E16" s="11">
        <v>0.84</v>
      </c>
      <c r="F16" s="11">
        <v>10328</v>
      </c>
      <c r="G16" s="11">
        <v>54</v>
      </c>
      <c r="H16" s="11">
        <v>55</v>
      </c>
      <c r="I16" s="20">
        <f t="shared" si="2"/>
        <v>-50</v>
      </c>
      <c r="J16" s="4"/>
    </row>
    <row r="17" spans="1:10" ht="15.4">
      <c r="A17" s="7">
        <v>16</v>
      </c>
      <c r="B17" s="22" t="s">
        <v>10</v>
      </c>
      <c r="C17" s="25">
        <f t="shared" si="0"/>
        <v>46148.041666666628</v>
      </c>
      <c r="D17" s="11">
        <v>61.2</v>
      </c>
      <c r="E17" s="11">
        <v>0.83</v>
      </c>
      <c r="F17" s="11">
        <v>10288</v>
      </c>
      <c r="G17" s="11">
        <v>45</v>
      </c>
      <c r="H17" s="11">
        <v>58</v>
      </c>
      <c r="I17" s="20">
        <f t="shared" si="2"/>
        <v>-40</v>
      </c>
      <c r="J17" s="4"/>
    </row>
    <row r="18" spans="1:10" ht="15.4">
      <c r="A18" s="7">
        <v>17</v>
      </c>
      <c r="B18" s="22" t="s">
        <v>10</v>
      </c>
      <c r="C18" s="25">
        <f t="shared" si="0"/>
        <v>46148.083333333292</v>
      </c>
      <c r="D18" s="11">
        <v>61.3</v>
      </c>
      <c r="E18" s="11">
        <v>0.84</v>
      </c>
      <c r="F18" s="11">
        <v>10300</v>
      </c>
      <c r="G18" s="11">
        <v>42</v>
      </c>
      <c r="H18" s="11">
        <v>58</v>
      </c>
      <c r="I18" s="20">
        <f t="shared" si="2"/>
        <v>12</v>
      </c>
      <c r="J18" s="4"/>
    </row>
    <row r="19" spans="1:10" ht="15.4">
      <c r="A19" s="7">
        <v>18</v>
      </c>
      <c r="B19" s="22" t="s">
        <v>10</v>
      </c>
      <c r="C19" s="25">
        <f t="shared" si="0"/>
        <v>46148.124999999956</v>
      </c>
      <c r="D19" s="11">
        <v>60.8</v>
      </c>
      <c r="E19" s="11">
        <v>0.84</v>
      </c>
      <c r="F19" s="11">
        <v>10368</v>
      </c>
      <c r="G19" s="11">
        <v>44</v>
      </c>
      <c r="H19" s="11">
        <v>58</v>
      </c>
      <c r="I19" s="20">
        <f t="shared" si="2"/>
        <v>68</v>
      </c>
      <c r="J19" s="4"/>
    </row>
    <row r="20" spans="1:10" ht="15.4">
      <c r="A20" s="7">
        <v>19</v>
      </c>
      <c r="B20" s="22" t="s">
        <v>10</v>
      </c>
      <c r="C20" s="25">
        <f t="shared" si="0"/>
        <v>46148.166666666621</v>
      </c>
      <c r="D20" s="11">
        <v>60</v>
      </c>
      <c r="E20" s="11">
        <v>0.85</v>
      </c>
      <c r="F20" s="11">
        <v>10408</v>
      </c>
      <c r="G20" s="11">
        <v>61</v>
      </c>
      <c r="H20" s="11">
        <v>58</v>
      </c>
      <c r="I20" s="20">
        <f t="shared" si="2"/>
        <v>40</v>
      </c>
      <c r="J20" s="4"/>
    </row>
    <row r="21" spans="1:10" ht="15.4">
      <c r="A21" s="7">
        <v>20</v>
      </c>
      <c r="B21" s="22" t="s">
        <v>10</v>
      </c>
      <c r="C21" s="25">
        <f t="shared" si="0"/>
        <v>46148.208333333285</v>
      </c>
      <c r="D21" s="11">
        <v>59.8</v>
      </c>
      <c r="E21" s="11">
        <v>0.84</v>
      </c>
      <c r="F21" s="11">
        <v>10260</v>
      </c>
      <c r="G21" s="11">
        <v>59</v>
      </c>
      <c r="H21" s="11">
        <v>58</v>
      </c>
      <c r="I21" s="20">
        <f t="shared" si="2"/>
        <v>-148</v>
      </c>
      <c r="J21" s="4"/>
    </row>
    <row r="22" spans="1:10" ht="15.4">
      <c r="A22" s="7">
        <v>21</v>
      </c>
      <c r="B22" s="22" t="s">
        <v>10</v>
      </c>
      <c r="C22" s="25">
        <f t="shared" si="0"/>
        <v>46148.249999999949</v>
      </c>
      <c r="D22" s="11">
        <v>59.9</v>
      </c>
      <c r="E22" s="11">
        <v>0.86</v>
      </c>
      <c r="F22" s="11">
        <v>10244</v>
      </c>
      <c r="G22" s="11">
        <v>40</v>
      </c>
      <c r="H22" s="11">
        <v>58</v>
      </c>
      <c r="I22" s="20">
        <f t="shared" si="2"/>
        <v>-16</v>
      </c>
      <c r="J22" s="4"/>
    </row>
    <row r="23" spans="1:10" ht="15.4">
      <c r="A23" s="7">
        <v>22</v>
      </c>
      <c r="B23" s="22" t="s">
        <v>10</v>
      </c>
      <c r="C23" s="25">
        <f t="shared" si="0"/>
        <v>46148.291666666613</v>
      </c>
      <c r="D23" s="11">
        <v>61.2</v>
      </c>
      <c r="E23" s="11">
        <v>0.88</v>
      </c>
      <c r="F23" s="11">
        <v>10320</v>
      </c>
      <c r="G23" s="11">
        <v>29</v>
      </c>
      <c r="H23" s="11">
        <v>58</v>
      </c>
      <c r="I23" s="20">
        <f t="shared" si="2"/>
        <v>76</v>
      </c>
      <c r="J23" s="4"/>
    </row>
    <row r="24" spans="1:10" ht="15.4">
      <c r="A24" s="7">
        <v>23</v>
      </c>
      <c r="B24" s="22" t="s">
        <v>10</v>
      </c>
      <c r="C24" s="25">
        <f t="shared" si="0"/>
        <v>46148.333333333278</v>
      </c>
      <c r="D24" s="11">
        <v>62.4</v>
      </c>
      <c r="E24" s="11">
        <v>0.87</v>
      </c>
      <c r="F24" s="11">
        <v>10432</v>
      </c>
      <c r="G24" s="11">
        <v>47</v>
      </c>
      <c r="H24" s="11">
        <v>58</v>
      </c>
      <c r="I24" s="20">
        <f t="shared" si="2"/>
        <v>112</v>
      </c>
      <c r="J24" s="4"/>
    </row>
    <row r="25" spans="1:10" ht="15.4">
      <c r="A25" s="7">
        <v>24</v>
      </c>
      <c r="B25" s="22" t="s">
        <v>10</v>
      </c>
      <c r="C25" s="25">
        <f t="shared" si="0"/>
        <v>46148.374999999942</v>
      </c>
      <c r="D25" s="11">
        <v>62.5</v>
      </c>
      <c r="E25" s="11">
        <v>0.84</v>
      </c>
      <c r="F25" s="11">
        <v>10376</v>
      </c>
      <c r="G25" s="11">
        <v>64</v>
      </c>
      <c r="H25" s="11">
        <v>58</v>
      </c>
      <c r="I25" s="20">
        <f t="shared" si="2"/>
        <v>-56</v>
      </c>
      <c r="J25" s="4"/>
    </row>
    <row r="26" spans="1:10" ht="15.4">
      <c r="A26" s="7">
        <v>25</v>
      </c>
      <c r="B26" s="22" t="s">
        <v>10</v>
      </c>
      <c r="C26" s="25">
        <f t="shared" si="0"/>
        <v>46148.416666666606</v>
      </c>
      <c r="D26" s="11">
        <v>62.8</v>
      </c>
      <c r="E26" s="11">
        <v>0.86</v>
      </c>
      <c r="F26" s="11">
        <v>10314</v>
      </c>
      <c r="G26" s="11">
        <v>63</v>
      </c>
      <c r="H26" s="11">
        <v>58</v>
      </c>
      <c r="I26" s="20">
        <f t="shared" si="2"/>
        <v>-62</v>
      </c>
      <c r="J26" s="4"/>
    </row>
    <row r="27" spans="1:10" ht="15.4">
      <c r="A27" s="7">
        <v>26</v>
      </c>
      <c r="B27" s="22" t="s">
        <v>10</v>
      </c>
      <c r="C27" s="25">
        <f t="shared" si="0"/>
        <v>46148.45833333327</v>
      </c>
      <c r="D27" s="11">
        <v>62.8</v>
      </c>
      <c r="E27" s="11">
        <v>0.86</v>
      </c>
      <c r="F27" s="11">
        <v>10332</v>
      </c>
      <c r="G27" s="11">
        <v>59</v>
      </c>
      <c r="H27" s="11">
        <v>58</v>
      </c>
      <c r="I27" s="20">
        <f t="shared" si="2"/>
        <v>18</v>
      </c>
      <c r="J27" s="4"/>
    </row>
    <row r="28" spans="1:10" ht="15.4">
      <c r="A28" s="7">
        <v>27</v>
      </c>
      <c r="B28" s="22" t="s">
        <v>10</v>
      </c>
      <c r="C28" s="25">
        <f t="shared" si="0"/>
        <v>46148.499999999935</v>
      </c>
      <c r="D28" s="11">
        <v>62.6</v>
      </c>
      <c r="E28" s="11">
        <v>0.85</v>
      </c>
      <c r="F28" s="11">
        <v>10346</v>
      </c>
      <c r="G28" s="11">
        <v>62</v>
      </c>
      <c r="H28" s="11">
        <v>58</v>
      </c>
      <c r="I28" s="20">
        <f t="shared" si="2"/>
        <v>14</v>
      </c>
      <c r="J28" s="4"/>
    </row>
    <row r="29" spans="1:10" ht="15.4">
      <c r="A29" s="7">
        <v>28</v>
      </c>
      <c r="B29" s="22" t="s">
        <v>10</v>
      </c>
      <c r="C29" s="25">
        <f t="shared" si="0"/>
        <v>46148.541666666599</v>
      </c>
      <c r="D29" s="11">
        <v>62.4</v>
      </c>
      <c r="E29" s="11">
        <v>0.85</v>
      </c>
      <c r="F29" s="11">
        <v>10322</v>
      </c>
      <c r="G29" s="11">
        <v>63</v>
      </c>
      <c r="H29" s="11">
        <v>58</v>
      </c>
      <c r="I29" s="20">
        <f t="shared" si="2"/>
        <v>-24</v>
      </c>
      <c r="J29" s="4"/>
    </row>
    <row r="30" spans="1:10" ht="15.4">
      <c r="A30" s="7">
        <v>29</v>
      </c>
      <c r="B30" s="22" t="s">
        <v>10</v>
      </c>
      <c r="C30" s="25">
        <f t="shared" si="0"/>
        <v>46148.583333333263</v>
      </c>
      <c r="D30" s="11">
        <v>62.4</v>
      </c>
      <c r="E30" s="11">
        <v>0.85</v>
      </c>
      <c r="F30" s="11">
        <v>10306</v>
      </c>
      <c r="G30" s="11">
        <v>60</v>
      </c>
      <c r="H30" s="11">
        <v>58</v>
      </c>
      <c r="I30" s="20">
        <f t="shared" si="2"/>
        <v>-16</v>
      </c>
      <c r="J30" s="4"/>
    </row>
    <row r="31" spans="1:10" ht="15.4">
      <c r="A31" s="7">
        <v>30</v>
      </c>
      <c r="B31" s="22" t="s">
        <v>10</v>
      </c>
      <c r="C31" s="25">
        <f t="shared" si="0"/>
        <v>46148.624999999927</v>
      </c>
      <c r="D31" s="11">
        <v>62.6</v>
      </c>
      <c r="E31" s="11">
        <v>0.85</v>
      </c>
      <c r="F31" s="11">
        <v>10334</v>
      </c>
      <c r="G31" s="11">
        <v>57</v>
      </c>
      <c r="H31" s="11">
        <v>58</v>
      </c>
      <c r="I31" s="20">
        <f t="shared" si="2"/>
        <v>28</v>
      </c>
      <c r="J31" s="4"/>
    </row>
    <row r="32" spans="1:10" ht="15.4">
      <c r="A32" s="7">
        <v>31</v>
      </c>
      <c r="B32" s="22" t="s">
        <v>10</v>
      </c>
      <c r="C32" s="25">
        <f t="shared" si="0"/>
        <v>46148.666666666591</v>
      </c>
      <c r="D32" s="11">
        <v>62.7</v>
      </c>
      <c r="E32" s="11">
        <v>0.85</v>
      </c>
      <c r="F32" s="11">
        <v>10344</v>
      </c>
      <c r="G32" s="11">
        <v>57</v>
      </c>
      <c r="H32" s="11">
        <v>58</v>
      </c>
      <c r="I32" s="20">
        <f t="shared" si="2"/>
        <v>10</v>
      </c>
      <c r="J32" s="4"/>
    </row>
    <row r="33" spans="1:10" ht="15.4">
      <c r="A33" s="7">
        <v>32</v>
      </c>
      <c r="B33" s="22" t="s">
        <v>10</v>
      </c>
      <c r="C33" s="25">
        <f t="shared" si="0"/>
        <v>46148.708333333256</v>
      </c>
      <c r="D33" s="11">
        <v>62.5</v>
      </c>
      <c r="E33" s="11">
        <v>0.84</v>
      </c>
      <c r="F33" s="11">
        <v>10366</v>
      </c>
      <c r="G33" s="11">
        <v>64</v>
      </c>
      <c r="H33" s="11">
        <v>58</v>
      </c>
      <c r="I33" s="20">
        <f t="shared" si="2"/>
        <v>22</v>
      </c>
      <c r="J33" s="4"/>
    </row>
    <row r="34" spans="1:10" ht="15.4">
      <c r="A34" s="7">
        <v>33</v>
      </c>
      <c r="B34" s="22" t="s">
        <v>10</v>
      </c>
      <c r="C34" s="25">
        <f t="shared" si="0"/>
        <v>46148.74999999992</v>
      </c>
      <c r="D34" s="11">
        <v>62.5</v>
      </c>
      <c r="E34" s="11">
        <v>0.84</v>
      </c>
      <c r="F34" s="11">
        <v>10350</v>
      </c>
      <c r="G34" s="11">
        <v>64</v>
      </c>
      <c r="H34" s="11">
        <v>58</v>
      </c>
      <c r="I34" s="20">
        <f t="shared" si="2"/>
        <v>-16</v>
      </c>
      <c r="J34" s="4"/>
    </row>
    <row r="35" spans="1:10" ht="15.4">
      <c r="A35" s="7">
        <v>34</v>
      </c>
      <c r="B35" s="22" t="s">
        <v>10</v>
      </c>
      <c r="C35" s="25">
        <f t="shared" si="0"/>
        <v>46148.791666666584</v>
      </c>
      <c r="D35" s="11">
        <v>62.4</v>
      </c>
      <c r="E35" s="11">
        <v>0.84</v>
      </c>
      <c r="F35" s="11">
        <v>10332</v>
      </c>
      <c r="G35" s="11">
        <v>55</v>
      </c>
      <c r="H35" s="11">
        <v>65</v>
      </c>
      <c r="I35" s="20">
        <f t="shared" si="2"/>
        <v>-18</v>
      </c>
      <c r="J35" s="4"/>
    </row>
    <row r="36" spans="1:10" ht="15.4">
      <c r="A36" s="7">
        <v>35</v>
      </c>
      <c r="B36" s="22" t="s">
        <v>10</v>
      </c>
      <c r="C36" s="25">
        <f t="shared" si="0"/>
        <v>46148.833333333248</v>
      </c>
      <c r="D36" s="11">
        <v>62.2</v>
      </c>
      <c r="E36" s="11">
        <v>0.84</v>
      </c>
      <c r="F36" s="11">
        <v>10316</v>
      </c>
      <c r="G36" s="11">
        <v>55</v>
      </c>
      <c r="H36" s="11">
        <v>63</v>
      </c>
      <c r="I36" s="20">
        <f t="shared" si="2"/>
        <v>-16</v>
      </c>
      <c r="J36" s="4"/>
    </row>
    <row r="37" spans="1:10" ht="15.4">
      <c r="A37" s="7">
        <v>36</v>
      </c>
      <c r="B37" s="22" t="s">
        <v>10</v>
      </c>
      <c r="C37" s="25">
        <f t="shared" si="0"/>
        <v>46148.874999999913</v>
      </c>
      <c r="D37" s="11">
        <v>62.2</v>
      </c>
      <c r="E37" s="11">
        <v>0.85</v>
      </c>
      <c r="F37" s="11">
        <v>10310</v>
      </c>
      <c r="G37" s="11">
        <v>55</v>
      </c>
      <c r="H37" s="11">
        <v>63</v>
      </c>
      <c r="I37" s="20">
        <f t="shared" si="2"/>
        <v>-6</v>
      </c>
      <c r="J37" s="4"/>
    </row>
    <row r="38" spans="1:10" ht="15.4">
      <c r="A38" s="7">
        <v>37</v>
      </c>
      <c r="B38" s="22" t="s">
        <v>10</v>
      </c>
      <c r="C38" s="25">
        <f t="shared" si="0"/>
        <v>46148.916666666577</v>
      </c>
      <c r="D38" s="11">
        <v>62.1</v>
      </c>
      <c r="E38" s="11">
        <v>0.84</v>
      </c>
      <c r="F38" s="11">
        <v>10310</v>
      </c>
      <c r="G38" s="11">
        <v>55</v>
      </c>
      <c r="H38" s="11">
        <v>63</v>
      </c>
      <c r="I38" s="20">
        <f t="shared" si="2"/>
        <v>0</v>
      </c>
      <c r="J38" s="4"/>
    </row>
    <row r="39" spans="1:10" ht="15.4">
      <c r="A39" s="7">
        <v>38</v>
      </c>
      <c r="B39" s="22" t="s">
        <v>10</v>
      </c>
      <c r="C39" s="25">
        <f t="shared" si="0"/>
        <v>46148.958333333241</v>
      </c>
      <c r="D39" s="11">
        <v>61.6</v>
      </c>
      <c r="E39" s="11">
        <v>0.85</v>
      </c>
      <c r="F39" s="11">
        <v>10307</v>
      </c>
      <c r="G39" s="11">
        <v>55</v>
      </c>
      <c r="H39" s="11">
        <v>63</v>
      </c>
      <c r="I39" s="20">
        <f t="shared" si="2"/>
        <v>-3</v>
      </c>
      <c r="J39" s="4"/>
    </row>
    <row r="40" spans="1:10" ht="15.4">
      <c r="A40" s="7">
        <v>39</v>
      </c>
      <c r="B40" s="22" t="s">
        <v>10</v>
      </c>
      <c r="C40" s="25">
        <f>C39+1/24</f>
        <v>46148.999999999905</v>
      </c>
      <c r="D40" s="11">
        <v>61.2</v>
      </c>
      <c r="E40" s="11">
        <v>0.86</v>
      </c>
      <c r="F40" s="11">
        <v>10327</v>
      </c>
      <c r="G40" s="11">
        <v>55</v>
      </c>
      <c r="H40" s="11">
        <v>63</v>
      </c>
      <c r="I40" s="20">
        <f>F40-F39</f>
        <v>20</v>
      </c>
      <c r="J40" s="4"/>
    </row>
    <row r="41" spans="1:10" ht="15.4">
      <c r="A41" s="7">
        <v>40</v>
      </c>
      <c r="B41" s="22" t="s">
        <v>10</v>
      </c>
      <c r="C41" s="25">
        <f t="shared" si="0"/>
        <v>46149.04166666657</v>
      </c>
      <c r="D41" s="11">
        <v>61.4</v>
      </c>
      <c r="E41" s="11">
        <v>0.86</v>
      </c>
      <c r="F41" s="11">
        <v>10321</v>
      </c>
      <c r="G41" s="11">
        <v>53</v>
      </c>
      <c r="H41" s="11">
        <v>60</v>
      </c>
      <c r="I41" s="20">
        <f t="shared" ref="I41:I104" si="3">F41-F40</f>
        <v>-6</v>
      </c>
      <c r="J41" s="4"/>
    </row>
    <row r="42" spans="1:10" ht="15.4">
      <c r="A42" s="7">
        <v>41</v>
      </c>
      <c r="B42" s="22" t="s">
        <v>10</v>
      </c>
      <c r="C42" s="25">
        <f t="shared" si="0"/>
        <v>46149.083333333234</v>
      </c>
      <c r="D42" s="11">
        <v>61.5</v>
      </c>
      <c r="E42" s="11">
        <v>0.86</v>
      </c>
      <c r="F42" s="11">
        <v>10322</v>
      </c>
      <c r="G42" s="11">
        <v>50</v>
      </c>
      <c r="H42" s="11">
        <v>63</v>
      </c>
      <c r="I42" s="20">
        <f t="shared" si="3"/>
        <v>1</v>
      </c>
      <c r="J42" s="4"/>
    </row>
    <row r="43" spans="1:10" ht="15.4">
      <c r="A43" s="7">
        <v>42</v>
      </c>
      <c r="B43" s="22" t="s">
        <v>10</v>
      </c>
      <c r="C43" s="25">
        <f t="shared" si="0"/>
        <v>46149.124999999898</v>
      </c>
      <c r="D43" s="11">
        <v>61.9</v>
      </c>
      <c r="E43" s="11">
        <v>0.86</v>
      </c>
      <c r="F43" s="11">
        <v>10318</v>
      </c>
      <c r="G43" s="11">
        <v>47</v>
      </c>
      <c r="H43" s="11">
        <v>63</v>
      </c>
      <c r="I43" s="20">
        <f t="shared" si="3"/>
        <v>-4</v>
      </c>
      <c r="J43" s="4"/>
    </row>
    <row r="44" spans="1:10" ht="15.4">
      <c r="A44" s="7">
        <v>43</v>
      </c>
      <c r="B44" s="22" t="s">
        <v>10</v>
      </c>
      <c r="C44" s="25">
        <f t="shared" si="0"/>
        <v>46149.166666666562</v>
      </c>
      <c r="D44" s="11">
        <v>62.3</v>
      </c>
      <c r="E44" s="11">
        <v>0.85</v>
      </c>
      <c r="F44" s="11">
        <v>10316</v>
      </c>
      <c r="G44" s="11">
        <v>43</v>
      </c>
      <c r="H44" s="11">
        <v>63</v>
      </c>
      <c r="I44" s="20">
        <f t="shared" si="3"/>
        <v>-2</v>
      </c>
      <c r="J44" s="4"/>
    </row>
    <row r="45" spans="1:10" ht="15.4">
      <c r="A45" s="7">
        <v>44</v>
      </c>
      <c r="B45" s="22" t="s">
        <v>10</v>
      </c>
      <c r="C45" s="25">
        <f t="shared" si="0"/>
        <v>46149.208333333227</v>
      </c>
      <c r="D45" s="11">
        <v>61.9</v>
      </c>
      <c r="E45" s="11">
        <v>0.86</v>
      </c>
      <c r="F45" s="11">
        <v>10350</v>
      </c>
      <c r="G45" s="11">
        <v>44</v>
      </c>
      <c r="H45" s="11">
        <v>63</v>
      </c>
      <c r="I45" s="20">
        <f t="shared" si="3"/>
        <v>34</v>
      </c>
      <c r="J45" s="4"/>
    </row>
    <row r="46" spans="1:10" ht="15.4">
      <c r="A46" s="7">
        <v>45</v>
      </c>
      <c r="B46" s="22" t="s">
        <v>10</v>
      </c>
      <c r="C46" s="25">
        <f t="shared" si="0"/>
        <v>46149.249999999891</v>
      </c>
      <c r="D46" s="11">
        <v>62.2</v>
      </c>
      <c r="E46" s="11">
        <v>0.88</v>
      </c>
      <c r="F46" s="11">
        <v>10347</v>
      </c>
      <c r="G46" s="11">
        <v>48</v>
      </c>
      <c r="H46" s="11">
        <v>63</v>
      </c>
      <c r="I46" s="20">
        <f t="shared" si="3"/>
        <v>-3</v>
      </c>
      <c r="J46" s="4"/>
    </row>
    <row r="47" spans="1:10" ht="15.4">
      <c r="A47" s="7">
        <v>46</v>
      </c>
      <c r="B47" s="22" t="s">
        <v>10</v>
      </c>
      <c r="C47" s="25">
        <f t="shared" si="0"/>
        <v>46149.291666666555</v>
      </c>
      <c r="D47" s="11">
        <v>63.5</v>
      </c>
      <c r="E47" s="11">
        <v>0.89</v>
      </c>
      <c r="F47" s="11">
        <v>10334</v>
      </c>
      <c r="G47" s="11">
        <v>49</v>
      </c>
      <c r="H47" s="11">
        <v>63</v>
      </c>
      <c r="I47" s="20">
        <f t="shared" si="3"/>
        <v>-13</v>
      </c>
      <c r="J47" s="4"/>
    </row>
    <row r="48" spans="1:10" ht="15.4">
      <c r="A48" s="7">
        <v>47</v>
      </c>
      <c r="B48" s="22" t="s">
        <v>10</v>
      </c>
      <c r="C48" s="25">
        <f t="shared" si="0"/>
        <v>46149.333333333219</v>
      </c>
      <c r="D48" s="11">
        <v>64.400000000000006</v>
      </c>
      <c r="E48" s="11">
        <v>0.87</v>
      </c>
      <c r="F48" s="11">
        <v>10346</v>
      </c>
      <c r="G48" s="11">
        <v>51</v>
      </c>
      <c r="H48" s="11">
        <v>63</v>
      </c>
      <c r="I48" s="20">
        <f t="shared" si="3"/>
        <v>12</v>
      </c>
      <c r="J48" s="4"/>
    </row>
    <row r="49" spans="1:10" ht="15.4">
      <c r="A49" s="7">
        <v>48</v>
      </c>
      <c r="B49" s="22" t="s">
        <v>10</v>
      </c>
      <c r="C49" s="25">
        <f t="shared" si="0"/>
        <v>46149.374999999884</v>
      </c>
      <c r="D49" s="11">
        <v>65.099999999999994</v>
      </c>
      <c r="E49" s="11">
        <v>0.9</v>
      </c>
      <c r="F49" s="11">
        <v>10308</v>
      </c>
      <c r="G49" s="11">
        <v>50</v>
      </c>
      <c r="H49" s="11">
        <v>63</v>
      </c>
      <c r="I49" s="20">
        <f t="shared" si="3"/>
        <v>-38</v>
      </c>
      <c r="J49" s="4"/>
    </row>
    <row r="50" spans="1:10" ht="15.4">
      <c r="A50" s="7">
        <v>49</v>
      </c>
      <c r="B50" s="22" t="s">
        <v>10</v>
      </c>
      <c r="C50" s="25">
        <f t="shared" si="0"/>
        <v>46149.416666666548</v>
      </c>
      <c r="D50" s="11">
        <v>65.2</v>
      </c>
      <c r="E50" s="11">
        <v>0.88</v>
      </c>
      <c r="F50" s="11">
        <v>10336</v>
      </c>
      <c r="G50" s="11">
        <v>48</v>
      </c>
      <c r="H50" s="11">
        <v>63</v>
      </c>
      <c r="I50" s="20">
        <f t="shared" si="3"/>
        <v>28</v>
      </c>
      <c r="J50" s="4"/>
    </row>
    <row r="51" spans="1:10" ht="15.4">
      <c r="A51" s="7">
        <v>50</v>
      </c>
      <c r="B51" s="22" t="s">
        <v>10</v>
      </c>
      <c r="C51" s="25">
        <f t="shared" si="0"/>
        <v>46149.458333333212</v>
      </c>
      <c r="D51" s="11">
        <v>65</v>
      </c>
      <c r="E51" s="11">
        <v>0.87</v>
      </c>
      <c r="F51" s="11">
        <v>10354</v>
      </c>
      <c r="G51" s="11">
        <v>51</v>
      </c>
      <c r="H51" s="11">
        <v>63</v>
      </c>
      <c r="I51" s="20">
        <f t="shared" si="3"/>
        <v>18</v>
      </c>
      <c r="J51" s="4"/>
    </row>
    <row r="52" spans="1:10" ht="15.4">
      <c r="A52" s="7">
        <v>51</v>
      </c>
      <c r="B52" s="22" t="s">
        <v>10</v>
      </c>
      <c r="C52" s="25">
        <f t="shared" si="0"/>
        <v>46149.499999999876</v>
      </c>
      <c r="D52" s="11">
        <v>64.5</v>
      </c>
      <c r="E52" s="11">
        <v>0.85</v>
      </c>
      <c r="F52" s="11">
        <v>10354</v>
      </c>
      <c r="G52" s="11">
        <v>58</v>
      </c>
      <c r="H52" s="11">
        <v>63</v>
      </c>
      <c r="I52" s="20">
        <f t="shared" si="3"/>
        <v>0</v>
      </c>
      <c r="J52" s="4"/>
    </row>
    <row r="53" spans="1:10" ht="15.4">
      <c r="A53" s="7">
        <v>52</v>
      </c>
      <c r="B53" s="22" t="s">
        <v>10</v>
      </c>
      <c r="C53" s="25">
        <f t="shared" si="0"/>
        <v>46149.541666666541</v>
      </c>
      <c r="D53" s="11">
        <v>64.3</v>
      </c>
      <c r="E53" s="11">
        <v>0.85</v>
      </c>
      <c r="F53" s="11">
        <v>10292</v>
      </c>
      <c r="G53" s="11">
        <v>55</v>
      </c>
      <c r="H53" s="11">
        <v>63</v>
      </c>
      <c r="I53" s="20">
        <f t="shared" si="3"/>
        <v>-62</v>
      </c>
      <c r="J53" s="4"/>
    </row>
    <row r="54" spans="1:10" ht="15.4">
      <c r="A54" s="7">
        <v>53</v>
      </c>
      <c r="B54" s="22" t="s">
        <v>10</v>
      </c>
      <c r="C54" s="25">
        <f t="shared" si="0"/>
        <v>46149.583333333205</v>
      </c>
      <c r="D54" s="11">
        <v>64</v>
      </c>
      <c r="E54" s="11">
        <v>0.85</v>
      </c>
      <c r="F54" s="11">
        <v>10298</v>
      </c>
      <c r="G54" s="11">
        <v>48</v>
      </c>
      <c r="H54" s="11">
        <v>63</v>
      </c>
      <c r="I54" s="20">
        <f t="shared" si="3"/>
        <v>6</v>
      </c>
      <c r="J54" s="4"/>
    </row>
    <row r="55" spans="1:10" ht="15.4">
      <c r="A55" s="7">
        <v>54</v>
      </c>
      <c r="B55" s="22" t="s">
        <v>10</v>
      </c>
      <c r="C55" s="25">
        <f t="shared" si="0"/>
        <v>46149.624999999869</v>
      </c>
      <c r="D55" s="11">
        <v>64</v>
      </c>
      <c r="E55" s="11">
        <v>0.86</v>
      </c>
      <c r="F55" s="11">
        <v>10334</v>
      </c>
      <c r="G55" s="11">
        <v>45</v>
      </c>
      <c r="H55" s="11">
        <v>63</v>
      </c>
      <c r="I55" s="20">
        <f t="shared" si="3"/>
        <v>36</v>
      </c>
      <c r="J55" s="4"/>
    </row>
    <row r="56" spans="1:10" ht="15.4">
      <c r="A56" s="7">
        <v>55</v>
      </c>
      <c r="B56" s="22" t="s">
        <v>10</v>
      </c>
      <c r="C56" s="25">
        <f t="shared" si="0"/>
        <v>46149.666666666533</v>
      </c>
      <c r="D56" s="11">
        <v>64</v>
      </c>
      <c r="E56" s="11">
        <v>0.85</v>
      </c>
      <c r="F56" s="11">
        <v>10362</v>
      </c>
      <c r="G56" s="11">
        <v>49</v>
      </c>
      <c r="H56" s="11">
        <v>63</v>
      </c>
      <c r="I56" s="20">
        <f t="shared" si="3"/>
        <v>28</v>
      </c>
      <c r="J56" s="4"/>
    </row>
    <row r="57" spans="1:10" ht="15.4">
      <c r="A57" s="7">
        <v>56</v>
      </c>
      <c r="B57" s="22" t="s">
        <v>10</v>
      </c>
      <c r="C57" s="25">
        <f t="shared" si="0"/>
        <v>46149.708333333198</v>
      </c>
      <c r="D57" s="11">
        <v>64.099999999999994</v>
      </c>
      <c r="E57" s="11">
        <v>0.87</v>
      </c>
      <c r="F57" s="11">
        <v>10406</v>
      </c>
      <c r="G57" s="11">
        <v>59</v>
      </c>
      <c r="H57" s="11">
        <v>43</v>
      </c>
      <c r="I57" s="20">
        <f t="shared" si="3"/>
        <v>44</v>
      </c>
      <c r="J57" s="4"/>
    </row>
    <row r="58" spans="1:10" ht="15.4">
      <c r="A58" s="7">
        <v>57</v>
      </c>
      <c r="B58" s="22" t="s">
        <v>10</v>
      </c>
      <c r="C58" s="25">
        <f t="shared" si="0"/>
        <v>46149.749999999862</v>
      </c>
      <c r="D58" s="11">
        <v>64.2</v>
      </c>
      <c r="E58" s="11">
        <v>0.86</v>
      </c>
      <c r="F58" s="11">
        <v>10482</v>
      </c>
      <c r="G58" s="11">
        <v>65</v>
      </c>
      <c r="H58" s="11">
        <v>43</v>
      </c>
      <c r="I58" s="20">
        <f t="shared" si="3"/>
        <v>76</v>
      </c>
      <c r="J58" s="4"/>
    </row>
    <row r="59" spans="1:10" ht="15.4">
      <c r="A59" s="7">
        <v>58</v>
      </c>
      <c r="B59" s="22" t="s">
        <v>10</v>
      </c>
      <c r="C59" s="25">
        <f t="shared" si="0"/>
        <v>46149.791666666526</v>
      </c>
      <c r="D59" s="11">
        <v>63.8</v>
      </c>
      <c r="E59" s="11">
        <v>0.88</v>
      </c>
      <c r="F59" s="11">
        <v>10524</v>
      </c>
      <c r="G59" s="11">
        <v>54</v>
      </c>
      <c r="H59" s="11">
        <v>62</v>
      </c>
      <c r="I59" s="20">
        <f t="shared" si="3"/>
        <v>42</v>
      </c>
      <c r="J59" s="4"/>
    </row>
    <row r="60" spans="1:10" ht="15.4">
      <c r="A60" s="7">
        <v>59</v>
      </c>
      <c r="B60" s="22" t="s">
        <v>10</v>
      </c>
      <c r="C60" s="25">
        <f t="shared" si="0"/>
        <v>46149.83333333319</v>
      </c>
      <c r="D60" s="11">
        <v>63.6</v>
      </c>
      <c r="E60" s="11">
        <v>0.88</v>
      </c>
      <c r="F60" s="11">
        <v>10569</v>
      </c>
      <c r="G60" s="11">
        <v>54</v>
      </c>
      <c r="H60" s="11">
        <v>62</v>
      </c>
      <c r="I60" s="20">
        <f t="shared" si="3"/>
        <v>45</v>
      </c>
      <c r="J60" s="4"/>
    </row>
    <row r="61" spans="1:10" ht="15.4">
      <c r="A61" s="7">
        <v>60</v>
      </c>
      <c r="B61" s="22" t="s">
        <v>10</v>
      </c>
      <c r="C61" s="25">
        <f t="shared" si="0"/>
        <v>46149.874999999854</v>
      </c>
      <c r="D61" s="11">
        <v>63.1</v>
      </c>
      <c r="E61" s="11">
        <v>0.89</v>
      </c>
      <c r="F61" s="11">
        <v>10625</v>
      </c>
      <c r="G61" s="11">
        <v>54</v>
      </c>
      <c r="H61" s="11">
        <v>65</v>
      </c>
      <c r="I61" s="20">
        <f t="shared" si="3"/>
        <v>56</v>
      </c>
      <c r="J61" s="4"/>
    </row>
    <row r="62" spans="1:10" ht="15.4">
      <c r="A62" s="7">
        <v>61</v>
      </c>
      <c r="B62" s="22" t="s">
        <v>10</v>
      </c>
      <c r="C62" s="25">
        <f t="shared" si="0"/>
        <v>46149.916666666519</v>
      </c>
      <c r="D62" s="11">
        <v>63</v>
      </c>
      <c r="E62" s="11">
        <v>0.89</v>
      </c>
      <c r="F62" s="11">
        <v>10676</v>
      </c>
      <c r="G62" s="11">
        <v>54</v>
      </c>
      <c r="H62" s="11">
        <v>66</v>
      </c>
      <c r="I62" s="20">
        <f t="shared" si="3"/>
        <v>51</v>
      </c>
      <c r="J62" s="4"/>
    </row>
    <row r="63" spans="1:10" ht="15.4">
      <c r="A63" s="7">
        <v>62</v>
      </c>
      <c r="B63" s="22" t="s">
        <v>10</v>
      </c>
      <c r="C63" s="25">
        <f t="shared" si="0"/>
        <v>46149.958333333183</v>
      </c>
      <c r="D63" s="11">
        <v>63</v>
      </c>
      <c r="E63" s="11">
        <v>0.9</v>
      </c>
      <c r="F63" s="11">
        <v>10722</v>
      </c>
      <c r="G63" s="11">
        <v>54</v>
      </c>
      <c r="H63" s="11">
        <v>66</v>
      </c>
      <c r="I63" s="20">
        <f t="shared" si="3"/>
        <v>46</v>
      </c>
      <c r="J63" s="4"/>
    </row>
    <row r="64" spans="1:10" ht="15.4">
      <c r="A64" s="7">
        <v>63</v>
      </c>
      <c r="B64" s="22" t="s">
        <v>10</v>
      </c>
      <c r="C64" s="25">
        <f>C63+1/24</f>
        <v>46149.999999999847</v>
      </c>
      <c r="D64" s="11">
        <v>62.5</v>
      </c>
      <c r="E64" s="11">
        <v>0.89</v>
      </c>
      <c r="F64" s="11">
        <v>10765</v>
      </c>
      <c r="G64" s="11">
        <v>54</v>
      </c>
      <c r="H64" s="11">
        <v>70</v>
      </c>
      <c r="I64" s="20">
        <f t="shared" si="3"/>
        <v>43</v>
      </c>
      <c r="J64" s="4"/>
    </row>
    <row r="65" spans="1:10" ht="15.4">
      <c r="A65" s="7">
        <v>64</v>
      </c>
      <c r="B65" s="22" t="s">
        <v>10</v>
      </c>
      <c r="C65" s="25">
        <f t="shared" si="0"/>
        <v>46150.041666666511</v>
      </c>
      <c r="D65" s="11">
        <v>62.4</v>
      </c>
      <c r="E65" s="11">
        <v>0.9</v>
      </c>
      <c r="F65" s="11">
        <v>10768</v>
      </c>
      <c r="G65" s="11">
        <v>56</v>
      </c>
      <c r="H65" s="11">
        <v>70</v>
      </c>
      <c r="I65" s="20">
        <f t="shared" si="3"/>
        <v>3</v>
      </c>
      <c r="J65" s="4"/>
    </row>
    <row r="66" spans="1:10" ht="15.4">
      <c r="A66" s="7">
        <v>65</v>
      </c>
      <c r="B66" s="22" t="s">
        <v>10</v>
      </c>
      <c r="C66" s="25">
        <f t="shared" si="0"/>
        <v>46150.083333333176</v>
      </c>
      <c r="D66" s="11">
        <v>62</v>
      </c>
      <c r="E66" s="11">
        <v>0.9</v>
      </c>
      <c r="F66" s="11">
        <v>10766</v>
      </c>
      <c r="G66" s="11">
        <v>60</v>
      </c>
      <c r="H66" s="11">
        <v>70</v>
      </c>
      <c r="I66" s="20">
        <f t="shared" si="3"/>
        <v>-2</v>
      </c>
      <c r="J66" s="4"/>
    </row>
    <row r="67" spans="1:10" ht="15.4">
      <c r="A67" s="7">
        <v>66</v>
      </c>
      <c r="B67" s="22" t="s">
        <v>10</v>
      </c>
      <c r="C67" s="25">
        <f t="shared" si="0"/>
        <v>46150.12499999984</v>
      </c>
      <c r="D67" s="11">
        <v>62.4</v>
      </c>
      <c r="E67" s="11">
        <v>0.9</v>
      </c>
      <c r="F67" s="11">
        <v>10738</v>
      </c>
      <c r="G67" s="11">
        <v>59</v>
      </c>
      <c r="H67" s="11">
        <v>70</v>
      </c>
      <c r="I67" s="20">
        <f t="shared" si="3"/>
        <v>-28</v>
      </c>
      <c r="J67" s="4"/>
    </row>
    <row r="68" spans="1:10" ht="15.4">
      <c r="A68" s="7">
        <v>67</v>
      </c>
      <c r="B68" s="22" t="s">
        <v>10</v>
      </c>
      <c r="C68" s="25">
        <f t="shared" ref="C68:C131" si="4">C67+1/24</f>
        <v>46150.166666666504</v>
      </c>
      <c r="D68" s="11">
        <v>62.6</v>
      </c>
      <c r="E68" s="11">
        <v>0.9</v>
      </c>
      <c r="F68" s="11">
        <v>10724</v>
      </c>
      <c r="G68" s="11">
        <v>53</v>
      </c>
      <c r="H68" s="11">
        <v>70</v>
      </c>
      <c r="I68" s="20">
        <f t="shared" si="3"/>
        <v>-14</v>
      </c>
      <c r="J68" s="4"/>
    </row>
    <row r="69" spans="1:10" ht="15.4">
      <c r="A69" s="7">
        <v>68</v>
      </c>
      <c r="B69" s="22" t="s">
        <v>10</v>
      </c>
      <c r="C69" s="25">
        <f t="shared" si="4"/>
        <v>46150.208333333168</v>
      </c>
      <c r="D69" s="11">
        <v>62.6</v>
      </c>
      <c r="E69" s="11">
        <v>0.89</v>
      </c>
      <c r="F69" s="11">
        <v>10774</v>
      </c>
      <c r="G69" s="11">
        <v>52</v>
      </c>
      <c r="H69" s="11">
        <v>70</v>
      </c>
      <c r="I69" s="20">
        <f t="shared" si="3"/>
        <v>50</v>
      </c>
      <c r="J69" s="4"/>
    </row>
    <row r="70" spans="1:10" ht="15.4">
      <c r="A70" s="7">
        <v>69</v>
      </c>
      <c r="B70" s="22" t="s">
        <v>10</v>
      </c>
      <c r="C70" s="25">
        <f t="shared" si="4"/>
        <v>46150.249999999833</v>
      </c>
      <c r="D70" s="11">
        <v>62.4</v>
      </c>
      <c r="E70" s="11">
        <v>0.91</v>
      </c>
      <c r="F70" s="11">
        <v>10765</v>
      </c>
      <c r="G70" s="11">
        <v>59</v>
      </c>
      <c r="H70" s="11">
        <v>70</v>
      </c>
      <c r="I70" s="20">
        <f t="shared" si="3"/>
        <v>-9</v>
      </c>
      <c r="J70" s="4"/>
    </row>
    <row r="71" spans="1:10" ht="15.4">
      <c r="A71" s="7">
        <v>70</v>
      </c>
      <c r="B71" s="22" t="s">
        <v>10</v>
      </c>
      <c r="C71" s="25">
        <f t="shared" si="4"/>
        <v>46150.291666666497</v>
      </c>
      <c r="D71" s="11">
        <v>62.5</v>
      </c>
      <c r="E71" s="11">
        <v>0.91</v>
      </c>
      <c r="F71" s="11">
        <v>10766</v>
      </c>
      <c r="G71" s="11">
        <v>62</v>
      </c>
      <c r="H71" s="11">
        <v>70</v>
      </c>
      <c r="I71" s="20">
        <f t="shared" si="3"/>
        <v>1</v>
      </c>
      <c r="J71" s="4"/>
    </row>
    <row r="72" spans="1:10" ht="15.4">
      <c r="A72" s="7">
        <v>71</v>
      </c>
      <c r="B72" s="22" t="s">
        <v>10</v>
      </c>
      <c r="C72" s="25">
        <f t="shared" si="4"/>
        <v>46150.333333333161</v>
      </c>
      <c r="D72" s="11">
        <v>64.099999999999994</v>
      </c>
      <c r="E72" s="11">
        <v>0.91</v>
      </c>
      <c r="F72" s="11">
        <v>10724</v>
      </c>
      <c r="G72" s="11">
        <v>56</v>
      </c>
      <c r="H72" s="11">
        <v>70</v>
      </c>
      <c r="I72" s="20">
        <f t="shared" si="3"/>
        <v>-42</v>
      </c>
      <c r="J72" s="4"/>
    </row>
    <row r="73" spans="1:10" ht="15.4">
      <c r="A73" s="7">
        <v>72</v>
      </c>
      <c r="B73" s="22" t="s">
        <v>10</v>
      </c>
      <c r="C73" s="25">
        <f t="shared" si="4"/>
        <v>46150.374999999825</v>
      </c>
      <c r="D73" s="11">
        <v>64.3</v>
      </c>
      <c r="E73" s="11">
        <v>0.9</v>
      </c>
      <c r="F73" s="11">
        <v>10774</v>
      </c>
      <c r="G73" s="11">
        <v>54</v>
      </c>
      <c r="H73" s="11">
        <v>60</v>
      </c>
      <c r="I73" s="20">
        <f t="shared" si="3"/>
        <v>50</v>
      </c>
      <c r="J73" s="4"/>
    </row>
    <row r="74" spans="1:10" ht="15.4">
      <c r="A74" s="7">
        <v>73</v>
      </c>
      <c r="B74" s="22" t="s">
        <v>10</v>
      </c>
      <c r="C74" s="25">
        <f t="shared" si="4"/>
        <v>46150.41666666649</v>
      </c>
      <c r="D74" s="11">
        <v>64.400000000000006</v>
      </c>
      <c r="E74" s="11">
        <v>0.9</v>
      </c>
      <c r="F74" s="11">
        <v>10814</v>
      </c>
      <c r="G74" s="11">
        <v>64</v>
      </c>
      <c r="H74" s="11">
        <v>60</v>
      </c>
      <c r="I74" s="20">
        <f t="shared" si="3"/>
        <v>40</v>
      </c>
      <c r="J74" s="4"/>
    </row>
    <row r="75" spans="1:10" ht="15.4">
      <c r="A75" s="7">
        <v>74</v>
      </c>
      <c r="B75" s="22" t="s">
        <v>10</v>
      </c>
      <c r="C75" s="25">
        <f t="shared" si="4"/>
        <v>46150.458333333154</v>
      </c>
      <c r="D75" s="11">
        <v>64.8</v>
      </c>
      <c r="E75" s="11">
        <v>0.91</v>
      </c>
      <c r="F75" s="11">
        <v>10786</v>
      </c>
      <c r="G75" s="11">
        <v>64</v>
      </c>
      <c r="H75" s="11">
        <v>60</v>
      </c>
      <c r="I75" s="20">
        <f t="shared" si="3"/>
        <v>-28</v>
      </c>
      <c r="J75" s="4"/>
    </row>
    <row r="76" spans="1:10" ht="15.4">
      <c r="A76" s="7">
        <v>75</v>
      </c>
      <c r="B76" s="22" t="s">
        <v>10</v>
      </c>
      <c r="C76" s="25">
        <f t="shared" si="4"/>
        <v>46150.499999999818</v>
      </c>
      <c r="D76" s="11">
        <v>64.7</v>
      </c>
      <c r="E76" s="11">
        <v>0.91</v>
      </c>
      <c r="F76" s="11">
        <v>10756</v>
      </c>
      <c r="G76" s="11">
        <v>64</v>
      </c>
      <c r="H76" s="11">
        <v>60</v>
      </c>
      <c r="I76" s="20">
        <f t="shared" si="3"/>
        <v>-30</v>
      </c>
      <c r="J76" s="4"/>
    </row>
    <row r="77" spans="1:10" ht="15.4">
      <c r="A77" s="7">
        <v>76</v>
      </c>
      <c r="B77" s="22" t="s">
        <v>10</v>
      </c>
      <c r="C77" s="25">
        <f t="shared" si="4"/>
        <v>46150.541666666482</v>
      </c>
      <c r="D77" s="11">
        <v>64.099999999999994</v>
      </c>
      <c r="E77" s="11">
        <v>0.89</v>
      </c>
      <c r="F77" s="11">
        <v>10738</v>
      </c>
      <c r="G77" s="11">
        <v>62</v>
      </c>
      <c r="H77" s="11">
        <v>60</v>
      </c>
      <c r="I77" s="20">
        <f t="shared" si="3"/>
        <v>-18</v>
      </c>
      <c r="J77" s="4"/>
    </row>
    <row r="78" spans="1:10" ht="15.4">
      <c r="A78" s="7">
        <v>77</v>
      </c>
      <c r="B78" s="22" t="s">
        <v>10</v>
      </c>
      <c r="C78" s="25">
        <f t="shared" si="4"/>
        <v>46150.583333333147</v>
      </c>
      <c r="D78" s="11">
        <v>64.099999999999994</v>
      </c>
      <c r="E78" s="11">
        <v>0.9</v>
      </c>
      <c r="F78" s="11">
        <v>10726</v>
      </c>
      <c r="G78" s="11">
        <v>57</v>
      </c>
      <c r="H78" s="11">
        <v>60</v>
      </c>
      <c r="I78" s="20">
        <f t="shared" si="3"/>
        <v>-12</v>
      </c>
      <c r="J78" s="4"/>
    </row>
    <row r="79" spans="1:10" ht="15.4">
      <c r="A79" s="7">
        <v>78</v>
      </c>
      <c r="B79" s="22" t="s">
        <v>10</v>
      </c>
      <c r="C79" s="25">
        <f t="shared" si="4"/>
        <v>46150.624999999811</v>
      </c>
      <c r="D79" s="11">
        <v>64.5</v>
      </c>
      <c r="E79" s="11">
        <v>0.9</v>
      </c>
      <c r="F79" s="11">
        <v>10768</v>
      </c>
      <c r="G79" s="11">
        <v>57</v>
      </c>
      <c r="H79" s="11">
        <v>60</v>
      </c>
      <c r="I79" s="20">
        <f t="shared" si="3"/>
        <v>42</v>
      </c>
      <c r="J79" s="4"/>
    </row>
    <row r="80" spans="1:10" ht="15.4">
      <c r="A80" s="7">
        <v>79</v>
      </c>
      <c r="B80" s="22" t="s">
        <v>10</v>
      </c>
      <c r="C80" s="25">
        <f t="shared" si="4"/>
        <v>46150.666666666475</v>
      </c>
      <c r="D80" s="11">
        <v>64</v>
      </c>
      <c r="E80" s="11">
        <v>0.89</v>
      </c>
      <c r="F80" s="11">
        <v>10758</v>
      </c>
      <c r="G80" s="11">
        <v>59</v>
      </c>
      <c r="H80" s="11">
        <v>60</v>
      </c>
      <c r="I80" s="20">
        <f t="shared" si="3"/>
        <v>-10</v>
      </c>
      <c r="J80" s="4"/>
    </row>
    <row r="81" spans="1:10" ht="15.4">
      <c r="A81" s="7">
        <v>80</v>
      </c>
      <c r="B81" s="22" t="s">
        <v>10</v>
      </c>
      <c r="C81" s="25">
        <f t="shared" si="4"/>
        <v>46150.708333333139</v>
      </c>
      <c r="D81" s="11">
        <v>64</v>
      </c>
      <c r="E81" s="11">
        <v>0.89</v>
      </c>
      <c r="F81" s="11">
        <v>10754</v>
      </c>
      <c r="G81" s="11">
        <v>59</v>
      </c>
      <c r="H81" s="11">
        <v>60</v>
      </c>
      <c r="I81" s="20">
        <f t="shared" si="3"/>
        <v>-4</v>
      </c>
      <c r="J81" s="4"/>
    </row>
    <row r="82" spans="1:10" ht="15.4">
      <c r="A82" s="7">
        <v>81</v>
      </c>
      <c r="B82" s="22" t="s">
        <v>10</v>
      </c>
      <c r="C82" s="25">
        <f t="shared" si="4"/>
        <v>46150.749999999804</v>
      </c>
      <c r="D82" s="11">
        <v>63.8</v>
      </c>
      <c r="E82" s="11">
        <v>0.88</v>
      </c>
      <c r="F82" s="11">
        <v>10750</v>
      </c>
      <c r="G82" s="11">
        <v>58</v>
      </c>
      <c r="H82" s="11">
        <v>60</v>
      </c>
      <c r="I82" s="20">
        <f t="shared" si="3"/>
        <v>-4</v>
      </c>
      <c r="J82" s="4"/>
    </row>
    <row r="83" spans="1:10" ht="15.4">
      <c r="A83" s="7">
        <v>82</v>
      </c>
      <c r="B83" s="22" t="s">
        <v>10</v>
      </c>
      <c r="C83" s="25">
        <f t="shared" si="4"/>
        <v>46150.791666666468</v>
      </c>
      <c r="D83" s="11">
        <v>63.6</v>
      </c>
      <c r="E83" s="11">
        <v>0.89</v>
      </c>
      <c r="F83" s="11">
        <v>10756</v>
      </c>
      <c r="G83" s="11">
        <v>50</v>
      </c>
      <c r="H83" s="11">
        <v>71</v>
      </c>
      <c r="I83" s="20">
        <f t="shared" si="3"/>
        <v>6</v>
      </c>
      <c r="J83" s="4"/>
    </row>
    <row r="84" spans="1:10" ht="15.4">
      <c r="A84" s="7">
        <v>83</v>
      </c>
      <c r="B84" s="22" t="s">
        <v>10</v>
      </c>
      <c r="C84" s="25">
        <f t="shared" si="4"/>
        <v>46150.833333333132</v>
      </c>
      <c r="D84" s="11">
        <v>63.4</v>
      </c>
      <c r="E84" s="11">
        <v>0.89</v>
      </c>
      <c r="F84" s="11">
        <v>10826</v>
      </c>
      <c r="G84" s="11">
        <v>40</v>
      </c>
      <c r="H84" s="11">
        <v>70</v>
      </c>
      <c r="I84" s="20">
        <f t="shared" si="3"/>
        <v>70</v>
      </c>
      <c r="J84" s="4"/>
    </row>
    <row r="85" spans="1:10" ht="15.4">
      <c r="A85" s="7">
        <v>84</v>
      </c>
      <c r="B85" s="22" t="s">
        <v>10</v>
      </c>
      <c r="C85" s="25">
        <f t="shared" si="4"/>
        <v>46150.874999999796</v>
      </c>
      <c r="D85" s="11">
        <v>63.6</v>
      </c>
      <c r="E85" s="11">
        <v>0.89</v>
      </c>
      <c r="F85" s="11">
        <v>10884</v>
      </c>
      <c r="G85" s="11">
        <v>45</v>
      </c>
      <c r="H85" s="11">
        <v>77</v>
      </c>
      <c r="I85" s="20">
        <f t="shared" si="3"/>
        <v>58</v>
      </c>
      <c r="J85" s="4"/>
    </row>
    <row r="86" spans="1:10" ht="15.4">
      <c r="A86" s="7">
        <v>85</v>
      </c>
      <c r="B86" s="22" t="s">
        <v>10</v>
      </c>
      <c r="C86" s="25">
        <f t="shared" si="4"/>
        <v>46150.916666666461</v>
      </c>
      <c r="D86" s="11">
        <v>63</v>
      </c>
      <c r="E86" s="11">
        <v>0.91</v>
      </c>
      <c r="F86" s="11">
        <v>11220</v>
      </c>
      <c r="G86" s="11">
        <v>32</v>
      </c>
      <c r="H86" s="11">
        <v>80</v>
      </c>
      <c r="I86" s="20">
        <f t="shared" si="3"/>
        <v>336</v>
      </c>
      <c r="J86" s="4"/>
    </row>
    <row r="87" spans="1:10" ht="15.4">
      <c r="A87" s="7">
        <v>86</v>
      </c>
      <c r="B87" s="22" t="s">
        <v>10</v>
      </c>
      <c r="C87" s="25">
        <f t="shared" si="4"/>
        <v>46150.958333333125</v>
      </c>
      <c r="D87" s="11">
        <v>62.8</v>
      </c>
      <c r="E87" s="11">
        <v>0.92</v>
      </c>
      <c r="F87" s="11">
        <v>11150</v>
      </c>
      <c r="G87" s="11">
        <v>44</v>
      </c>
      <c r="H87" s="11">
        <v>80</v>
      </c>
      <c r="I87" s="20">
        <f t="shared" si="3"/>
        <v>-70</v>
      </c>
      <c r="J87" s="4"/>
    </row>
    <row r="88" spans="1:10" ht="15.4">
      <c r="A88" s="7">
        <v>87</v>
      </c>
      <c r="B88" s="22" t="s">
        <v>10</v>
      </c>
      <c r="C88" s="25">
        <f t="shared" si="4"/>
        <v>46150.999999999789</v>
      </c>
      <c r="D88" s="11">
        <v>62.5</v>
      </c>
      <c r="E88" s="11">
        <v>0.92</v>
      </c>
      <c r="F88" s="11">
        <v>11218</v>
      </c>
      <c r="G88" s="11">
        <v>52</v>
      </c>
      <c r="H88" s="11">
        <v>80</v>
      </c>
      <c r="I88" s="20">
        <f t="shared" si="3"/>
        <v>68</v>
      </c>
      <c r="J88" s="4"/>
    </row>
    <row r="89" spans="1:10" ht="15.4">
      <c r="A89" s="7">
        <v>88</v>
      </c>
      <c r="B89" s="22" t="s">
        <v>10</v>
      </c>
      <c r="C89" s="25">
        <f t="shared" si="4"/>
        <v>46151.041666666453</v>
      </c>
      <c r="D89" s="11">
        <v>62.6</v>
      </c>
      <c r="E89" s="11">
        <v>0.92</v>
      </c>
      <c r="F89" s="11">
        <v>11212</v>
      </c>
      <c r="G89" s="11">
        <v>51</v>
      </c>
      <c r="H89" s="11">
        <v>80</v>
      </c>
      <c r="I89" s="20">
        <f t="shared" si="3"/>
        <v>-6</v>
      </c>
      <c r="J89" s="4"/>
    </row>
    <row r="90" spans="1:10" ht="15.4">
      <c r="A90" s="7">
        <v>89</v>
      </c>
      <c r="B90" s="22" t="s">
        <v>10</v>
      </c>
      <c r="C90" s="25">
        <f t="shared" si="4"/>
        <v>46151.083333333117</v>
      </c>
      <c r="D90" s="11">
        <v>59.9</v>
      </c>
      <c r="E90" s="11">
        <v>0.92</v>
      </c>
      <c r="F90" s="11">
        <v>11246</v>
      </c>
      <c r="G90" s="11">
        <v>50</v>
      </c>
      <c r="H90" s="11">
        <v>80</v>
      </c>
      <c r="I90" s="20">
        <f t="shared" si="3"/>
        <v>34</v>
      </c>
      <c r="J90" s="4"/>
    </row>
    <row r="91" spans="1:10" ht="15.4">
      <c r="A91" s="7">
        <v>90</v>
      </c>
      <c r="B91" s="22" t="s">
        <v>10</v>
      </c>
      <c r="C91" s="25">
        <f t="shared" si="4"/>
        <v>46151.124999999782</v>
      </c>
      <c r="D91" s="11">
        <v>59.2</v>
      </c>
      <c r="E91" s="11">
        <v>0.92</v>
      </c>
      <c r="F91" s="11">
        <v>11252</v>
      </c>
      <c r="G91" s="11">
        <v>54</v>
      </c>
      <c r="H91" s="11">
        <v>80</v>
      </c>
      <c r="I91" s="20">
        <f t="shared" si="3"/>
        <v>6</v>
      </c>
      <c r="J91" s="4"/>
    </row>
    <row r="92" spans="1:10" ht="15.4">
      <c r="A92" s="7">
        <v>91</v>
      </c>
      <c r="B92" s="22" t="s">
        <v>10</v>
      </c>
      <c r="C92" s="25">
        <f t="shared" si="4"/>
        <v>46151.166666666446</v>
      </c>
      <c r="D92" s="11">
        <v>55.9</v>
      </c>
      <c r="E92" s="11">
        <v>0.92</v>
      </c>
      <c r="F92" s="11">
        <v>11240</v>
      </c>
      <c r="G92" s="11">
        <v>60</v>
      </c>
      <c r="H92" s="11">
        <v>80</v>
      </c>
      <c r="I92" s="20">
        <f t="shared" si="3"/>
        <v>-12</v>
      </c>
      <c r="J92" s="4"/>
    </row>
    <row r="93" spans="1:10" ht="15.4">
      <c r="A93" s="7">
        <v>92</v>
      </c>
      <c r="B93" s="22" t="s">
        <v>10</v>
      </c>
      <c r="C93" s="25">
        <f t="shared" si="4"/>
        <v>46151.20833333311</v>
      </c>
      <c r="D93" s="11">
        <v>55.9</v>
      </c>
      <c r="E93" s="11">
        <v>0.92</v>
      </c>
      <c r="F93" s="11">
        <v>11170</v>
      </c>
      <c r="G93" s="11">
        <v>55</v>
      </c>
      <c r="H93" s="11">
        <v>80</v>
      </c>
      <c r="I93" s="20">
        <f t="shared" si="3"/>
        <v>-70</v>
      </c>
      <c r="J93" s="4"/>
    </row>
    <row r="94" spans="1:10" ht="15.4">
      <c r="A94" s="7">
        <v>93</v>
      </c>
      <c r="B94" s="22" t="s">
        <v>10</v>
      </c>
      <c r="C94" s="25">
        <f t="shared" si="4"/>
        <v>46151.249999999774</v>
      </c>
      <c r="D94" s="11">
        <v>56.8</v>
      </c>
      <c r="E94" s="11">
        <v>0.93</v>
      </c>
      <c r="F94" s="11">
        <v>11164</v>
      </c>
      <c r="G94" s="11">
        <v>44</v>
      </c>
      <c r="H94" s="11">
        <v>80</v>
      </c>
      <c r="I94" s="20">
        <f t="shared" si="3"/>
        <v>-6</v>
      </c>
      <c r="J94" s="4"/>
    </row>
    <row r="95" spans="1:10" ht="15.4">
      <c r="A95" s="7">
        <v>94</v>
      </c>
      <c r="B95" s="22" t="s">
        <v>10</v>
      </c>
      <c r="C95" s="25">
        <f t="shared" si="4"/>
        <v>46151.291666666439</v>
      </c>
      <c r="D95" s="11">
        <v>58.6</v>
      </c>
      <c r="E95" s="11">
        <v>0.94</v>
      </c>
      <c r="F95" s="11">
        <v>11247</v>
      </c>
      <c r="G95" s="11">
        <v>44</v>
      </c>
      <c r="H95" s="11">
        <v>65</v>
      </c>
      <c r="I95" s="20">
        <f t="shared" si="3"/>
        <v>83</v>
      </c>
      <c r="J95" s="4"/>
    </row>
    <row r="96" spans="1:10" ht="15.4">
      <c r="A96" s="7">
        <v>95</v>
      </c>
      <c r="B96" s="22" t="s">
        <v>10</v>
      </c>
      <c r="C96" s="25">
        <f t="shared" si="4"/>
        <v>46151.333333333103</v>
      </c>
      <c r="D96" s="11">
        <v>60.1</v>
      </c>
      <c r="E96" s="11">
        <v>0.94</v>
      </c>
      <c r="F96" s="11">
        <v>11270</v>
      </c>
      <c r="G96" s="11">
        <v>54</v>
      </c>
      <c r="H96" s="11">
        <v>65</v>
      </c>
      <c r="I96" s="20">
        <f t="shared" si="3"/>
        <v>23</v>
      </c>
      <c r="J96" s="4"/>
    </row>
    <row r="97" spans="1:10" ht="15.4">
      <c r="A97" s="7">
        <v>96</v>
      </c>
      <c r="B97" s="22" t="s">
        <v>10</v>
      </c>
      <c r="C97" s="25">
        <f t="shared" si="4"/>
        <v>46151.374999999767</v>
      </c>
      <c r="D97" s="11">
        <v>60.9</v>
      </c>
      <c r="E97" s="11">
        <v>0.92</v>
      </c>
      <c r="F97" s="11">
        <v>11219</v>
      </c>
      <c r="G97" s="11">
        <v>59</v>
      </c>
      <c r="H97" s="11">
        <v>65</v>
      </c>
      <c r="I97" s="20">
        <f t="shared" si="3"/>
        <v>-51</v>
      </c>
      <c r="J97" s="4"/>
    </row>
    <row r="98" spans="1:10" ht="15.4">
      <c r="A98" s="7">
        <v>97</v>
      </c>
      <c r="B98" s="22" t="s">
        <v>10</v>
      </c>
      <c r="C98" s="25">
        <f t="shared" si="4"/>
        <v>46151.416666666431</v>
      </c>
      <c r="D98" s="11">
        <v>59.8</v>
      </c>
      <c r="E98" s="11">
        <v>0.92</v>
      </c>
      <c r="F98" s="11">
        <v>11161</v>
      </c>
      <c r="G98" s="11">
        <v>52</v>
      </c>
      <c r="H98" s="11">
        <v>65</v>
      </c>
      <c r="I98" s="20">
        <f t="shared" si="3"/>
        <v>-58</v>
      </c>
      <c r="J98" s="4"/>
    </row>
    <row r="99" spans="1:10" ht="15.4">
      <c r="A99" s="7">
        <v>98</v>
      </c>
      <c r="B99" s="22" t="s">
        <v>10</v>
      </c>
      <c r="C99" s="25">
        <f t="shared" si="4"/>
        <v>46151.458333333096</v>
      </c>
      <c r="D99" s="11">
        <v>57.7</v>
      </c>
      <c r="E99" s="11">
        <v>0.92</v>
      </c>
      <c r="F99" s="11">
        <v>11183</v>
      </c>
      <c r="G99" s="11">
        <v>41</v>
      </c>
      <c r="H99" s="11">
        <v>65</v>
      </c>
      <c r="I99" s="20">
        <f t="shared" si="3"/>
        <v>22</v>
      </c>
      <c r="J99" s="4"/>
    </row>
    <row r="100" spans="1:10" ht="15.4">
      <c r="A100" s="7">
        <v>99</v>
      </c>
      <c r="B100" s="22" t="s">
        <v>10</v>
      </c>
      <c r="C100" s="25">
        <f t="shared" si="4"/>
        <v>46151.49999999976</v>
      </c>
      <c r="D100" s="11">
        <v>56.6</v>
      </c>
      <c r="E100" s="15">
        <v>0.9</v>
      </c>
      <c r="F100" s="11">
        <v>11236</v>
      </c>
      <c r="G100" s="11">
        <v>39</v>
      </c>
      <c r="H100" s="11">
        <v>65</v>
      </c>
      <c r="I100" s="20">
        <f t="shared" si="3"/>
        <v>53</v>
      </c>
      <c r="J100" s="4"/>
    </row>
    <row r="101" spans="1:10" ht="15.4">
      <c r="A101" s="7">
        <v>100</v>
      </c>
      <c r="B101" s="22" t="s">
        <v>10</v>
      </c>
      <c r="C101" s="25">
        <f t="shared" si="4"/>
        <v>46151.541666666424</v>
      </c>
      <c r="D101" s="11">
        <v>56.3</v>
      </c>
      <c r="E101" s="11">
        <v>0.92</v>
      </c>
      <c r="F101" s="11">
        <v>11268</v>
      </c>
      <c r="G101" s="11">
        <v>50</v>
      </c>
      <c r="H101" s="11">
        <v>65</v>
      </c>
      <c r="I101" s="20">
        <f t="shared" si="3"/>
        <v>32</v>
      </c>
      <c r="J101" s="4"/>
    </row>
    <row r="102" spans="1:10" ht="15.4">
      <c r="A102" s="7">
        <v>101</v>
      </c>
      <c r="B102" s="22" t="s">
        <v>10</v>
      </c>
      <c r="C102" s="25">
        <f t="shared" si="4"/>
        <v>46151.583333333088</v>
      </c>
      <c r="D102" s="11">
        <v>56.8</v>
      </c>
      <c r="E102" s="11">
        <v>0.92</v>
      </c>
      <c r="F102" s="11">
        <v>11234</v>
      </c>
      <c r="G102" s="11">
        <v>56</v>
      </c>
      <c r="H102" s="11">
        <v>65</v>
      </c>
      <c r="I102" s="20">
        <f t="shared" si="3"/>
        <v>-34</v>
      </c>
      <c r="J102" s="4"/>
    </row>
    <row r="103" spans="1:10" ht="15.4">
      <c r="A103" s="7">
        <v>102</v>
      </c>
      <c r="B103" s="22" t="s">
        <v>10</v>
      </c>
      <c r="C103" s="25">
        <f t="shared" si="4"/>
        <v>46151.624999999753</v>
      </c>
      <c r="D103" s="11">
        <v>56.2</v>
      </c>
      <c r="E103" s="11">
        <v>0.91</v>
      </c>
      <c r="F103" s="11">
        <v>11182</v>
      </c>
      <c r="G103" s="11">
        <v>53</v>
      </c>
      <c r="H103" s="11">
        <v>65</v>
      </c>
      <c r="I103" s="20">
        <f t="shared" si="3"/>
        <v>-52</v>
      </c>
      <c r="J103" s="4"/>
    </row>
    <row r="104" spans="1:10" ht="15.4">
      <c r="A104" s="7">
        <v>103</v>
      </c>
      <c r="B104" s="22" t="s">
        <v>10</v>
      </c>
      <c r="C104" s="25">
        <f t="shared" si="4"/>
        <v>46151.666666666417</v>
      </c>
      <c r="D104" s="11">
        <v>56.7</v>
      </c>
      <c r="E104" s="15">
        <v>0.9</v>
      </c>
      <c r="F104" s="11">
        <v>11180</v>
      </c>
      <c r="G104" s="11">
        <v>44</v>
      </c>
      <c r="H104" s="11">
        <v>65</v>
      </c>
      <c r="I104" s="20">
        <f t="shared" si="3"/>
        <v>-2</v>
      </c>
      <c r="J104" s="4"/>
    </row>
    <row r="105" spans="1:10" ht="15.4">
      <c r="A105" s="7">
        <v>104</v>
      </c>
      <c r="B105" s="22" t="s">
        <v>10</v>
      </c>
      <c r="C105" s="25">
        <f t="shared" si="4"/>
        <v>46151.708333333081</v>
      </c>
      <c r="D105" s="11">
        <v>56.6</v>
      </c>
      <c r="E105" s="15">
        <v>0.9</v>
      </c>
      <c r="F105" s="11">
        <v>11187</v>
      </c>
      <c r="G105" s="11">
        <v>37</v>
      </c>
      <c r="H105" s="11">
        <v>65</v>
      </c>
      <c r="I105" s="20">
        <f t="shared" ref="I105:I168" si="5">F105-F104</f>
        <v>7</v>
      </c>
      <c r="J105" s="4"/>
    </row>
    <row r="106" spans="1:10" ht="15.4">
      <c r="A106" s="7">
        <v>105</v>
      </c>
      <c r="B106" s="22" t="s">
        <v>10</v>
      </c>
      <c r="C106" s="25">
        <f t="shared" si="4"/>
        <v>46151.749999999745</v>
      </c>
      <c r="D106" s="11">
        <v>55.7</v>
      </c>
      <c r="E106" s="15">
        <v>0.9</v>
      </c>
      <c r="F106" s="11">
        <v>11236</v>
      </c>
      <c r="G106" s="11">
        <v>36</v>
      </c>
      <c r="H106" s="11">
        <v>65</v>
      </c>
      <c r="I106" s="20">
        <f t="shared" si="5"/>
        <v>49</v>
      </c>
      <c r="J106" s="4"/>
    </row>
    <row r="107" spans="1:10" ht="15.4">
      <c r="A107" s="7">
        <v>106</v>
      </c>
      <c r="B107" s="22" t="s">
        <v>10</v>
      </c>
      <c r="C107" s="25">
        <f t="shared" si="4"/>
        <v>46151.79166666641</v>
      </c>
      <c r="D107" s="11">
        <v>56.4</v>
      </c>
      <c r="E107" s="15">
        <v>0.9</v>
      </c>
      <c r="F107" s="11">
        <v>11266</v>
      </c>
      <c r="G107" s="11">
        <v>43</v>
      </c>
      <c r="H107" s="11">
        <v>67</v>
      </c>
      <c r="I107" s="20">
        <f t="shared" si="5"/>
        <v>30</v>
      </c>
      <c r="J107" s="4"/>
    </row>
    <row r="108" spans="1:10" ht="15.4">
      <c r="A108" s="7">
        <v>107</v>
      </c>
      <c r="B108" s="22" t="s">
        <v>10</v>
      </c>
      <c r="C108" s="25">
        <f t="shared" si="4"/>
        <v>46151.833333333074</v>
      </c>
      <c r="D108" s="11">
        <v>55.9</v>
      </c>
      <c r="E108" s="15">
        <v>0.9</v>
      </c>
      <c r="F108" s="11">
        <v>11220</v>
      </c>
      <c r="G108" s="11">
        <v>45</v>
      </c>
      <c r="H108" s="11">
        <v>67</v>
      </c>
      <c r="I108" s="20">
        <f t="shared" si="5"/>
        <v>-46</v>
      </c>
      <c r="J108" s="4"/>
    </row>
    <row r="109" spans="1:10" ht="15.4">
      <c r="A109" s="7">
        <v>108</v>
      </c>
      <c r="B109" s="22" t="s">
        <v>10</v>
      </c>
      <c r="C109" s="25">
        <f t="shared" si="4"/>
        <v>46151.874999999738</v>
      </c>
      <c r="D109" s="11">
        <v>55.3</v>
      </c>
      <c r="E109" s="15">
        <v>0.9</v>
      </c>
      <c r="F109" s="11">
        <v>11194</v>
      </c>
      <c r="G109" s="11">
        <v>44</v>
      </c>
      <c r="H109" s="11">
        <v>60</v>
      </c>
      <c r="I109" s="20">
        <f t="shared" si="5"/>
        <v>-26</v>
      </c>
      <c r="J109" s="4"/>
    </row>
    <row r="110" spans="1:10" ht="15.4">
      <c r="A110" s="7">
        <v>109</v>
      </c>
      <c r="B110" s="22" t="s">
        <v>10</v>
      </c>
      <c r="C110" s="25">
        <f t="shared" si="4"/>
        <v>46151.916666666402</v>
      </c>
      <c r="D110" s="11">
        <v>55.6</v>
      </c>
      <c r="E110" s="15">
        <v>0.9</v>
      </c>
      <c r="F110" s="11">
        <v>11178</v>
      </c>
      <c r="G110" s="11">
        <v>43</v>
      </c>
      <c r="H110" s="11">
        <v>60</v>
      </c>
      <c r="I110" s="20">
        <f t="shared" si="5"/>
        <v>-16</v>
      </c>
      <c r="J110" s="4"/>
    </row>
    <row r="111" spans="1:10" ht="15.4">
      <c r="A111" s="7">
        <v>110</v>
      </c>
      <c r="B111" s="22" t="s">
        <v>10</v>
      </c>
      <c r="C111" s="25">
        <f t="shared" si="4"/>
        <v>46151.958333333067</v>
      </c>
      <c r="D111" s="11">
        <v>55.4</v>
      </c>
      <c r="E111" s="15">
        <v>0.9</v>
      </c>
      <c r="F111" s="11">
        <v>11214</v>
      </c>
      <c r="G111" s="11">
        <v>31</v>
      </c>
      <c r="H111" s="11">
        <v>60</v>
      </c>
      <c r="I111" s="20">
        <f t="shared" si="5"/>
        <v>36</v>
      </c>
      <c r="J111" s="4"/>
    </row>
    <row r="112" spans="1:10" ht="15.4">
      <c r="A112" s="7">
        <v>111</v>
      </c>
      <c r="B112" s="22" t="s">
        <v>10</v>
      </c>
      <c r="C112" s="25">
        <f t="shared" si="4"/>
        <v>46151.999999999731</v>
      </c>
      <c r="D112" s="11">
        <v>55.2</v>
      </c>
      <c r="E112" s="11">
        <v>0.91</v>
      </c>
      <c r="F112" s="11">
        <v>11358</v>
      </c>
      <c r="G112" s="11">
        <v>29</v>
      </c>
      <c r="H112" s="11">
        <v>65</v>
      </c>
      <c r="I112" s="20">
        <f t="shared" si="5"/>
        <v>144</v>
      </c>
      <c r="J112" s="4"/>
    </row>
    <row r="113" spans="1:10" ht="15.4">
      <c r="A113" s="7">
        <v>112</v>
      </c>
      <c r="B113" s="22" t="s">
        <v>10</v>
      </c>
      <c r="C113" s="25">
        <f t="shared" si="4"/>
        <v>46152.041666666395</v>
      </c>
      <c r="D113" s="11">
        <v>55.1</v>
      </c>
      <c r="E113" s="11">
        <v>0.91</v>
      </c>
      <c r="F113" s="11">
        <v>11348</v>
      </c>
      <c r="G113" s="11">
        <v>41</v>
      </c>
      <c r="H113" s="11">
        <v>65</v>
      </c>
      <c r="I113" s="20">
        <f t="shared" si="5"/>
        <v>-10</v>
      </c>
      <c r="J113" s="4"/>
    </row>
    <row r="114" spans="1:10" ht="15.4">
      <c r="A114" s="7">
        <v>113</v>
      </c>
      <c r="B114" s="22" t="s">
        <v>10</v>
      </c>
      <c r="C114" s="25">
        <f t="shared" si="4"/>
        <v>46152.083333333059</v>
      </c>
      <c r="D114" s="12">
        <v>55</v>
      </c>
      <c r="E114" s="11">
        <v>0.91</v>
      </c>
      <c r="F114" s="11">
        <v>11376</v>
      </c>
      <c r="G114" s="11">
        <v>36</v>
      </c>
      <c r="H114" s="11">
        <v>45</v>
      </c>
      <c r="I114" s="20">
        <f t="shared" si="5"/>
        <v>28</v>
      </c>
      <c r="J114" s="4"/>
    </row>
    <row r="115" spans="1:10" ht="15.4">
      <c r="A115" s="7">
        <v>114</v>
      </c>
      <c r="B115" s="22" t="s">
        <v>10</v>
      </c>
      <c r="C115" s="25">
        <f t="shared" si="4"/>
        <v>46152.124999999724</v>
      </c>
      <c r="D115" s="12">
        <v>54.5</v>
      </c>
      <c r="E115" s="11">
        <v>0.92</v>
      </c>
      <c r="F115" s="11">
        <v>11416</v>
      </c>
      <c r="G115" s="11">
        <v>38</v>
      </c>
      <c r="H115" s="11">
        <v>65</v>
      </c>
      <c r="I115" s="20">
        <f t="shared" si="5"/>
        <v>40</v>
      </c>
      <c r="J115" s="4"/>
    </row>
    <row r="116" spans="1:10" ht="15.4">
      <c r="A116" s="7">
        <v>115</v>
      </c>
      <c r="B116" s="22" t="s">
        <v>10</v>
      </c>
      <c r="C116" s="25">
        <f t="shared" si="4"/>
        <v>46152.166666666388</v>
      </c>
      <c r="D116" s="12">
        <v>54.98</v>
      </c>
      <c r="E116" s="11">
        <v>0.92</v>
      </c>
      <c r="F116" s="11">
        <v>11404</v>
      </c>
      <c r="G116" s="11">
        <v>43</v>
      </c>
      <c r="H116" s="11">
        <v>65</v>
      </c>
      <c r="I116" s="20">
        <f t="shared" si="5"/>
        <v>-12</v>
      </c>
      <c r="J116" s="4"/>
    </row>
    <row r="117" spans="1:10" ht="15.4">
      <c r="A117" s="7">
        <v>116</v>
      </c>
      <c r="B117" s="22" t="s">
        <v>10</v>
      </c>
      <c r="C117" s="25">
        <f t="shared" si="4"/>
        <v>46152.208333333052</v>
      </c>
      <c r="D117" s="12">
        <v>54.4</v>
      </c>
      <c r="E117" s="11">
        <v>0.91</v>
      </c>
      <c r="F117" s="11">
        <v>11368</v>
      </c>
      <c r="G117" s="11">
        <v>44</v>
      </c>
      <c r="H117" s="11">
        <v>65</v>
      </c>
      <c r="I117" s="20">
        <f t="shared" si="5"/>
        <v>-36</v>
      </c>
      <c r="J117" s="4"/>
    </row>
    <row r="118" spans="1:10" ht="15.4">
      <c r="A118" s="7">
        <v>117</v>
      </c>
      <c r="B118" s="22" t="s">
        <v>10</v>
      </c>
      <c r="C118" s="25">
        <f t="shared" si="4"/>
        <v>46152.249999999716</v>
      </c>
      <c r="D118" s="12">
        <v>55</v>
      </c>
      <c r="E118" s="11">
        <v>0.93</v>
      </c>
      <c r="F118" s="11">
        <v>11354</v>
      </c>
      <c r="G118" s="11">
        <v>37</v>
      </c>
      <c r="H118" s="11">
        <v>65</v>
      </c>
      <c r="I118" s="20">
        <f t="shared" si="5"/>
        <v>-14</v>
      </c>
      <c r="J118" s="4"/>
    </row>
    <row r="119" spans="1:10" ht="15.4">
      <c r="A119" s="7">
        <v>118</v>
      </c>
      <c r="B119" s="22" t="s">
        <v>10</v>
      </c>
      <c r="C119" s="25">
        <f t="shared" si="4"/>
        <v>46152.29166666638</v>
      </c>
      <c r="D119" s="12">
        <v>58.5</v>
      </c>
      <c r="E119" s="11">
        <v>0.94</v>
      </c>
      <c r="F119" s="11">
        <v>11422</v>
      </c>
      <c r="G119" s="11">
        <v>39</v>
      </c>
      <c r="H119" s="11">
        <v>59</v>
      </c>
      <c r="I119" s="20">
        <f t="shared" si="5"/>
        <v>68</v>
      </c>
      <c r="J119" s="4"/>
    </row>
    <row r="120" spans="1:10" ht="15.4">
      <c r="A120" s="7">
        <v>119</v>
      </c>
      <c r="B120" s="22" t="s">
        <v>10</v>
      </c>
      <c r="C120" s="25">
        <f t="shared" si="4"/>
        <v>46152.333333333045</v>
      </c>
      <c r="D120" s="12">
        <v>61.5</v>
      </c>
      <c r="E120" s="11">
        <v>0.94</v>
      </c>
      <c r="F120" s="11">
        <v>11416</v>
      </c>
      <c r="G120" s="11">
        <v>45</v>
      </c>
      <c r="H120" s="11">
        <v>59</v>
      </c>
      <c r="I120" s="20">
        <f t="shared" si="5"/>
        <v>-6</v>
      </c>
      <c r="J120" s="4"/>
    </row>
    <row r="121" spans="1:10" ht="15.4">
      <c r="A121" s="7">
        <v>120</v>
      </c>
      <c r="B121" s="22" t="s">
        <v>10</v>
      </c>
      <c r="C121" s="25">
        <f t="shared" si="4"/>
        <v>46152.374999999709</v>
      </c>
      <c r="D121" s="12">
        <v>63.6</v>
      </c>
      <c r="E121" s="11">
        <v>0.94</v>
      </c>
      <c r="F121" s="11">
        <v>11362</v>
      </c>
      <c r="G121" s="11">
        <v>47</v>
      </c>
      <c r="H121" s="11">
        <v>59</v>
      </c>
      <c r="I121" s="20">
        <f t="shared" si="5"/>
        <v>-54</v>
      </c>
      <c r="J121" s="4"/>
    </row>
    <row r="122" spans="1:10" ht="15.4">
      <c r="A122" s="7">
        <v>121</v>
      </c>
      <c r="B122" s="22" t="s">
        <v>10</v>
      </c>
      <c r="C122" s="25">
        <f t="shared" si="4"/>
        <v>46152.416666666373</v>
      </c>
      <c r="D122" s="12">
        <v>639</v>
      </c>
      <c r="E122" s="11">
        <v>0.94</v>
      </c>
      <c r="F122" s="11">
        <v>11346</v>
      </c>
      <c r="G122" s="11">
        <v>39</v>
      </c>
      <c r="H122" s="11">
        <v>59</v>
      </c>
      <c r="I122" s="20">
        <f t="shared" si="5"/>
        <v>-16</v>
      </c>
      <c r="J122" s="4"/>
    </row>
    <row r="123" spans="1:10" ht="15.4">
      <c r="A123" s="7">
        <v>122</v>
      </c>
      <c r="B123" s="22" t="s">
        <v>10</v>
      </c>
      <c r="C123" s="25">
        <f t="shared" si="4"/>
        <v>46152.458333333037</v>
      </c>
      <c r="D123" s="12">
        <v>63</v>
      </c>
      <c r="E123" s="16">
        <v>0.92</v>
      </c>
      <c r="F123" s="18">
        <v>11310</v>
      </c>
      <c r="G123" s="11">
        <v>27</v>
      </c>
      <c r="H123" s="11">
        <v>59</v>
      </c>
      <c r="I123" s="20">
        <f t="shared" si="5"/>
        <v>-36</v>
      </c>
      <c r="J123" s="4"/>
    </row>
    <row r="124" spans="1:10" ht="15.4">
      <c r="A124" s="7">
        <v>123</v>
      </c>
      <c r="B124" s="22" t="s">
        <v>10</v>
      </c>
      <c r="C124" s="25">
        <f t="shared" si="4"/>
        <v>46152.499999999702</v>
      </c>
      <c r="D124" s="12">
        <v>58.4</v>
      </c>
      <c r="E124" s="16">
        <v>0.91</v>
      </c>
      <c r="F124" s="18">
        <v>11366</v>
      </c>
      <c r="G124" s="11">
        <v>20</v>
      </c>
      <c r="H124" s="11">
        <v>59</v>
      </c>
      <c r="I124" s="20">
        <f t="shared" si="5"/>
        <v>56</v>
      </c>
      <c r="J124" s="4"/>
    </row>
    <row r="125" spans="1:10" ht="15.4">
      <c r="A125" s="7">
        <v>124</v>
      </c>
      <c r="B125" s="22" t="s">
        <v>10</v>
      </c>
      <c r="C125" s="25">
        <f t="shared" si="4"/>
        <v>46152.541666666366</v>
      </c>
      <c r="D125" s="12">
        <v>57.9</v>
      </c>
      <c r="E125" s="16">
        <v>0.91</v>
      </c>
      <c r="F125" s="18">
        <v>11422</v>
      </c>
      <c r="G125" s="11">
        <v>24</v>
      </c>
      <c r="H125" s="11">
        <v>59</v>
      </c>
      <c r="I125" s="20">
        <f t="shared" si="5"/>
        <v>56</v>
      </c>
      <c r="J125" s="4"/>
    </row>
    <row r="126" spans="1:10" ht="15.4">
      <c r="A126" s="7">
        <v>125</v>
      </c>
      <c r="B126" s="22" t="s">
        <v>10</v>
      </c>
      <c r="C126" s="25">
        <f t="shared" si="4"/>
        <v>46152.58333333303</v>
      </c>
      <c r="D126" s="12">
        <v>57.1</v>
      </c>
      <c r="E126" s="16">
        <v>0.91</v>
      </c>
      <c r="F126" s="18">
        <v>11358</v>
      </c>
      <c r="G126" s="11">
        <v>20</v>
      </c>
      <c r="H126" s="11">
        <v>59</v>
      </c>
      <c r="I126" s="20">
        <f t="shared" si="5"/>
        <v>-64</v>
      </c>
      <c r="J126" s="4"/>
    </row>
    <row r="127" spans="1:10" ht="15.4">
      <c r="A127" s="7">
        <v>126</v>
      </c>
      <c r="B127" s="22" t="s">
        <v>10</v>
      </c>
      <c r="C127" s="25">
        <f t="shared" si="4"/>
        <v>46152.624999999694</v>
      </c>
      <c r="D127" s="12">
        <v>57.4</v>
      </c>
      <c r="E127" s="16">
        <v>0.91</v>
      </c>
      <c r="F127" s="18">
        <v>11404</v>
      </c>
      <c r="G127" s="11">
        <v>21</v>
      </c>
      <c r="H127" s="11">
        <v>59</v>
      </c>
      <c r="I127" s="20">
        <f t="shared" si="5"/>
        <v>46</v>
      </c>
      <c r="J127" s="4"/>
    </row>
    <row r="128" spans="1:10" ht="15.4">
      <c r="A128" s="7">
        <v>127</v>
      </c>
      <c r="B128" s="22" t="s">
        <v>10</v>
      </c>
      <c r="C128" s="25">
        <f t="shared" si="4"/>
        <v>46152.666666666359</v>
      </c>
      <c r="D128" s="12">
        <v>57.2</v>
      </c>
      <c r="E128" s="16">
        <v>0.92</v>
      </c>
      <c r="F128" s="18">
        <v>11398</v>
      </c>
      <c r="G128" s="11">
        <v>27</v>
      </c>
      <c r="H128" s="11">
        <v>59</v>
      </c>
      <c r="I128" s="20">
        <f t="shared" si="5"/>
        <v>-6</v>
      </c>
      <c r="J128" s="4"/>
    </row>
    <row r="129" spans="1:10" ht="15.4">
      <c r="A129" s="7">
        <v>128</v>
      </c>
      <c r="B129" s="22" t="s">
        <v>10</v>
      </c>
      <c r="C129" s="25">
        <f t="shared" si="4"/>
        <v>46152.708333333023</v>
      </c>
      <c r="D129" s="12">
        <v>57.6</v>
      </c>
      <c r="E129" s="16">
        <v>0.9</v>
      </c>
      <c r="F129" s="18">
        <v>11368</v>
      </c>
      <c r="G129" s="11">
        <v>24</v>
      </c>
      <c r="H129" s="11">
        <v>59</v>
      </c>
      <c r="I129" s="20">
        <f t="shared" si="5"/>
        <v>-30</v>
      </c>
      <c r="J129" s="4"/>
    </row>
    <row r="130" spans="1:10" ht="15.4">
      <c r="A130" s="7">
        <v>129</v>
      </c>
      <c r="B130" s="22" t="s">
        <v>10</v>
      </c>
      <c r="C130" s="25">
        <f t="shared" si="4"/>
        <v>46152.749999999687</v>
      </c>
      <c r="D130" s="12">
        <v>57</v>
      </c>
      <c r="E130" s="16">
        <v>0.89</v>
      </c>
      <c r="F130" s="18">
        <v>11372</v>
      </c>
      <c r="G130" s="11">
        <v>20</v>
      </c>
      <c r="H130" s="11">
        <v>59</v>
      </c>
      <c r="I130" s="20">
        <f t="shared" si="5"/>
        <v>4</v>
      </c>
      <c r="J130" s="4"/>
    </row>
    <row r="131" spans="1:10" ht="15.4">
      <c r="A131" s="7">
        <v>130</v>
      </c>
      <c r="B131" s="22" t="s">
        <v>10</v>
      </c>
      <c r="C131" s="25">
        <f t="shared" si="4"/>
        <v>46152.791666666351</v>
      </c>
      <c r="D131" s="12">
        <v>56.1</v>
      </c>
      <c r="E131" s="16">
        <v>0.91</v>
      </c>
      <c r="F131" s="18">
        <v>11428</v>
      </c>
      <c r="G131" s="11">
        <v>26</v>
      </c>
      <c r="H131" s="11">
        <v>59</v>
      </c>
      <c r="I131" s="20">
        <f t="shared" si="5"/>
        <v>56</v>
      </c>
      <c r="J131" s="4"/>
    </row>
    <row r="132" spans="1:10" ht="15.4">
      <c r="A132" s="7">
        <v>131</v>
      </c>
      <c r="B132" s="22" t="s">
        <v>10</v>
      </c>
      <c r="C132" s="25">
        <f t="shared" ref="C132:C189" si="6">C131+1/24</f>
        <v>46152.833333333016</v>
      </c>
      <c r="D132" s="12">
        <v>55.7</v>
      </c>
      <c r="E132" s="16">
        <v>0.9</v>
      </c>
      <c r="F132" s="18">
        <v>11416</v>
      </c>
      <c r="G132" s="11">
        <v>19</v>
      </c>
      <c r="H132" s="11">
        <v>62</v>
      </c>
      <c r="I132" s="20">
        <f t="shared" si="5"/>
        <v>-12</v>
      </c>
      <c r="J132" s="4"/>
    </row>
    <row r="133" spans="1:10" ht="15.4">
      <c r="A133" s="7">
        <v>132</v>
      </c>
      <c r="B133" s="22" t="s">
        <v>10</v>
      </c>
      <c r="C133" s="25">
        <f t="shared" si="6"/>
        <v>46152.87499999968</v>
      </c>
      <c r="D133" s="12">
        <v>54.8</v>
      </c>
      <c r="E133" s="16">
        <v>0.91</v>
      </c>
      <c r="F133" s="18">
        <v>11440</v>
      </c>
      <c r="G133" s="11">
        <v>25</v>
      </c>
      <c r="H133" s="11">
        <v>50</v>
      </c>
      <c r="I133" s="20">
        <f t="shared" si="5"/>
        <v>24</v>
      </c>
      <c r="J133" s="4"/>
    </row>
    <row r="134" spans="1:10" ht="15.4">
      <c r="A134" s="7">
        <v>133</v>
      </c>
      <c r="B134" s="22" t="s">
        <v>10</v>
      </c>
      <c r="C134" s="25">
        <f t="shared" si="6"/>
        <v>46152.916666666344</v>
      </c>
      <c r="D134" s="12">
        <v>53.8</v>
      </c>
      <c r="E134" s="16">
        <v>0.91</v>
      </c>
      <c r="F134" s="18">
        <v>11457</v>
      </c>
      <c r="G134" s="11">
        <v>25</v>
      </c>
      <c r="H134" s="11">
        <v>50</v>
      </c>
      <c r="I134" s="20">
        <f t="shared" si="5"/>
        <v>17</v>
      </c>
      <c r="J134" s="4"/>
    </row>
    <row r="135" spans="1:10" ht="15.4">
      <c r="A135" s="7">
        <v>134</v>
      </c>
      <c r="B135" s="22" t="s">
        <v>10</v>
      </c>
      <c r="C135" s="25">
        <f t="shared" si="6"/>
        <v>46152.958333333008</v>
      </c>
      <c r="D135" s="12">
        <v>54</v>
      </c>
      <c r="E135" s="16">
        <v>0.91</v>
      </c>
      <c r="F135" s="18">
        <v>11472</v>
      </c>
      <c r="G135" s="11">
        <v>23</v>
      </c>
      <c r="H135" s="11">
        <v>45</v>
      </c>
      <c r="I135" s="20">
        <f t="shared" si="5"/>
        <v>15</v>
      </c>
      <c r="J135" s="4"/>
    </row>
    <row r="136" spans="1:10" ht="15.4">
      <c r="A136" s="7">
        <v>135</v>
      </c>
      <c r="B136" s="22" t="s">
        <v>10</v>
      </c>
      <c r="C136" s="25">
        <f t="shared" si="6"/>
        <v>46152.999999999673</v>
      </c>
      <c r="D136" s="12">
        <v>54.4</v>
      </c>
      <c r="E136" s="11">
        <v>0.92</v>
      </c>
      <c r="F136" s="11">
        <v>11475</v>
      </c>
      <c r="G136" s="11">
        <v>28</v>
      </c>
      <c r="H136" s="11">
        <v>52</v>
      </c>
      <c r="I136" s="20">
        <f t="shared" si="5"/>
        <v>3</v>
      </c>
      <c r="J136" s="4"/>
    </row>
    <row r="137" spans="1:10" ht="15.4">
      <c r="A137" s="7">
        <v>136</v>
      </c>
      <c r="B137" s="22" t="s">
        <v>10</v>
      </c>
      <c r="C137" s="25">
        <f t="shared" si="6"/>
        <v>46153.041666666337</v>
      </c>
      <c r="D137" s="12">
        <v>53.2</v>
      </c>
      <c r="E137" s="11">
        <v>0.91</v>
      </c>
      <c r="F137" s="11">
        <v>11434</v>
      </c>
      <c r="G137" s="11">
        <v>19</v>
      </c>
      <c r="H137" s="11">
        <v>52</v>
      </c>
      <c r="I137" s="20">
        <f t="shared" si="5"/>
        <v>-41</v>
      </c>
      <c r="J137" s="4"/>
    </row>
    <row r="138" spans="1:10" ht="15.4">
      <c r="A138" s="7">
        <v>137</v>
      </c>
      <c r="B138" s="22" t="s">
        <v>10</v>
      </c>
      <c r="C138" s="25">
        <f t="shared" si="6"/>
        <v>46153.083333333001</v>
      </c>
      <c r="D138" s="12">
        <v>52.7</v>
      </c>
      <c r="E138" s="11">
        <v>0.92</v>
      </c>
      <c r="F138" s="11">
        <v>11534</v>
      </c>
      <c r="G138" s="11">
        <v>24</v>
      </c>
      <c r="H138" s="11">
        <v>52</v>
      </c>
      <c r="I138" s="20">
        <f t="shared" si="5"/>
        <v>100</v>
      </c>
      <c r="J138" s="4"/>
    </row>
    <row r="139" spans="1:10" ht="15.4">
      <c r="A139" s="7">
        <v>138</v>
      </c>
      <c r="B139" s="22" t="s">
        <v>10</v>
      </c>
      <c r="C139" s="25">
        <f t="shared" si="6"/>
        <v>46153.124999999665</v>
      </c>
      <c r="D139" s="12">
        <v>52.5</v>
      </c>
      <c r="E139" s="11">
        <v>0.92</v>
      </c>
      <c r="F139" s="11">
        <v>11462</v>
      </c>
      <c r="G139" s="11">
        <v>26</v>
      </c>
      <c r="H139" s="11">
        <v>52</v>
      </c>
      <c r="I139" s="20">
        <f t="shared" si="5"/>
        <v>-72</v>
      </c>
      <c r="J139" s="4"/>
    </row>
    <row r="140" spans="1:10" ht="15.4">
      <c r="A140" s="7">
        <v>139</v>
      </c>
      <c r="B140" s="22" t="s">
        <v>10</v>
      </c>
      <c r="C140" s="25">
        <f t="shared" si="6"/>
        <v>46153.16666666633</v>
      </c>
      <c r="D140" s="12">
        <v>52.3</v>
      </c>
      <c r="E140" s="11">
        <v>0.92</v>
      </c>
      <c r="F140" s="11">
        <v>11460</v>
      </c>
      <c r="G140" s="11">
        <v>19</v>
      </c>
      <c r="H140" s="11">
        <v>52</v>
      </c>
      <c r="I140" s="20">
        <f t="shared" si="5"/>
        <v>-2</v>
      </c>
      <c r="J140" s="4"/>
    </row>
    <row r="141" spans="1:10" ht="15.4">
      <c r="A141" s="7">
        <v>140</v>
      </c>
      <c r="B141" s="22" t="s">
        <v>10</v>
      </c>
      <c r="C141" s="25">
        <f t="shared" si="6"/>
        <v>46153.208333332994</v>
      </c>
      <c r="D141" s="12">
        <v>52.2</v>
      </c>
      <c r="E141" s="11">
        <v>0.93</v>
      </c>
      <c r="F141" s="11">
        <v>11504</v>
      </c>
      <c r="G141" s="11">
        <v>19</v>
      </c>
      <c r="H141" s="11">
        <v>52</v>
      </c>
      <c r="I141" s="20">
        <f t="shared" si="5"/>
        <v>44</v>
      </c>
      <c r="J141" s="4"/>
    </row>
    <row r="142" spans="1:10" ht="15.4">
      <c r="A142" s="7">
        <v>141</v>
      </c>
      <c r="B142" s="22" t="s">
        <v>10</v>
      </c>
      <c r="C142" s="25">
        <f t="shared" si="6"/>
        <v>46153.249999999658</v>
      </c>
      <c r="D142" s="12">
        <v>52.8</v>
      </c>
      <c r="E142" s="11">
        <v>0.94</v>
      </c>
      <c r="F142" s="11">
        <v>11490</v>
      </c>
      <c r="G142" s="11">
        <v>23</v>
      </c>
      <c r="H142" s="11">
        <v>52</v>
      </c>
      <c r="I142" s="20">
        <f t="shared" si="5"/>
        <v>-14</v>
      </c>
      <c r="J142" s="4"/>
    </row>
    <row r="143" spans="1:10" ht="15.4">
      <c r="A143" s="7">
        <v>142</v>
      </c>
      <c r="B143" s="22" t="s">
        <v>10</v>
      </c>
      <c r="C143" s="25">
        <f t="shared" si="6"/>
        <v>46153.291666666322</v>
      </c>
      <c r="D143" s="12">
        <v>57.7</v>
      </c>
      <c r="E143" s="11">
        <v>0.94</v>
      </c>
      <c r="F143" s="11">
        <v>11468</v>
      </c>
      <c r="G143" s="11">
        <v>20</v>
      </c>
      <c r="H143" s="11">
        <v>52</v>
      </c>
      <c r="I143" s="20">
        <f t="shared" si="5"/>
        <v>-22</v>
      </c>
      <c r="J143" s="4"/>
    </row>
    <row r="144" spans="1:10" ht="15.4">
      <c r="A144" s="7">
        <v>143</v>
      </c>
      <c r="B144" s="22" t="s">
        <v>10</v>
      </c>
      <c r="C144" s="25">
        <f t="shared" si="6"/>
        <v>46153.333333332987</v>
      </c>
      <c r="D144" s="12">
        <v>60</v>
      </c>
      <c r="E144" s="11">
        <v>0.95</v>
      </c>
      <c r="F144" s="11">
        <v>11490</v>
      </c>
      <c r="G144" s="11">
        <v>20</v>
      </c>
      <c r="H144" s="11">
        <v>52</v>
      </c>
      <c r="I144" s="20">
        <f t="shared" si="5"/>
        <v>22</v>
      </c>
      <c r="J144" s="4"/>
    </row>
    <row r="145" spans="1:10" ht="15.4">
      <c r="A145" s="7">
        <v>144</v>
      </c>
      <c r="B145" s="22" t="s">
        <v>10</v>
      </c>
      <c r="C145" s="25">
        <f t="shared" si="6"/>
        <v>46153.374999999651</v>
      </c>
      <c r="D145" s="12">
        <v>64.5</v>
      </c>
      <c r="E145" s="11">
        <v>0.95</v>
      </c>
      <c r="F145" s="11">
        <v>11512</v>
      </c>
      <c r="G145" s="11">
        <v>24</v>
      </c>
      <c r="H145" s="11">
        <v>52</v>
      </c>
      <c r="I145" s="20">
        <f t="shared" si="5"/>
        <v>22</v>
      </c>
      <c r="J145" s="4"/>
    </row>
    <row r="146" spans="1:10" ht="15.4">
      <c r="A146" s="7">
        <v>145</v>
      </c>
      <c r="B146" s="22" t="s">
        <v>10</v>
      </c>
      <c r="C146" s="25">
        <f t="shared" si="6"/>
        <v>46153.416666666315</v>
      </c>
      <c r="D146" s="12">
        <v>64.599999999999994</v>
      </c>
      <c r="E146" s="11">
        <v>0.92</v>
      </c>
      <c r="F146" s="11">
        <v>11456</v>
      </c>
      <c r="G146" s="11">
        <v>28</v>
      </c>
      <c r="H146" s="11">
        <v>45</v>
      </c>
      <c r="I146" s="20">
        <f t="shared" si="5"/>
        <v>-56</v>
      </c>
      <c r="J146" s="4"/>
    </row>
    <row r="147" spans="1:10" ht="15.4">
      <c r="A147" s="7">
        <v>146</v>
      </c>
      <c r="B147" s="22" t="s">
        <v>10</v>
      </c>
      <c r="C147" s="25">
        <f t="shared" si="6"/>
        <v>46153.458333332979</v>
      </c>
      <c r="D147" s="12">
        <v>63.7</v>
      </c>
      <c r="E147" s="16">
        <v>0.94</v>
      </c>
      <c r="F147" s="18">
        <v>11476</v>
      </c>
      <c r="G147" s="11">
        <v>24</v>
      </c>
      <c r="H147" s="11">
        <v>45</v>
      </c>
      <c r="I147" s="20">
        <f t="shared" si="5"/>
        <v>20</v>
      </c>
      <c r="J147" s="4"/>
    </row>
    <row r="148" spans="1:10" ht="15.4">
      <c r="A148" s="7">
        <v>147</v>
      </c>
      <c r="B148" s="22" t="s">
        <v>10</v>
      </c>
      <c r="C148" s="25">
        <f t="shared" si="6"/>
        <v>46153.499999999643</v>
      </c>
      <c r="D148" s="12">
        <v>61.6</v>
      </c>
      <c r="E148" s="16">
        <v>0.91</v>
      </c>
      <c r="F148" s="18">
        <v>11452</v>
      </c>
      <c r="G148" s="11">
        <v>22</v>
      </c>
      <c r="H148" s="11">
        <v>45</v>
      </c>
      <c r="I148" s="20">
        <f t="shared" si="5"/>
        <v>-24</v>
      </c>
      <c r="J148" s="4"/>
    </row>
    <row r="149" spans="1:10" ht="15.4">
      <c r="A149" s="7">
        <v>148</v>
      </c>
      <c r="B149" s="22" t="s">
        <v>10</v>
      </c>
      <c r="C149" s="25">
        <f t="shared" si="6"/>
        <v>46153.541666666308</v>
      </c>
      <c r="D149" s="12">
        <v>59</v>
      </c>
      <c r="E149" s="16">
        <v>0.92</v>
      </c>
      <c r="F149" s="18">
        <v>11514</v>
      </c>
      <c r="G149" s="11">
        <v>22</v>
      </c>
      <c r="H149" s="11">
        <v>45</v>
      </c>
      <c r="I149" s="20">
        <f t="shared" si="5"/>
        <v>62</v>
      </c>
      <c r="J149" s="4"/>
    </row>
    <row r="150" spans="1:10" ht="15.4">
      <c r="A150" s="7">
        <v>149</v>
      </c>
      <c r="B150" s="22" t="s">
        <v>10</v>
      </c>
      <c r="C150" s="25">
        <f t="shared" si="6"/>
        <v>46153.583333332972</v>
      </c>
      <c r="D150" s="12">
        <v>57.5</v>
      </c>
      <c r="E150" s="16">
        <v>0.92</v>
      </c>
      <c r="F150" s="18">
        <v>11488</v>
      </c>
      <c r="G150" s="11">
        <v>27</v>
      </c>
      <c r="H150" s="11">
        <v>45</v>
      </c>
      <c r="I150" s="20">
        <f t="shared" si="5"/>
        <v>-26</v>
      </c>
      <c r="J150" s="4"/>
    </row>
    <row r="151" spans="1:10" ht="15.4">
      <c r="A151" s="7">
        <v>150</v>
      </c>
      <c r="B151" s="22" t="s">
        <v>10</v>
      </c>
      <c r="C151" s="25">
        <f t="shared" si="6"/>
        <v>46153.624999999636</v>
      </c>
      <c r="D151" s="12">
        <v>58</v>
      </c>
      <c r="E151" s="16">
        <v>0.93</v>
      </c>
      <c r="F151" s="18">
        <v>11454</v>
      </c>
      <c r="G151" s="11">
        <v>23</v>
      </c>
      <c r="H151" s="11">
        <v>45</v>
      </c>
      <c r="I151" s="20">
        <f t="shared" si="5"/>
        <v>-34</v>
      </c>
      <c r="J151" s="4"/>
    </row>
    <row r="152" spans="1:10" ht="15.4">
      <c r="A152" s="7">
        <v>151</v>
      </c>
      <c r="B152" s="22" t="s">
        <v>10</v>
      </c>
      <c r="C152" s="25">
        <f t="shared" si="6"/>
        <v>46153.6666666663</v>
      </c>
      <c r="D152" s="12">
        <v>61.7</v>
      </c>
      <c r="E152" s="16">
        <v>0.93</v>
      </c>
      <c r="F152" s="18">
        <v>11470</v>
      </c>
      <c r="G152" s="11">
        <v>20</v>
      </c>
      <c r="H152" s="11">
        <v>45</v>
      </c>
      <c r="I152" s="20">
        <f t="shared" si="5"/>
        <v>16</v>
      </c>
      <c r="J152" s="4"/>
    </row>
    <row r="153" spans="1:10" ht="15.4">
      <c r="A153" s="7">
        <v>152</v>
      </c>
      <c r="B153" s="22" t="s">
        <v>10</v>
      </c>
      <c r="C153" s="25">
        <f t="shared" si="6"/>
        <v>46153.708333332965</v>
      </c>
      <c r="D153" s="12">
        <v>62.5</v>
      </c>
      <c r="E153" s="16">
        <v>0.92</v>
      </c>
      <c r="F153" s="18">
        <v>11490</v>
      </c>
      <c r="G153" s="11">
        <v>19</v>
      </c>
      <c r="H153" s="11">
        <v>45</v>
      </c>
      <c r="I153" s="20">
        <f t="shared" si="5"/>
        <v>20</v>
      </c>
      <c r="J153" s="4"/>
    </row>
    <row r="154" spans="1:10" ht="15.4">
      <c r="A154" s="7">
        <v>153</v>
      </c>
      <c r="B154" s="22" t="s">
        <v>10</v>
      </c>
      <c r="C154" s="25">
        <f t="shared" si="6"/>
        <v>46153.749999999629</v>
      </c>
      <c r="D154" s="12">
        <v>62.7</v>
      </c>
      <c r="E154" s="16">
        <v>0.92</v>
      </c>
      <c r="F154" s="18">
        <v>11498</v>
      </c>
      <c r="G154" s="11">
        <v>23</v>
      </c>
      <c r="H154" s="11">
        <v>45</v>
      </c>
      <c r="I154" s="20">
        <f t="shared" si="5"/>
        <v>8</v>
      </c>
      <c r="J154" s="4"/>
    </row>
    <row r="155" spans="1:10" ht="15.4">
      <c r="A155" s="7">
        <v>154</v>
      </c>
      <c r="B155" s="22" t="s">
        <v>10</v>
      </c>
      <c r="C155" s="25">
        <f t="shared" si="6"/>
        <v>46153.791666666293</v>
      </c>
      <c r="D155" s="12">
        <v>63</v>
      </c>
      <c r="E155" s="16">
        <v>0.92</v>
      </c>
      <c r="F155" s="18">
        <v>11511</v>
      </c>
      <c r="G155" s="11">
        <v>26</v>
      </c>
      <c r="H155" s="11">
        <v>46</v>
      </c>
      <c r="I155" s="20">
        <f t="shared" si="5"/>
        <v>13</v>
      </c>
      <c r="J155" s="4"/>
    </row>
    <row r="156" spans="1:10" ht="15.4">
      <c r="A156" s="7">
        <v>155</v>
      </c>
      <c r="B156" s="22" t="s">
        <v>10</v>
      </c>
      <c r="C156" s="25">
        <f t="shared" si="6"/>
        <v>46153.833333332957</v>
      </c>
      <c r="D156" s="12">
        <v>62.9</v>
      </c>
      <c r="E156" s="16">
        <v>0.92</v>
      </c>
      <c r="F156" s="18">
        <v>11520</v>
      </c>
      <c r="G156" s="11">
        <v>26</v>
      </c>
      <c r="H156" s="11">
        <v>47</v>
      </c>
      <c r="I156" s="20">
        <f t="shared" si="5"/>
        <v>9</v>
      </c>
      <c r="J156" s="4"/>
    </row>
    <row r="157" spans="1:10" ht="15.4">
      <c r="A157" s="7">
        <v>156</v>
      </c>
      <c r="B157" s="22" t="s">
        <v>10</v>
      </c>
      <c r="C157" s="25">
        <f t="shared" si="6"/>
        <v>46153.874999999622</v>
      </c>
      <c r="D157" s="12">
        <v>62.6</v>
      </c>
      <c r="E157" s="16">
        <v>0.92</v>
      </c>
      <c r="F157" s="18">
        <v>11493</v>
      </c>
      <c r="G157" s="11">
        <v>24</v>
      </c>
      <c r="H157" s="11">
        <v>60</v>
      </c>
      <c r="I157" s="20">
        <f t="shared" si="5"/>
        <v>-27</v>
      </c>
      <c r="J157" s="4"/>
    </row>
    <row r="158" spans="1:10" ht="15.4">
      <c r="A158" s="7">
        <v>157</v>
      </c>
      <c r="B158" s="22" t="s">
        <v>10</v>
      </c>
      <c r="C158" s="25">
        <f t="shared" si="6"/>
        <v>46153.916666666286</v>
      </c>
      <c r="D158" s="12">
        <v>62.3</v>
      </c>
      <c r="E158" s="16">
        <v>0.92</v>
      </c>
      <c r="F158" s="18">
        <v>11406</v>
      </c>
      <c r="G158" s="11">
        <v>23</v>
      </c>
      <c r="H158" s="11">
        <v>60</v>
      </c>
      <c r="I158" s="20">
        <f t="shared" si="5"/>
        <v>-87</v>
      </c>
      <c r="J158" s="4"/>
    </row>
    <row r="159" spans="1:10" ht="15.4">
      <c r="A159" s="7">
        <v>158</v>
      </c>
      <c r="B159" s="22" t="s">
        <v>10</v>
      </c>
      <c r="C159" s="25">
        <f t="shared" si="6"/>
        <v>46153.95833333295</v>
      </c>
      <c r="D159" s="12">
        <v>62.1</v>
      </c>
      <c r="E159" s="16">
        <v>0.92</v>
      </c>
      <c r="F159" s="18">
        <v>11326</v>
      </c>
      <c r="G159" s="11">
        <v>23</v>
      </c>
      <c r="H159" s="11">
        <v>60</v>
      </c>
      <c r="I159" s="20">
        <f t="shared" si="5"/>
        <v>-80</v>
      </c>
      <c r="J159" s="4"/>
    </row>
    <row r="160" spans="1:10" ht="15.4">
      <c r="A160" s="7">
        <v>159</v>
      </c>
      <c r="B160" s="22" t="s">
        <v>10</v>
      </c>
      <c r="C160" s="25">
        <f t="shared" si="6"/>
        <v>46153.999999999614</v>
      </c>
      <c r="D160" s="12">
        <v>62.1</v>
      </c>
      <c r="E160" s="11">
        <v>0.91</v>
      </c>
      <c r="F160" s="11">
        <v>11265</v>
      </c>
      <c r="G160" s="11">
        <v>23</v>
      </c>
      <c r="H160" s="11">
        <v>60</v>
      </c>
      <c r="I160" s="20">
        <f t="shared" si="5"/>
        <v>-61</v>
      </c>
      <c r="J160" s="4"/>
    </row>
    <row r="161" spans="1:10" ht="15.4">
      <c r="A161" s="7">
        <v>160</v>
      </c>
      <c r="B161" s="22" t="s">
        <v>10</v>
      </c>
      <c r="C161" s="25">
        <f t="shared" si="6"/>
        <v>46154.041666666279</v>
      </c>
      <c r="D161" s="12">
        <v>61.8</v>
      </c>
      <c r="E161" s="15">
        <v>0.9</v>
      </c>
      <c r="F161" s="11">
        <v>11246</v>
      </c>
      <c r="G161" s="11">
        <v>18</v>
      </c>
      <c r="H161" s="11">
        <v>60</v>
      </c>
      <c r="I161" s="20">
        <f t="shared" si="5"/>
        <v>-19</v>
      </c>
      <c r="J161" s="4"/>
    </row>
    <row r="162" spans="1:10" ht="15.4">
      <c r="A162" s="7">
        <v>161</v>
      </c>
      <c r="B162" s="22" t="s">
        <v>10</v>
      </c>
      <c r="C162" s="25">
        <f t="shared" si="6"/>
        <v>46154.083333332943</v>
      </c>
      <c r="D162" s="12">
        <v>61.3</v>
      </c>
      <c r="E162" s="15">
        <v>0.9</v>
      </c>
      <c r="F162" s="11">
        <v>11268</v>
      </c>
      <c r="G162" s="11">
        <v>17</v>
      </c>
      <c r="H162" s="11">
        <v>60</v>
      </c>
      <c r="I162" s="20">
        <f t="shared" si="5"/>
        <v>22</v>
      </c>
      <c r="J162" s="4"/>
    </row>
    <row r="163" spans="1:10" ht="15.4">
      <c r="A163" s="7">
        <v>162</v>
      </c>
      <c r="B163" s="22" t="s">
        <v>10</v>
      </c>
      <c r="C163" s="25">
        <f t="shared" si="6"/>
        <v>46154.124999999607</v>
      </c>
      <c r="D163" s="12">
        <v>61.3</v>
      </c>
      <c r="E163" s="15">
        <v>0.92</v>
      </c>
      <c r="F163" s="11">
        <v>11272</v>
      </c>
      <c r="G163" s="11">
        <v>19</v>
      </c>
      <c r="H163" s="11">
        <v>60</v>
      </c>
      <c r="I163" s="20">
        <f t="shared" si="5"/>
        <v>4</v>
      </c>
      <c r="J163" s="4"/>
    </row>
    <row r="164" spans="1:10" ht="15.4">
      <c r="A164" s="7">
        <v>163</v>
      </c>
      <c r="B164" s="22" t="s">
        <v>10</v>
      </c>
      <c r="C164" s="25">
        <f t="shared" si="6"/>
        <v>46154.166666666271</v>
      </c>
      <c r="D164" s="12">
        <v>61.5</v>
      </c>
      <c r="E164" s="15">
        <v>0.91</v>
      </c>
      <c r="F164" s="11">
        <v>11254</v>
      </c>
      <c r="G164" s="11">
        <v>19</v>
      </c>
      <c r="H164" s="11">
        <v>60</v>
      </c>
      <c r="I164" s="20">
        <f t="shared" si="5"/>
        <v>-18</v>
      </c>
      <c r="J164" s="4"/>
    </row>
    <row r="165" spans="1:10" ht="15.4">
      <c r="A165" s="7">
        <v>164</v>
      </c>
      <c r="B165" s="22" t="s">
        <v>10</v>
      </c>
      <c r="C165" s="25">
        <f t="shared" si="6"/>
        <v>46154.208333332936</v>
      </c>
      <c r="D165" s="12">
        <v>60.8</v>
      </c>
      <c r="E165" s="15">
        <v>0.92</v>
      </c>
      <c r="F165" s="11">
        <v>11264</v>
      </c>
      <c r="G165" s="11">
        <v>19</v>
      </c>
      <c r="H165" s="11">
        <v>60</v>
      </c>
      <c r="I165" s="20">
        <f t="shared" si="5"/>
        <v>10</v>
      </c>
      <c r="J165" s="4"/>
    </row>
    <row r="166" spans="1:10" ht="15.4">
      <c r="A166" s="7">
        <v>165</v>
      </c>
      <c r="B166" s="22" t="s">
        <v>10</v>
      </c>
      <c r="C166" s="25">
        <f t="shared" si="6"/>
        <v>46154.2499999996</v>
      </c>
      <c r="D166" s="12">
        <v>61.8</v>
      </c>
      <c r="E166" s="15">
        <v>0.93</v>
      </c>
      <c r="F166" s="11">
        <v>11278</v>
      </c>
      <c r="G166" s="11">
        <v>19</v>
      </c>
      <c r="H166" s="11">
        <v>57</v>
      </c>
      <c r="I166" s="20">
        <f t="shared" si="5"/>
        <v>14</v>
      </c>
      <c r="J166" s="4"/>
    </row>
    <row r="167" spans="1:10" ht="15.4">
      <c r="A167" s="7">
        <v>166</v>
      </c>
      <c r="B167" s="22" t="s">
        <v>10</v>
      </c>
      <c r="C167" s="25">
        <f t="shared" si="6"/>
        <v>46154.291666666264</v>
      </c>
      <c r="D167" s="12">
        <v>63</v>
      </c>
      <c r="E167" s="15">
        <v>0.93</v>
      </c>
      <c r="F167" s="11">
        <v>11267</v>
      </c>
      <c r="G167" s="11">
        <v>21</v>
      </c>
      <c r="H167" s="11">
        <v>58</v>
      </c>
      <c r="I167" s="20">
        <f t="shared" si="5"/>
        <v>-11</v>
      </c>
      <c r="J167" s="4"/>
    </row>
    <row r="168" spans="1:10" ht="15.4">
      <c r="A168" s="7">
        <v>167</v>
      </c>
      <c r="B168" s="22" t="s">
        <v>10</v>
      </c>
      <c r="C168" s="25">
        <f t="shared" si="6"/>
        <v>46154.333333332928</v>
      </c>
      <c r="D168" s="12">
        <v>63.7</v>
      </c>
      <c r="E168" s="15">
        <v>0.93</v>
      </c>
      <c r="F168" s="11">
        <v>11252</v>
      </c>
      <c r="G168" s="11">
        <v>19</v>
      </c>
      <c r="H168" s="11">
        <v>58</v>
      </c>
      <c r="I168" s="20">
        <f t="shared" si="5"/>
        <v>-15</v>
      </c>
      <c r="J168" s="4"/>
    </row>
    <row r="169" spans="1:10" ht="15.4">
      <c r="A169" s="7">
        <v>168</v>
      </c>
      <c r="B169" s="22" t="s">
        <v>10</v>
      </c>
      <c r="C169" s="25">
        <f t="shared" si="6"/>
        <v>46154.374999999593</v>
      </c>
      <c r="D169" s="12">
        <v>64.2</v>
      </c>
      <c r="E169" s="15">
        <v>0.92</v>
      </c>
      <c r="F169" s="11">
        <v>11273</v>
      </c>
      <c r="G169" s="11">
        <v>20</v>
      </c>
      <c r="H169" s="11">
        <v>58</v>
      </c>
      <c r="I169" s="20">
        <f t="shared" ref="I169:I182" si="7">F169-F168</f>
        <v>21</v>
      </c>
      <c r="J169" s="4"/>
    </row>
    <row r="170" spans="1:10" ht="15.4">
      <c r="A170" s="7">
        <v>169</v>
      </c>
      <c r="B170" s="22" t="s">
        <v>10</v>
      </c>
      <c r="C170" s="25">
        <f t="shared" si="6"/>
        <v>46154.416666666257</v>
      </c>
      <c r="D170" s="12">
        <v>63.5</v>
      </c>
      <c r="E170" s="15">
        <v>0.91</v>
      </c>
      <c r="F170" s="11">
        <v>11263</v>
      </c>
      <c r="G170" s="11">
        <v>20</v>
      </c>
      <c r="H170" s="11">
        <v>58</v>
      </c>
      <c r="I170" s="20">
        <f t="shared" si="7"/>
        <v>-10</v>
      </c>
      <c r="J170" s="4"/>
    </row>
    <row r="171" spans="1:10" ht="15.4">
      <c r="A171" s="7">
        <v>170</v>
      </c>
      <c r="B171" s="22" t="s">
        <v>10</v>
      </c>
      <c r="C171" s="25">
        <f t="shared" si="6"/>
        <v>46154.458333332921</v>
      </c>
      <c r="D171" s="12">
        <v>64.099999999999994</v>
      </c>
      <c r="E171" s="15">
        <v>0.93</v>
      </c>
      <c r="F171" s="18">
        <v>11295</v>
      </c>
      <c r="G171" s="11">
        <v>21</v>
      </c>
      <c r="H171" s="11">
        <v>58</v>
      </c>
      <c r="I171" s="20">
        <f t="shared" si="7"/>
        <v>32</v>
      </c>
      <c r="J171" s="4"/>
    </row>
    <row r="172" spans="1:10" ht="15.4">
      <c r="A172" s="7">
        <v>171</v>
      </c>
      <c r="B172" s="22" t="s">
        <v>10</v>
      </c>
      <c r="C172" s="25">
        <f t="shared" si="6"/>
        <v>46154.499999999585</v>
      </c>
      <c r="D172" s="12">
        <v>62.7</v>
      </c>
      <c r="E172" s="15">
        <v>0.9</v>
      </c>
      <c r="F172" s="18">
        <v>11233</v>
      </c>
      <c r="G172" s="11">
        <v>21</v>
      </c>
      <c r="H172" s="11">
        <v>58</v>
      </c>
      <c r="I172" s="20">
        <f t="shared" si="7"/>
        <v>-62</v>
      </c>
      <c r="J172" s="4"/>
    </row>
    <row r="173" spans="1:10" ht="15.4">
      <c r="A173" s="7">
        <v>172</v>
      </c>
      <c r="B173" s="22" t="s">
        <v>10</v>
      </c>
      <c r="C173" s="25">
        <f t="shared" si="6"/>
        <v>46154.54166666625</v>
      </c>
      <c r="D173" s="12">
        <v>60.1</v>
      </c>
      <c r="E173" s="15">
        <v>0.9</v>
      </c>
      <c r="F173" s="18">
        <v>11207</v>
      </c>
      <c r="G173" s="11">
        <v>19</v>
      </c>
      <c r="H173" s="11">
        <v>58</v>
      </c>
      <c r="I173" s="20">
        <f t="shared" si="7"/>
        <v>-26</v>
      </c>
      <c r="J173" s="4"/>
    </row>
    <row r="174" spans="1:10" ht="15.4">
      <c r="A174" s="7">
        <v>173</v>
      </c>
      <c r="B174" s="22" t="s">
        <v>10</v>
      </c>
      <c r="C174" s="25">
        <f t="shared" si="6"/>
        <v>46154.583333332914</v>
      </c>
      <c r="D174" s="12">
        <v>57</v>
      </c>
      <c r="E174" s="15">
        <v>0.9</v>
      </c>
      <c r="F174" s="18">
        <v>11193</v>
      </c>
      <c r="G174" s="11">
        <v>19</v>
      </c>
      <c r="H174" s="11">
        <v>58</v>
      </c>
      <c r="I174" s="20">
        <f t="shared" si="7"/>
        <v>-14</v>
      </c>
      <c r="J174" s="4"/>
    </row>
    <row r="175" spans="1:10" ht="15.4">
      <c r="A175" s="7">
        <v>174</v>
      </c>
      <c r="B175" s="22" t="s">
        <v>10</v>
      </c>
      <c r="C175" s="25">
        <f t="shared" si="6"/>
        <v>46154.624999999578</v>
      </c>
      <c r="D175" s="12">
        <v>57.1</v>
      </c>
      <c r="E175" s="15">
        <v>0.9</v>
      </c>
      <c r="F175" s="18">
        <v>11184</v>
      </c>
      <c r="G175" s="11">
        <v>19</v>
      </c>
      <c r="H175" s="11">
        <v>58</v>
      </c>
      <c r="I175" s="20">
        <f t="shared" si="7"/>
        <v>-9</v>
      </c>
      <c r="J175" s="4"/>
    </row>
    <row r="176" spans="1:10" ht="15.4">
      <c r="A176" s="7">
        <v>175</v>
      </c>
      <c r="B176" s="22" t="s">
        <v>10</v>
      </c>
      <c r="C176" s="25">
        <f t="shared" si="6"/>
        <v>46154.666666666242</v>
      </c>
      <c r="D176" s="12">
        <v>56.8</v>
      </c>
      <c r="E176" s="15">
        <v>0.89</v>
      </c>
      <c r="F176" s="18">
        <v>11190</v>
      </c>
      <c r="G176" s="11">
        <v>19</v>
      </c>
      <c r="H176" s="11">
        <v>58</v>
      </c>
      <c r="I176" s="20">
        <f t="shared" si="7"/>
        <v>6</v>
      </c>
      <c r="J176" s="4"/>
    </row>
    <row r="177" spans="1:10" ht="15.4">
      <c r="A177" s="7">
        <v>176</v>
      </c>
      <c r="B177" s="22" t="s">
        <v>10</v>
      </c>
      <c r="C177" s="25">
        <f t="shared" si="6"/>
        <v>46154.708333332906</v>
      </c>
      <c r="D177" s="12">
        <v>56.6</v>
      </c>
      <c r="E177" s="15">
        <v>0.89</v>
      </c>
      <c r="F177" s="18">
        <v>11179</v>
      </c>
      <c r="G177" s="11">
        <v>19</v>
      </c>
      <c r="H177" s="11">
        <v>58</v>
      </c>
      <c r="I177" s="20">
        <f t="shared" si="7"/>
        <v>-11</v>
      </c>
      <c r="J177" s="4"/>
    </row>
    <row r="178" spans="1:10" ht="15.4">
      <c r="A178" s="7">
        <v>177</v>
      </c>
      <c r="B178" s="22" t="s">
        <v>10</v>
      </c>
      <c r="C178" s="25">
        <f t="shared" si="6"/>
        <v>46154.749999999571</v>
      </c>
      <c r="D178" s="12">
        <v>55.9</v>
      </c>
      <c r="E178" s="15">
        <v>0.88</v>
      </c>
      <c r="F178" s="18">
        <v>11197</v>
      </c>
      <c r="G178" s="11">
        <v>19</v>
      </c>
      <c r="H178" s="11">
        <v>58</v>
      </c>
      <c r="I178" s="20">
        <f t="shared" si="7"/>
        <v>18</v>
      </c>
      <c r="J178" s="4"/>
    </row>
    <row r="179" spans="1:10" ht="15.4">
      <c r="A179" s="7">
        <v>178</v>
      </c>
      <c r="B179" s="22" t="s">
        <v>10</v>
      </c>
      <c r="C179" s="25">
        <f t="shared" si="6"/>
        <v>46154.791666666235</v>
      </c>
      <c r="D179" s="12">
        <v>54.7</v>
      </c>
      <c r="E179" s="15">
        <v>0.88</v>
      </c>
      <c r="F179" s="18">
        <v>11206</v>
      </c>
      <c r="G179" s="11">
        <v>19</v>
      </c>
      <c r="H179" s="11">
        <v>58</v>
      </c>
      <c r="I179" s="20">
        <f t="shared" si="7"/>
        <v>9</v>
      </c>
      <c r="J179" s="4"/>
    </row>
    <row r="180" spans="1:10" ht="15.4">
      <c r="A180" s="7">
        <v>179</v>
      </c>
      <c r="B180" s="22" t="s">
        <v>10</v>
      </c>
      <c r="C180" s="25">
        <f t="shared" si="6"/>
        <v>46154.833333332899</v>
      </c>
      <c r="D180" s="12">
        <v>54.2</v>
      </c>
      <c r="E180" s="15">
        <v>0.86</v>
      </c>
      <c r="F180" s="18">
        <v>11053</v>
      </c>
      <c r="G180" s="11">
        <v>37</v>
      </c>
      <c r="H180" s="11">
        <v>58</v>
      </c>
      <c r="I180" s="20">
        <f t="shared" si="7"/>
        <v>-153</v>
      </c>
      <c r="J180" s="4"/>
    </row>
    <row r="181" spans="1:10" ht="15.4">
      <c r="A181" s="7">
        <v>180</v>
      </c>
      <c r="B181" s="22" t="s">
        <v>10</v>
      </c>
      <c r="C181" s="25">
        <f t="shared" si="6"/>
        <v>46154.874999999563</v>
      </c>
      <c r="D181" s="12">
        <v>54.1</v>
      </c>
      <c r="E181" s="15">
        <v>0.85</v>
      </c>
      <c r="F181" s="18">
        <v>10872</v>
      </c>
      <c r="G181" s="11">
        <v>36</v>
      </c>
      <c r="H181" s="11">
        <v>58</v>
      </c>
      <c r="I181" s="20">
        <f t="shared" si="7"/>
        <v>-181</v>
      </c>
      <c r="J181" s="4"/>
    </row>
    <row r="182" spans="1:10" ht="15.4">
      <c r="A182" s="7">
        <v>181</v>
      </c>
      <c r="B182" s="22" t="s">
        <v>10</v>
      </c>
      <c r="C182" s="25">
        <f t="shared" si="6"/>
        <v>46154.916666666228</v>
      </c>
      <c r="D182" s="12">
        <v>53.7</v>
      </c>
      <c r="E182" s="15">
        <v>0.84</v>
      </c>
      <c r="F182" s="18">
        <v>10657</v>
      </c>
      <c r="G182" s="11">
        <v>36</v>
      </c>
      <c r="H182" s="11">
        <v>54</v>
      </c>
      <c r="I182" s="20">
        <f t="shared" si="7"/>
        <v>-215</v>
      </c>
      <c r="J182" s="4"/>
    </row>
    <row r="183" spans="1:10" ht="15.4">
      <c r="A183" s="7">
        <v>182</v>
      </c>
      <c r="B183" s="22" t="s">
        <v>10</v>
      </c>
      <c r="C183" s="25">
        <f t="shared" si="6"/>
        <v>46154.958333332892</v>
      </c>
      <c r="D183" s="12">
        <v>53.6</v>
      </c>
      <c r="E183" s="15">
        <v>0.82</v>
      </c>
      <c r="F183" s="18">
        <v>10456</v>
      </c>
      <c r="G183" s="11">
        <v>33</v>
      </c>
      <c r="H183" s="11">
        <v>53</v>
      </c>
      <c r="I183" s="20">
        <f>F183-F182</f>
        <v>-201</v>
      </c>
      <c r="J183" s="4"/>
    </row>
    <row r="184" spans="1:10" ht="15.4">
      <c r="A184" s="7">
        <v>183</v>
      </c>
      <c r="B184" s="22" t="s">
        <v>10</v>
      </c>
      <c r="C184" s="25">
        <f t="shared" si="6"/>
        <v>46154.999999999556</v>
      </c>
      <c r="D184" s="12">
        <v>53.2</v>
      </c>
      <c r="E184" s="11">
        <v>0.81</v>
      </c>
      <c r="F184" s="11">
        <v>10418</v>
      </c>
      <c r="G184" s="11">
        <v>25</v>
      </c>
      <c r="H184" s="11">
        <v>50</v>
      </c>
      <c r="I184" s="20">
        <f t="shared" ref="I184:I189" si="8">F184-F183</f>
        <v>-38</v>
      </c>
      <c r="J184" s="4"/>
    </row>
    <row r="185" spans="1:10" ht="15.4">
      <c r="A185" s="7">
        <v>184</v>
      </c>
      <c r="B185" s="22" t="s">
        <v>10</v>
      </c>
      <c r="C185" s="25">
        <f t="shared" si="6"/>
        <v>46155.04166666622</v>
      </c>
      <c r="D185" s="12">
        <v>53.6</v>
      </c>
      <c r="E185" s="15">
        <v>0.82</v>
      </c>
      <c r="F185" s="11">
        <v>10416</v>
      </c>
      <c r="G185" s="11">
        <v>27</v>
      </c>
      <c r="H185" s="11">
        <v>48</v>
      </c>
      <c r="I185" s="20">
        <f t="shared" si="8"/>
        <v>-2</v>
      </c>
      <c r="J185" s="4"/>
    </row>
    <row r="186" spans="1:10" ht="15.4">
      <c r="A186" s="7">
        <v>185</v>
      </c>
      <c r="B186" s="22" t="s">
        <v>10</v>
      </c>
      <c r="C186" s="25">
        <f t="shared" si="6"/>
        <v>46155.083333332885</v>
      </c>
      <c r="D186" s="12">
        <v>52.8</v>
      </c>
      <c r="E186" s="15">
        <v>0.81</v>
      </c>
      <c r="F186" s="11">
        <v>10400</v>
      </c>
      <c r="G186" s="11">
        <v>24</v>
      </c>
      <c r="H186" s="11">
        <v>48</v>
      </c>
      <c r="I186" s="20">
        <f t="shared" si="8"/>
        <v>-16</v>
      </c>
      <c r="J186" s="4"/>
    </row>
    <row r="187" spans="1:10" ht="15.4">
      <c r="A187" s="7">
        <v>186</v>
      </c>
      <c r="B187" s="22" t="s">
        <v>10</v>
      </c>
      <c r="C187" s="25">
        <f t="shared" si="6"/>
        <v>46155.124999999549</v>
      </c>
      <c r="D187" s="12">
        <v>53.7</v>
      </c>
      <c r="E187" s="15">
        <v>0.82</v>
      </c>
      <c r="F187" s="11">
        <v>10408</v>
      </c>
      <c r="G187" s="11">
        <v>20</v>
      </c>
      <c r="H187" s="11">
        <v>48</v>
      </c>
      <c r="I187" s="20">
        <f t="shared" si="8"/>
        <v>8</v>
      </c>
      <c r="J187" s="4"/>
    </row>
    <row r="188" spans="1:10" ht="15.4">
      <c r="A188" s="7">
        <v>187</v>
      </c>
      <c r="B188" s="22" t="s">
        <v>10</v>
      </c>
      <c r="C188" s="25">
        <f t="shared" si="6"/>
        <v>46155.166666666213</v>
      </c>
      <c r="D188" s="12">
        <v>53.3</v>
      </c>
      <c r="E188" s="15">
        <v>0.81</v>
      </c>
      <c r="F188" s="11">
        <v>10430</v>
      </c>
      <c r="G188" s="11">
        <v>22</v>
      </c>
      <c r="H188" s="11">
        <v>48</v>
      </c>
      <c r="I188" s="20">
        <f t="shared" si="8"/>
        <v>22</v>
      </c>
      <c r="J188" s="4"/>
    </row>
    <row r="189" spans="1:10" ht="15.75" thickBot="1">
      <c r="A189" s="7">
        <v>188</v>
      </c>
      <c r="B189" s="22" t="s">
        <v>10</v>
      </c>
      <c r="C189" s="25">
        <f t="shared" si="6"/>
        <v>46155.208333332877</v>
      </c>
      <c r="D189" s="13">
        <v>53.3</v>
      </c>
      <c r="E189" s="17">
        <v>0.81</v>
      </c>
      <c r="F189" s="19">
        <v>10426</v>
      </c>
      <c r="G189" s="19">
        <v>25</v>
      </c>
      <c r="H189" s="19">
        <v>48</v>
      </c>
      <c r="I189" s="21">
        <f t="shared" si="8"/>
        <v>-4</v>
      </c>
      <c r="J189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2026-05-25T14:33:15Z</dcterms:created>
  <dcterms:modified xsi:type="dcterms:W3CDTF">2026-05-29T16:01:01Z</dcterms:modified>
</cp:coreProperties>
</file>