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ml2\OneDrive\Desktop\Road To Remote Work\Excel Basics\"/>
    </mc:Choice>
  </mc:AlternateContent>
  <bookViews>
    <workbookView xWindow="0" yWindow="0" windowWidth="20490" windowHeight="7740"/>
  </bookViews>
  <sheets>
    <sheet name=" 2017 Jan - May" sheetId="1" r:id="rId1"/>
    <sheet name="Sheet2" sheetId="2" r:id="rId2"/>
  </sheets>
  <definedNames>
    <definedName name="_xlnm.Print_Area" localSheetId="0">' 2017 Jan - May'!$A$1:$L$15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 s="1"/>
  <c r="C3" i="1" s="1"/>
  <c r="B3" i="1" l="1"/>
  <c r="B4" i="1" s="1"/>
  <c r="C4" i="1"/>
  <c r="D2" i="1"/>
  <c r="E2" i="1" l="1"/>
  <c r="D3" i="1"/>
  <c r="D4" i="1"/>
  <c r="F2" i="1" l="1"/>
  <c r="E3" i="1"/>
  <c r="E4" i="1" s="1"/>
  <c r="F3" i="1" l="1"/>
  <c r="F4" i="1" s="1"/>
  <c r="G4" i="1" s="1"/>
  <c r="G2" i="1"/>
  <c r="G3" i="1"/>
</calcChain>
</file>

<file path=xl/sharedStrings.xml><?xml version="1.0" encoding="utf-8"?>
<sst xmlns="http://schemas.openxmlformats.org/spreadsheetml/2006/main" count="19" uniqueCount="19">
  <si>
    <t>Net Income Projections</t>
  </si>
  <si>
    <t>Revenue</t>
  </si>
  <si>
    <t>Expenses</t>
  </si>
  <si>
    <t>Net Income</t>
  </si>
  <si>
    <t>Assumptions (Formula Inputs)</t>
  </si>
  <si>
    <t>Start Revenue for Jan</t>
  </si>
  <si>
    <t>Revenue % Increase</t>
  </si>
  <si>
    <t>Expense as % of Revenue</t>
  </si>
  <si>
    <t>Jan</t>
  </si>
  <si>
    <t>Feb</t>
  </si>
  <si>
    <t>Mar</t>
  </si>
  <si>
    <t>Apr</t>
  </si>
  <si>
    <t>May</t>
  </si>
  <si>
    <t>Total</t>
  </si>
  <si>
    <t>Main Highlight</t>
  </si>
  <si>
    <t>Ctrl 1 - Allignment - Centre Across Selection</t>
  </si>
  <si>
    <t>Link Chart Name - Select chart name, =desired title cell</t>
  </si>
  <si>
    <t>o</t>
  </si>
  <si>
    <t>Golden rule = if the fomula inputs can change, put in a cell and label them with cell references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</si>
</sst>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409]#,##0"/>
    <numFmt numFmtId="165" formatCode="0.0%"/>
    <numFmt numFmtId="166" formatCode="[$$-409]#,##0.0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4" borderId="1" xfId="0" applyFont="1" applyFill="1" applyBorder="1"/>
    <xf numFmtId="0" fontId="1" fillId="3" borderId="2" xfId="0" applyFont="1" applyFill="1" applyBorder="1" applyAlignment="1">
      <alignment horizontal="centerContinuous"/>
    </xf>
    <xf numFmtId="0" fontId="1" fillId="3" borderId="3" xfId="0" applyFont="1" applyFill="1" applyBorder="1" applyAlignment="1">
      <alignment horizontal="centerContinuous"/>
    </xf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 2017 Jan - May'!$A$1</c:f>
          <c:strCache>
            <c:ptCount val="1"/>
            <c:pt idx="0">
              <c:v>Net Income Projections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2017 Jan - May'!$B$1:$F$1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 2017 Jan - May'!$B$4:$F$4</c:f>
              <c:numCache>
                <c:formatCode>[$$-409]#,##0.0</c:formatCode>
                <c:ptCount val="5"/>
                <c:pt idx="0">
                  <c:v>1087.5</c:v>
                </c:pt>
                <c:pt idx="1">
                  <c:v>1152.75</c:v>
                </c:pt>
                <c:pt idx="2">
                  <c:v>1221.915</c:v>
                </c:pt>
                <c:pt idx="3">
                  <c:v>1295.2299000000003</c:v>
                </c:pt>
                <c:pt idx="4">
                  <c:v>1372.9436940000005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309376880"/>
        <c:axId val="-309392656"/>
      </c:barChart>
      <c:catAx>
        <c:axId val="-30937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9392656"/>
        <c:crosses val="autoZero"/>
        <c:auto val="1"/>
        <c:lblAlgn val="ctr"/>
        <c:lblOffset val="100"/>
        <c:noMultiLvlLbl val="0"/>
      </c:catAx>
      <c:valAx>
        <c:axId val="-309392656"/>
        <c:scaling>
          <c:orientation val="minMax"/>
        </c:scaling>
        <c:delete val="1"/>
        <c:axPos val="l"/>
        <c:numFmt formatCode="[$$-409]#,##0.0" sourceLinked="1"/>
        <c:majorTickMark val="none"/>
        <c:minorTickMark val="none"/>
        <c:tickLblPos val="nextTo"/>
        <c:crossAx val="-30937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>
      <c:oddFooter>&amp;C&amp;F - &amp;A</c:oddFooter>
    </c:headerFooter>
    <c:pageMargins b="0.74803149606299213" l="0.70866141732283472" r="0.70866141732283472" t="0.74803149606299213" header="0.31496062992125984" footer="0.31496062992125984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742949</xdr:colOff>
      <xdr:row>5</xdr:row>
      <xdr:rowOff>9525</xdr:rowOff>
    </xdr:from>
    <xdr:to>
      <xdr:col>7</xdr:col>
      <xdr:colOff>600074</xdr:colOff>
      <xdr:row>15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K7" sqref="K7"/>
    </sheetView>
  </sheetViews>
  <sheetFormatPr defaultRowHeight="15" x14ac:dyDescent="0.25"/>
  <cols>
    <col min="1" max="1" width="23.28515625" customWidth="1"/>
    <col min="3" max="3" width="11.140625" bestFit="1" customWidth="1"/>
  </cols>
  <sheetData>
    <row r="1" spans="1:7" x14ac:dyDescent="0.25">
      <c r="A1" s="3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</row>
    <row r="2" spans="1:7" x14ac:dyDescent="0.25">
      <c r="A2" s="2" t="s">
        <v>1</v>
      </c>
      <c r="B2" s="8">
        <f>B7</f>
        <v>7250</v>
      </c>
      <c r="C2" s="8">
        <f>B2*$B$8</f>
        <v>7685</v>
      </c>
      <c r="D2" s="8">
        <f t="shared" ref="D2:F2" si="0">C2*$B$8</f>
        <v>8146.1</v>
      </c>
      <c r="E2" s="8">
        <f t="shared" si="0"/>
        <v>8634.866</v>
      </c>
      <c r="F2" s="8">
        <f t="shared" si="0"/>
        <v>9152.9579599999997</v>
      </c>
      <c r="G2" s="8">
        <f>SUM(B2:F2)</f>
        <v>40868.92396</v>
      </c>
    </row>
    <row r="3" spans="1:7" x14ac:dyDescent="0.25">
      <c r="A3" s="2" t="s">
        <v>2</v>
      </c>
      <c r="B3" s="8">
        <f>B2*$B$9</f>
        <v>6162.5</v>
      </c>
      <c r="C3" s="8">
        <f t="shared" ref="C3:F3" si="1">C2*$B$9</f>
        <v>6532.25</v>
      </c>
      <c r="D3" s="8">
        <f t="shared" si="1"/>
        <v>6924.1850000000004</v>
      </c>
      <c r="E3" s="8">
        <f>E2*$B$9</f>
        <v>7339.6360999999997</v>
      </c>
      <c r="F3" s="8">
        <f t="shared" si="1"/>
        <v>7780.0142659999992</v>
      </c>
      <c r="G3" s="8">
        <f>SUM(B3:F3)</f>
        <v>34738.585365999999</v>
      </c>
    </row>
    <row r="4" spans="1:7" x14ac:dyDescent="0.25">
      <c r="A4" s="2" t="s">
        <v>3</v>
      </c>
      <c r="B4" s="8">
        <f>B2-B3</f>
        <v>1087.5</v>
      </c>
      <c r="C4" s="8">
        <f t="shared" ref="C4:F4" si="2">C2-C3</f>
        <v>1152.75</v>
      </c>
      <c r="D4" s="8">
        <f t="shared" si="2"/>
        <v>1221.915</v>
      </c>
      <c r="E4" s="8">
        <f t="shared" si="2"/>
        <v>1295.2299000000003</v>
      </c>
      <c r="F4" s="8">
        <f t="shared" si="2"/>
        <v>1372.9436940000005</v>
      </c>
      <c r="G4" s="8">
        <f>SUM(B4:F4)</f>
        <v>6130.3385940000007</v>
      </c>
    </row>
    <row r="6" spans="1:7" x14ac:dyDescent="0.25">
      <c r="A6" s="4" t="s">
        <v>4</v>
      </c>
      <c r="B6" s="5"/>
    </row>
    <row r="7" spans="1:7" x14ac:dyDescent="0.25">
      <c r="A7" s="1" t="s">
        <v>5</v>
      </c>
      <c r="B7" s="6">
        <v>7250</v>
      </c>
    </row>
    <row r="8" spans="1:7" x14ac:dyDescent="0.25">
      <c r="A8" s="1" t="s">
        <v>6</v>
      </c>
      <c r="B8" s="7">
        <v>1.06</v>
      </c>
    </row>
    <row r="9" spans="1:7" x14ac:dyDescent="0.25">
      <c r="A9" s="1" t="s">
        <v>7</v>
      </c>
      <c r="B9" s="7">
        <v>0.85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scale="125" orientation="landscape" r:id="rId1"/>
  <headerFooter>
    <oddFooter>&amp;C&amp;F -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6" sqref="A6"/>
    </sheetView>
  </sheetViews>
  <sheetFormatPr defaultRowHeight="15" x14ac:dyDescent="0.25"/>
  <sheetData>
    <row r="1" spans="1:1" x14ac:dyDescent="0.25">
      <c r="A1" t="s">
        <v>14</v>
      </c>
    </row>
    <row r="3" spans="1:1" x14ac:dyDescent="0.25">
      <c r="A3" t="s">
        <v>15</v>
      </c>
    </row>
    <row r="4" spans="1:1" x14ac:dyDescent="0.25">
      <c r="A4" t="s">
        <v>16</v>
      </c>
    </row>
    <row r="5" spans="1:1" x14ac:dyDescent="0.25">
      <c r="A5" t="s">
        <v>18</v>
      </c>
    </row>
    <row r="16" spans="1:1" x14ac:dyDescent="0.25">
      <c r="A16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 2017 Jan - May</vt:lpstr>
      <vt:lpstr>Sheet2</vt:lpstr>
      <vt:lpstr>' 2017 Jan - May'!Print_Area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soml soml</dc:creator>
  <cp:lastModifiedBy>soml soml</cp:lastModifiedBy>
  <cp:lastPrinted>2022-08-01T19:48:51Z</cp:lastPrinted>
  <dcterms:created xsi:type="dcterms:W3CDTF">2022-08-01T17:06:51Z</dcterms:created>
  <dcterms:modified xsi:type="dcterms:W3CDTF">2022-08-01T20:12:06Z</dcterms:modified>
</cp:coreProperties>
</file>