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"/>
    </mc:Choice>
  </mc:AlternateContent>
  <xr:revisionPtr revIDLastSave="5" documentId="8_{D1FB3D30-ACCE-41FA-936A-698047068462}" xr6:coauthVersionLast="47" xr6:coauthVersionMax="47" xr10:uidLastSave="{6A91B3BD-95B6-41B7-8AEA-B5F539671FCA}"/>
  <bookViews>
    <workbookView xWindow="-108" yWindow="-108" windowWidth="23256" windowHeight="12456" xr2:uid="{CC4C4B31-999F-4F0D-B5DB-AE78CADEB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<sst xmlns="http://schemas.openxmlformats.org/spreadsheetml/2006/main" count="9" uniqueCount="9">
  <si>
    <t>Income Values</t>
  </si>
  <si>
    <t>Tax Rate</t>
  </si>
  <si>
    <t>Total Assessed Tax</t>
  </si>
  <si>
    <t>Calculations for the income of $14000 and $26,000 is:</t>
  </si>
  <si>
    <t xml:space="preserve">Income of $14000 is based on the income if it is above $10,000. This falls into the 10% tax bracket. </t>
  </si>
  <si>
    <t>Income of $26,000:</t>
  </si>
  <si>
    <t xml:space="preserve">Here the income is above $20,000, and this is why it falls under the 15% tax bracket. </t>
  </si>
  <si>
    <r>
      <rPr>
        <i/>
        <sz val="11"/>
        <color theme="1"/>
        <rFont val="Calibri"/>
        <family val="2"/>
        <scheme val="minor"/>
      </rPr>
      <t>Therefore:</t>
    </r>
    <r>
      <rPr>
        <sz val="11"/>
        <color theme="1"/>
        <rFont val="Calibri"/>
        <family val="2"/>
        <scheme val="minor"/>
      </rPr>
      <t xml:space="preserve"> Tax Assessed = $14000 * 10% = $1400</t>
    </r>
  </si>
  <si>
    <r>
      <rPr>
        <i/>
        <sz val="11"/>
        <color theme="1"/>
        <rFont val="Calibri"/>
        <family val="2"/>
        <scheme val="minor"/>
      </rPr>
      <t>Therefore:</t>
    </r>
    <r>
      <rPr>
        <sz val="11"/>
        <color theme="1"/>
        <rFont val="Calibri"/>
        <family val="2"/>
        <scheme val="minor"/>
      </rPr>
      <t xml:space="preserve"> Tax Assessed = $20,000 * 10% + ($26000 - $20,000) *15% = $2,000 + $900 = $2900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</si>
</sst>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egoe U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5-424A-846E-C8FC8481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55983"/>
        <c:axId val="332157903"/>
      </c:scatterChart>
      <c:valAx>
        <c:axId val="33215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57903"/>
        <c:crosses val="autoZero"/>
        <c:crossBetween val="midCat"/>
      </c:valAx>
      <c:valAx>
        <c:axId val="3321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Assessed Tax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E-491C-90A6-D5298F5B7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1150</c:v>
                </c:pt>
                <c:pt idx="23">
                  <c:v>1300</c:v>
                </c:pt>
                <c:pt idx="24">
                  <c:v>1450</c:v>
                </c:pt>
                <c:pt idx="25">
                  <c:v>1600</c:v>
                </c:pt>
                <c:pt idx="26">
                  <c:v>1750</c:v>
                </c:pt>
                <c:pt idx="27">
                  <c:v>1900</c:v>
                </c:pt>
                <c:pt idx="28">
                  <c:v>2050</c:v>
                </c:pt>
                <c:pt idx="29">
                  <c:v>2200</c:v>
                </c:pt>
                <c:pt idx="30">
                  <c:v>2350</c:v>
                </c:pt>
                <c:pt idx="31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E-491C-90A6-D5298F5B7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55167"/>
        <c:axId val="367856127"/>
      </c:lineChart>
      <c:catAx>
        <c:axId val="36785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6127"/>
        <c:crosses val="autoZero"/>
        <c:auto val="1"/>
        <c:lblAlgn val="ctr"/>
        <c:lblOffset val="100"/>
        <c:noMultiLvlLbl val="0"/>
      </c:catAx>
      <c:valAx>
        <c:axId val="3678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18627</xdr:colOff>
      <xdr:row>1</xdr:row>
      <xdr:rowOff>28000</xdr:rowOff>
    </xdr:from>
    <xdr:to>
      <xdr:col>11</xdr:col>
      <xdr:colOff>318589</xdr:colOff>
      <xdr:row>15</xdr:row>
      <xdr:rowOff>104200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2C0C7-96F1-414A-9691-F385B4B52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33867</xdr:colOff>
      <xdr:row>1</xdr:row>
      <xdr:rowOff>43240</xdr:rowOff>
    </xdr:from>
    <xdr:to>
      <xdr:col>20</xdr:col>
      <xdr:colOff>333829</xdr:colOff>
      <xdr:row>15</xdr:row>
      <xdr:rowOff>119440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3DA60-4D98-6613-4236-9423A4B4F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FA36-8DB7-4E8F-A76A-4D859A14AA31}">
  <dimension ref="A1:Q32"/>
  <sheetViews>
    <sheetView tabSelected="1" zoomScale="80" zoomScaleNormal="80" workbookViewId="0">
      <selection activeCell="W26" sqref="W26"/>
    </sheetView>
  </sheetViews>
  <sheetFormatPr defaultRowHeight="14.4" x14ac:dyDescent="0.3"/>
  <cols>
    <col min="1" max="1" width="12.88671875" style="1" bestFit="1" customWidth="1"/>
    <col min="2" max="2" width="8.88671875" style="2"/>
    <col min="3" max="3" width="16.33203125" style="2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ht="15" x14ac:dyDescent="0.35">
      <c r="A2" s="1">
        <v>0</v>
      </c>
      <c r="B2" s="3">
        <f>IF(A2&lt;=10000, 0, IF(A2&lt;=20000, 0.1, 0.15))</f>
        <v>0</v>
      </c>
      <c r="C2" s="3">
        <f>IF(A2&lt;=10000, 0, IF(A2&lt;=20000, (A2-10000)*0.1, (A2-20000)*0.15+1000))</f>
        <v>0</v>
      </c>
    </row>
    <row r="3" spans="1:3" ht="15" x14ac:dyDescent="0.35">
      <c r="A3" s="1">
        <v>1000</v>
      </c>
      <c r="B3" s="3">
        <f t="shared" ref="B3:B32" si="0">IF(A3&lt;=10000, 0, IF(A3&lt;=20000, 0.1, 0.15))</f>
        <v>0</v>
      </c>
      <c r="C3" s="3">
        <f t="shared" ref="C3:C32" si="1">IF(A3&lt;=10000, 0, IF(A3&lt;=20000, (A3-10000)*0.1, (A3-20000)*0.15+1000))</f>
        <v>0</v>
      </c>
    </row>
    <row r="4" spans="1:3" ht="15" x14ac:dyDescent="0.35">
      <c r="A4" s="1">
        <v>2000</v>
      </c>
      <c r="B4" s="3">
        <f t="shared" si="0"/>
        <v>0</v>
      </c>
      <c r="C4" s="3">
        <f t="shared" si="1"/>
        <v>0</v>
      </c>
    </row>
    <row r="5" spans="1:3" ht="15" x14ac:dyDescent="0.35">
      <c r="A5" s="1">
        <v>3000</v>
      </c>
      <c r="B5" s="3">
        <f t="shared" si="0"/>
        <v>0</v>
      </c>
      <c r="C5" s="3">
        <f t="shared" si="1"/>
        <v>0</v>
      </c>
    </row>
    <row r="6" spans="1:3" ht="15" x14ac:dyDescent="0.35">
      <c r="A6" s="1">
        <v>4000</v>
      </c>
      <c r="B6" s="3">
        <f t="shared" si="0"/>
        <v>0</v>
      </c>
      <c r="C6" s="3">
        <f t="shared" si="1"/>
        <v>0</v>
      </c>
    </row>
    <row r="7" spans="1:3" ht="15" x14ac:dyDescent="0.35">
      <c r="A7" s="1">
        <v>5000</v>
      </c>
      <c r="B7" s="3">
        <f t="shared" si="0"/>
        <v>0</v>
      </c>
      <c r="C7" s="3">
        <f t="shared" si="1"/>
        <v>0</v>
      </c>
    </row>
    <row r="8" spans="1:3" ht="15" x14ac:dyDescent="0.35">
      <c r="A8" s="1">
        <v>6000</v>
      </c>
      <c r="B8" s="3">
        <f t="shared" si="0"/>
        <v>0</v>
      </c>
      <c r="C8" s="3">
        <f t="shared" si="1"/>
        <v>0</v>
      </c>
    </row>
    <row r="9" spans="1:3" ht="15" x14ac:dyDescent="0.35">
      <c r="A9" s="1">
        <v>7000</v>
      </c>
      <c r="B9" s="3">
        <f t="shared" si="0"/>
        <v>0</v>
      </c>
      <c r="C9" s="3">
        <f t="shared" si="1"/>
        <v>0</v>
      </c>
    </row>
    <row r="10" spans="1:3" ht="15" x14ac:dyDescent="0.35">
      <c r="A10" s="1">
        <v>8000</v>
      </c>
      <c r="B10" s="3">
        <f t="shared" si="0"/>
        <v>0</v>
      </c>
      <c r="C10" s="3">
        <f t="shared" si="1"/>
        <v>0</v>
      </c>
    </row>
    <row r="11" spans="1:3" ht="15" x14ac:dyDescent="0.35">
      <c r="A11" s="1">
        <v>9000</v>
      </c>
      <c r="B11" s="3">
        <f t="shared" si="0"/>
        <v>0</v>
      </c>
      <c r="C11" s="3">
        <f t="shared" si="1"/>
        <v>0</v>
      </c>
    </row>
    <row r="12" spans="1:3" ht="15" x14ac:dyDescent="0.35">
      <c r="A12" s="1">
        <v>10000</v>
      </c>
      <c r="B12" s="3">
        <f t="shared" si="0"/>
        <v>0</v>
      </c>
      <c r="C12" s="3">
        <f t="shared" si="1"/>
        <v>0</v>
      </c>
    </row>
    <row r="13" spans="1:3" ht="15" x14ac:dyDescent="0.35">
      <c r="A13" s="1">
        <v>11000</v>
      </c>
      <c r="B13" s="3">
        <f t="shared" si="0"/>
        <v>0.1</v>
      </c>
      <c r="C13" s="3">
        <f t="shared" si="1"/>
        <v>100</v>
      </c>
    </row>
    <row r="14" spans="1:3" ht="15" x14ac:dyDescent="0.35">
      <c r="A14" s="1">
        <v>12000</v>
      </c>
      <c r="B14" s="3">
        <f t="shared" si="0"/>
        <v>0.1</v>
      </c>
      <c r="C14" s="3">
        <f t="shared" si="1"/>
        <v>200</v>
      </c>
    </row>
    <row r="15" spans="1:3" ht="15" x14ac:dyDescent="0.35">
      <c r="A15" s="1">
        <v>13000</v>
      </c>
      <c r="B15" s="3">
        <f t="shared" si="0"/>
        <v>0.1</v>
      </c>
      <c r="C15" s="3">
        <f t="shared" si="1"/>
        <v>300</v>
      </c>
    </row>
    <row r="16" spans="1:3" ht="15" x14ac:dyDescent="0.35">
      <c r="A16" s="1">
        <v>14000</v>
      </c>
      <c r="B16" s="3">
        <f t="shared" si="0"/>
        <v>0.1</v>
      </c>
      <c r="C16" s="3">
        <f t="shared" si="1"/>
        <v>400</v>
      </c>
    </row>
    <row r="17" spans="1:17" ht="15" x14ac:dyDescent="0.35">
      <c r="A17" s="1">
        <v>15000</v>
      </c>
      <c r="B17" s="3">
        <f t="shared" si="0"/>
        <v>0.1</v>
      </c>
      <c r="C17" s="3">
        <f t="shared" si="1"/>
        <v>500</v>
      </c>
    </row>
    <row r="18" spans="1:17" ht="15" x14ac:dyDescent="0.35">
      <c r="A18" s="1">
        <v>16000</v>
      </c>
      <c r="B18" s="3">
        <f t="shared" si="0"/>
        <v>0.1</v>
      </c>
      <c r="C18" s="3">
        <f t="shared" si="1"/>
        <v>600</v>
      </c>
    </row>
    <row r="19" spans="1:17" ht="15" x14ac:dyDescent="0.35">
      <c r="A19" s="1">
        <v>17000</v>
      </c>
      <c r="B19" s="3">
        <f t="shared" si="0"/>
        <v>0.1</v>
      </c>
      <c r="C19" s="3">
        <f t="shared" si="1"/>
        <v>700</v>
      </c>
      <c r="E19" s="2"/>
    </row>
    <row r="20" spans="1:17" ht="15" x14ac:dyDescent="0.35">
      <c r="A20" s="1">
        <v>18000</v>
      </c>
      <c r="B20" s="3">
        <f t="shared" si="0"/>
        <v>0.1</v>
      </c>
      <c r="C20" s="3">
        <f t="shared" si="1"/>
        <v>800</v>
      </c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5" x14ac:dyDescent="0.35">
      <c r="A21" s="1">
        <v>19000</v>
      </c>
      <c r="B21" s="3">
        <f t="shared" si="0"/>
        <v>0.1</v>
      </c>
      <c r="C21" s="3">
        <f t="shared" si="1"/>
        <v>900</v>
      </c>
      <c r="E21" s="2"/>
      <c r="F21" s="4"/>
      <c r="G21" s="5" t="s">
        <v>3</v>
      </c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" x14ac:dyDescent="0.35">
      <c r="A22" s="1">
        <v>20000</v>
      </c>
      <c r="B22" s="3">
        <f t="shared" si="0"/>
        <v>0.1</v>
      </c>
      <c r="C22" s="3">
        <f t="shared" si="1"/>
        <v>1000</v>
      </c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" x14ac:dyDescent="0.35">
      <c r="A23" s="1">
        <v>21000</v>
      </c>
      <c r="B23" s="3">
        <f t="shared" si="0"/>
        <v>0.15</v>
      </c>
      <c r="C23" s="3">
        <f t="shared" si="1"/>
        <v>1150</v>
      </c>
      <c r="E23" s="2"/>
      <c r="F23" s="4"/>
      <c r="G23" s="4" t="s">
        <v>4</v>
      </c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" x14ac:dyDescent="0.35">
      <c r="A24" s="1">
        <v>22000</v>
      </c>
      <c r="B24" s="3">
        <f t="shared" si="0"/>
        <v>0.15</v>
      </c>
      <c r="C24" s="3">
        <f t="shared" si="1"/>
        <v>1300</v>
      </c>
      <c r="E24" s="2"/>
      <c r="F24" s="4"/>
      <c r="G24" s="4" t="s">
        <v>7</v>
      </c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" x14ac:dyDescent="0.35">
      <c r="A25" s="1">
        <v>23000</v>
      </c>
      <c r="B25" s="3">
        <f t="shared" si="0"/>
        <v>0.15</v>
      </c>
      <c r="C25" s="3">
        <f t="shared" si="1"/>
        <v>1450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" x14ac:dyDescent="0.35">
      <c r="A26" s="1">
        <v>24000</v>
      </c>
      <c r="B26" s="3">
        <f t="shared" si="0"/>
        <v>0.15</v>
      </c>
      <c r="C26" s="3">
        <f t="shared" si="1"/>
        <v>1600</v>
      </c>
      <c r="E26" s="2"/>
      <c r="F26" s="4"/>
      <c r="G26" s="4" t="s">
        <v>5</v>
      </c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" x14ac:dyDescent="0.35">
      <c r="A27" s="1">
        <v>25000</v>
      </c>
      <c r="B27" s="3">
        <f t="shared" si="0"/>
        <v>0.15</v>
      </c>
      <c r="C27" s="3">
        <f t="shared" si="1"/>
        <v>1750</v>
      </c>
      <c r="E27" s="2"/>
      <c r="F27" s="4"/>
      <c r="G27" s="4" t="s">
        <v>6</v>
      </c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" x14ac:dyDescent="0.35">
      <c r="A28" s="1">
        <v>26000</v>
      </c>
      <c r="B28" s="3">
        <f t="shared" si="0"/>
        <v>0.15</v>
      </c>
      <c r="C28" s="3">
        <f t="shared" si="1"/>
        <v>1900</v>
      </c>
      <c r="E28" s="2"/>
      <c r="F28" s="4"/>
      <c r="G28" s="4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" x14ac:dyDescent="0.35">
      <c r="A29" s="1">
        <v>27000</v>
      </c>
      <c r="B29" s="3">
        <f t="shared" si="0"/>
        <v>0.15</v>
      </c>
      <c r="C29" s="3">
        <f t="shared" si="1"/>
        <v>2050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" x14ac:dyDescent="0.35">
      <c r="A30" s="1">
        <v>28000</v>
      </c>
      <c r="B30" s="3">
        <f t="shared" si="0"/>
        <v>0.15</v>
      </c>
      <c r="C30" s="3">
        <f t="shared" si="1"/>
        <v>2200</v>
      </c>
      <c r="E30" s="2"/>
    </row>
    <row r="31" spans="1:17" ht="15" x14ac:dyDescent="0.35">
      <c r="A31" s="1">
        <v>29000</v>
      </c>
      <c r="B31" s="3">
        <f t="shared" si="0"/>
        <v>0.15</v>
      </c>
      <c r="C31" s="3">
        <f t="shared" si="1"/>
        <v>2350</v>
      </c>
    </row>
    <row r="32" spans="1:17" ht="15" x14ac:dyDescent="0.35">
      <c r="A32" s="1">
        <v>30000</v>
      </c>
      <c r="B32" s="3">
        <f t="shared" si="0"/>
        <v>0.15</v>
      </c>
      <c r="C32" s="3">
        <f t="shared" si="1"/>
        <v>2500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2023-05-30T08:11:13Z</dcterms:created>
  <dcterms:modified xsi:type="dcterms:W3CDTF">2023-05-30T08:27:03Z</dcterms:modified>
</cp:coreProperties>
</file>