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kho\OneDrive\Desktop\IT career\Pc building\Asus Rog Strix\"/>
    </mc:Choice>
  </mc:AlternateContent>
  <xr:revisionPtr revIDLastSave="0" documentId="8_{349AD669-572D-484A-89D0-D49614A897BF}" xr6:coauthVersionLast="47" xr6:coauthVersionMax="47" xr10:uidLastSave="{00000000-0000-0000-0000-000000000000}"/>
  <bookViews>
    <workbookView xWindow="-110" yWindow="-110" windowWidth="19420" windowHeight="10300" xr2:uid="{96A665E8-FAD5-49C6-AA7B-AB6278BFFE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" l="1"/>
  <c r="H18" i="1"/>
  <c r="I18" i="1"/>
  <c r="C18" i="1"/>
</calcChain>
</file>

<file path=xl/sharedStrings.xml><?xml version="1.0" encoding="utf-8"?>
<sst xmlns="http://schemas.openxmlformats.org/spreadsheetml/2006/main" count="68" uniqueCount="57">
  <si>
    <t>cpu</t>
  </si>
  <si>
    <t>gpu</t>
  </si>
  <si>
    <t>motherboard</t>
  </si>
  <si>
    <t>ram</t>
  </si>
  <si>
    <t>psu</t>
  </si>
  <si>
    <t>memory</t>
  </si>
  <si>
    <t>cpu cooler</t>
  </si>
  <si>
    <t>Intel Core i7-7700K 4.2 GHz Quad-Core (CPU)</t>
  </si>
  <si>
    <t>Thermalright Peerless Assassin 120 SE 66.17 CFM (CPU Cooler)</t>
  </si>
  <si>
    <t>Corsair Vengeance LPX 16 GB (2 x 8 GB) DDR4-2400 CL16 1/2 (RAM)</t>
  </si>
  <si>
    <t>MSI GAMING X GeForce GTX 1080 8 GB (PCIe x16)</t>
  </si>
  <si>
    <t>power requirement</t>
  </si>
  <si>
    <t>max capacity</t>
  </si>
  <si>
    <t> 32Gbps</t>
  </si>
  <si>
    <t>4.5 ghz</t>
  </si>
  <si>
    <t>1847 mhz</t>
  </si>
  <si>
    <t>case</t>
  </si>
  <si>
    <t>Components</t>
  </si>
  <si>
    <t>PCEis slots</t>
  </si>
  <si>
    <t>cable required</t>
  </si>
  <si>
    <t xml:space="preserve">24 pin </t>
  </si>
  <si>
    <t>6 &amp; 8 pin</t>
  </si>
  <si>
    <t xml:space="preserve"> </t>
  </si>
  <si>
    <t>Hardware Names</t>
  </si>
  <si>
    <t>Expected Price</t>
  </si>
  <si>
    <t>Total Required Watt</t>
  </si>
  <si>
    <r>
      <rPr>
        <sz val="11"/>
        <rFont val="Aptos Narrow"/>
        <family val="2"/>
        <scheme val="minor"/>
      </rPr>
      <t>2400 MHz</t>
    </r>
    <r>
      <rPr>
        <sz val="11"/>
        <color rgb="FFFAF9F8"/>
        <rFont val="Aptos Narrow"/>
        <family val="2"/>
        <scheme val="minor"/>
      </rPr>
      <t>.</t>
    </r>
  </si>
  <si>
    <t>Display port cable</t>
  </si>
  <si>
    <t>USB flashdrive</t>
  </si>
  <si>
    <t>1 x PCIe 3.0/2.0 x 16 </t>
  </si>
  <si>
    <t xml:space="preserve">Asus ROG STRIX B250I GAMING Mini ATX </t>
  </si>
  <si>
    <t>thermal paste</t>
  </si>
  <si>
    <t xml:space="preserve"> 4 x 4 pin</t>
  </si>
  <si>
    <t xml:space="preserve">2 x PCIe slots </t>
  </si>
  <si>
    <t>at a later date</t>
  </si>
  <si>
    <t>NVMe (PCIe) M.2 SSD or SATA M.2 SSD</t>
  </si>
  <si>
    <t>cable ties</t>
  </si>
  <si>
    <t>argb fan hub</t>
  </si>
  <si>
    <t>sata cable</t>
  </si>
  <si>
    <t>needed  Noctua NA-FH1 on amazon</t>
  </si>
  <si>
    <t>Samsung 980 1TB MZ-V8V1T0 (PCIe 3.0) 2280 NVMe M.2</t>
  </si>
  <si>
    <t>CiT Sense Black Mid Tower Tempered Glass PC Gaming Case</t>
  </si>
  <si>
    <t>retail pice</t>
  </si>
  <si>
    <t>Corsair CX Series 650W 80+ Bronze Fully Wired Power Supply</t>
  </si>
  <si>
    <t>Total expected price</t>
  </si>
  <si>
    <t>Total retail price</t>
  </si>
  <si>
    <t>Actual price paid</t>
  </si>
  <si>
    <t>Total price paid</t>
  </si>
  <si>
    <t>4 pin  header</t>
  </si>
  <si>
    <t>Isopropanol solution</t>
  </si>
  <si>
    <t>Aquired</t>
  </si>
  <si>
    <t>Suplier</t>
  </si>
  <si>
    <t>Facebook</t>
  </si>
  <si>
    <t>Scan.co.uk</t>
  </si>
  <si>
    <t>CEX</t>
  </si>
  <si>
    <t>Local IT shop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</si>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</sst>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888882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AF9F8"/>
      <name val="Aptos Narrow"/>
      <family val="2"/>
      <scheme val="minor"/>
    </font>
    <font>
      <sz val="11"/>
      <color rgb="FF555555"/>
      <name val="Aptos Narrow"/>
      <family val="2"/>
      <scheme val="minor"/>
    </font>
    <font>
      <sz val="11"/>
      <color rgb="FF191B2A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6" fontId="0" fillId="0" borderId="0" xfId="0" applyNumberFormat="1"/>
    <xf numFmtId="8" fontId="0" fillId="0" borderId="0" xfId="0" applyNumberFormat="1" applyAlignment="1">
      <alignment horizontal="center" vertical="center"/>
    </xf>
    <xf numFmtId="0" fontId="1" fillId="0" borderId="0" xfId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2"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  <dxf>
      <font>
        <b val="0"/>
        <strike val="0"/>
        <outline val="0"/>
        <shadow val="0"/>
        <vertAlign val="baseline"/>
        <sz val="11"/>
        <name val="Aptos Narrow"/>
        <family val="2"/>
        <scheme val="minor"/>
      </font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E7179E-E95E-44AB-B207-9503B09690DD}" name="Table1" displayName="Table1" ref="A1:J16" totalsRowShown="0" headerRowDxfId="11" dataDxfId="10">
  <autoFilter ref="A1:J16" xr:uid="{0AE7179E-E95E-44AB-B207-9503B09690DD}"/>
  <tableColumns count="10">
    <tableColumn id="1" xr3:uid="{9D8239BE-6183-48D6-B32D-07641432D97D}" name="Components" dataDxfId="9"/>
    <tableColumn id="3" xr3:uid="{B525BAF7-6D04-44AF-918A-4F8D0C87FEE0}" name="Hardware Names" dataDxfId="8"/>
    <tableColumn id="4" xr3:uid="{1F60BCE6-4462-4338-834A-C9E355B9A1C6}" name="power requirement" dataDxfId="7"/>
    <tableColumn id="5" xr3:uid="{80935875-60E2-482E-85B8-4E0661896043}" name="cable required" dataDxfId="6"/>
    <tableColumn id="6" xr3:uid="{8F0C2B5C-7C0A-404F-96E0-BB8A78BBD4B2}" name="max capacity" dataDxfId="5"/>
    <tableColumn id="7" xr3:uid="{C707C705-F3BB-4071-AF34-BD839D070DB1}" name="PCEis slots" dataDxfId="4"/>
    <tableColumn id="9" xr3:uid="{6EC8D42C-AECE-4E4D-8502-FDB6DE341B44}" name="Expected Price" dataDxfId="3"/>
    <tableColumn id="11" xr3:uid="{16A36144-2D54-4C7D-9B3E-322C498DF130}" name="Actual price paid" dataDxfId="2"/>
    <tableColumn id="2" xr3:uid="{4E349AE6-BED8-473B-95A5-8BF7AA6CF921}" name="retail pice" dataDxfId="1"/>
    <tableColumn id="10" xr3:uid="{A56318BF-7AE3-4949-BC91-F151AFAB5C85}" name="Suplier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uk.pcpartpicker.com/product/y9rcCJ/corsair-memory-cmk16gx4m2a2400c16" TargetMode="External"/><Relationship Id="rId2" Type="http://schemas.openxmlformats.org/officeDocument/2006/relationships/hyperlink" Target="https://uk.pcpartpicker.com/product/hYxRsY/thermalright-peerless-assassin-120-se-6617-cfm-cpu-cooler-pa120-se-d3" TargetMode="External"/><Relationship Id="rId1" Type="http://schemas.openxmlformats.org/officeDocument/2006/relationships/hyperlink" Target="https://uk.pcpartpicker.com/product/VKx9TW/intel-core-i7-7700k-42ghz-quad-core-processor-bx80677i77700k" TargetMode="External"/><Relationship Id="rId6" Type="http://schemas.openxmlformats.org/officeDocument/2006/relationships/table" Target="../tables/table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uk.pcpartpicker.com/product/XC648d/msi-video-card-gtx1080gamingx8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3810-CB45-45E9-9445-4D9D7B2661CF}">
  <dimension ref="A1:J18"/>
  <sheetViews>
    <sheetView tabSelected="1" zoomScale="70" zoomScaleNormal="70" workbookViewId="0">
      <selection activeCell="K16" sqref="K16"/>
    </sheetView>
  </sheetViews>
  <sheetFormatPr defaultRowHeight="14.5" x14ac:dyDescent="0.35"/>
  <cols>
    <col min="1" max="1" width="17.08984375" customWidth="1"/>
    <col min="2" max="2" width="54.7265625" customWidth="1"/>
    <col min="3" max="3" width="16.7265625" customWidth="1"/>
    <col min="4" max="4" width="12.453125" customWidth="1"/>
    <col min="5" max="5" width="18.6328125" bestFit="1" customWidth="1"/>
    <col min="6" max="6" width="20" customWidth="1"/>
    <col min="7" max="8" width="17.1796875" customWidth="1"/>
    <col min="9" max="9" width="14.1796875" customWidth="1"/>
    <col min="10" max="10" width="11.453125" customWidth="1"/>
  </cols>
  <sheetData>
    <row r="1" spans="1:10" x14ac:dyDescent="0.35">
      <c r="A1" s="1" t="s">
        <v>17</v>
      </c>
      <c r="B1" s="1" t="s">
        <v>23</v>
      </c>
      <c r="C1" s="1" t="s">
        <v>11</v>
      </c>
      <c r="D1" s="1" t="s">
        <v>19</v>
      </c>
      <c r="E1" s="1" t="s">
        <v>12</v>
      </c>
      <c r="F1" s="1" t="s">
        <v>18</v>
      </c>
      <c r="G1" s="1" t="s">
        <v>24</v>
      </c>
      <c r="H1" s="1" t="s">
        <v>46</v>
      </c>
      <c r="I1" s="1" t="s">
        <v>42</v>
      </c>
      <c r="J1" s="14" t="s">
        <v>51</v>
      </c>
    </row>
    <row r="2" spans="1:10" x14ac:dyDescent="0.35">
      <c r="A2" s="5" t="s">
        <v>0</v>
      </c>
      <c r="B2" s="11" t="s">
        <v>7</v>
      </c>
      <c r="C2" s="4">
        <v>91</v>
      </c>
      <c r="D2" s="1" t="s">
        <v>32</v>
      </c>
      <c r="E2" s="1" t="s">
        <v>14</v>
      </c>
      <c r="F2" s="1"/>
      <c r="G2" s="2">
        <v>110</v>
      </c>
      <c r="H2" s="2">
        <v>100</v>
      </c>
      <c r="I2" s="2">
        <v>143</v>
      </c>
      <c r="J2" s="14" t="s">
        <v>52</v>
      </c>
    </row>
    <row r="3" spans="1:10" x14ac:dyDescent="0.35">
      <c r="A3" s="5" t="s">
        <v>1</v>
      </c>
      <c r="B3" s="11" t="s">
        <v>10</v>
      </c>
      <c r="C3" s="3">
        <v>260</v>
      </c>
      <c r="D3" s="1" t="s">
        <v>21</v>
      </c>
      <c r="E3" s="1" t="s">
        <v>15</v>
      </c>
      <c r="F3" s="6"/>
      <c r="G3" s="1"/>
      <c r="H3" s="1"/>
      <c r="I3" s="2">
        <v>150</v>
      </c>
      <c r="J3" s="14" t="s">
        <v>52</v>
      </c>
    </row>
    <row r="4" spans="1:10" x14ac:dyDescent="0.35">
      <c r="A4" s="5" t="s">
        <v>2</v>
      </c>
      <c r="B4" s="7" t="s">
        <v>30</v>
      </c>
      <c r="C4" s="1">
        <v>5</v>
      </c>
      <c r="D4" s="1" t="s">
        <v>20</v>
      </c>
      <c r="E4" s="8" t="s">
        <v>26</v>
      </c>
      <c r="F4" s="6" t="s">
        <v>29</v>
      </c>
      <c r="G4" s="1"/>
      <c r="H4" s="1"/>
      <c r="I4" s="2">
        <v>150</v>
      </c>
      <c r="J4" s="14" t="s">
        <v>52</v>
      </c>
    </row>
    <row r="5" spans="1:10" x14ac:dyDescent="0.35">
      <c r="A5" s="5" t="s">
        <v>3</v>
      </c>
      <c r="B5" s="11" t="s">
        <v>9</v>
      </c>
      <c r="C5" s="1">
        <v>1.2</v>
      </c>
      <c r="D5" s="1"/>
      <c r="E5" s="1" t="s">
        <v>22</v>
      </c>
      <c r="F5" s="1" t="s">
        <v>33</v>
      </c>
      <c r="G5" s="1"/>
      <c r="H5" s="1"/>
      <c r="I5" s="2">
        <v>80</v>
      </c>
      <c r="J5" s="14" t="s">
        <v>52</v>
      </c>
    </row>
    <row r="6" spans="1:10" x14ac:dyDescent="0.35">
      <c r="A6" s="5" t="s">
        <v>6</v>
      </c>
      <c r="B6" s="11" t="s">
        <v>8</v>
      </c>
      <c r="C6" s="1">
        <v>2.4</v>
      </c>
      <c r="D6" s="1"/>
      <c r="E6" s="1" t="s">
        <v>13</v>
      </c>
      <c r="F6" s="1"/>
      <c r="G6" s="1"/>
      <c r="H6" s="1"/>
      <c r="I6" s="10">
        <v>29.99</v>
      </c>
      <c r="J6" s="14" t="s">
        <v>52</v>
      </c>
    </row>
    <row r="7" spans="1:10" x14ac:dyDescent="0.35">
      <c r="A7" s="5" t="s">
        <v>4</v>
      </c>
      <c r="B7" s="13" t="s">
        <v>43</v>
      </c>
      <c r="C7" s="1"/>
      <c r="D7" s="1"/>
      <c r="E7" s="1"/>
      <c r="F7" s="1"/>
      <c r="G7" s="2">
        <v>58.99</v>
      </c>
      <c r="H7" s="2">
        <v>58.99</v>
      </c>
      <c r="I7" s="10">
        <v>58.99</v>
      </c>
      <c r="J7" s="14" t="s">
        <v>53</v>
      </c>
    </row>
    <row r="8" spans="1:10" ht="29" x14ac:dyDescent="0.35">
      <c r="A8" s="5" t="s">
        <v>5</v>
      </c>
      <c r="B8" s="12" t="s">
        <v>40</v>
      </c>
      <c r="C8" s="1">
        <v>10</v>
      </c>
      <c r="D8" s="1"/>
      <c r="E8" s="5" t="s">
        <v>35</v>
      </c>
      <c r="F8" s="1"/>
      <c r="G8" s="2">
        <v>100</v>
      </c>
      <c r="H8" s="2">
        <v>65</v>
      </c>
      <c r="I8" s="2">
        <v>65</v>
      </c>
      <c r="J8" s="14" t="s">
        <v>54</v>
      </c>
    </row>
    <row r="9" spans="1:10" x14ac:dyDescent="0.35">
      <c r="A9" s="5" t="s">
        <v>16</v>
      </c>
      <c r="B9" s="12" t="s">
        <v>41</v>
      </c>
      <c r="C9" s="1"/>
      <c r="D9" s="1"/>
      <c r="E9" s="1"/>
      <c r="F9" s="1"/>
      <c r="G9" s="2">
        <v>39.979999999999997</v>
      </c>
      <c r="H9" s="2">
        <v>39.979999999999997</v>
      </c>
      <c r="I9" s="10">
        <v>39.979999999999997</v>
      </c>
      <c r="J9" s="14" t="s">
        <v>53</v>
      </c>
    </row>
    <row r="10" spans="1:10" x14ac:dyDescent="0.35">
      <c r="A10" s="1" t="s">
        <v>27</v>
      </c>
      <c r="B10" s="12" t="s">
        <v>34</v>
      </c>
      <c r="C10" s="1"/>
      <c r="D10" s="1"/>
      <c r="E10" s="1"/>
      <c r="F10" s="1"/>
      <c r="G10" s="1"/>
      <c r="H10" s="1"/>
      <c r="I10" s="1"/>
      <c r="J10" s="14"/>
    </row>
    <row r="11" spans="1:10" x14ac:dyDescent="0.35">
      <c r="A11" s="5" t="s">
        <v>28</v>
      </c>
      <c r="B11" s="12" t="s">
        <v>50</v>
      </c>
      <c r="C11" s="1"/>
      <c r="D11" s="1"/>
      <c r="E11" s="1"/>
      <c r="F11" s="1"/>
      <c r="G11" s="1"/>
      <c r="H11" s="10">
        <v>12.98</v>
      </c>
      <c r="I11" s="10"/>
      <c r="J11" s="14" t="s">
        <v>55</v>
      </c>
    </row>
    <row r="12" spans="1:10" x14ac:dyDescent="0.35">
      <c r="A12" s="1" t="s">
        <v>31</v>
      </c>
      <c r="B12" s="12" t="s">
        <v>50</v>
      </c>
      <c r="C12" s="1"/>
      <c r="D12" s="1"/>
      <c r="E12" s="1"/>
      <c r="F12" s="1"/>
      <c r="G12" s="10">
        <v>12.98</v>
      </c>
      <c r="H12" s="10"/>
      <c r="I12" s="10">
        <v>12.98</v>
      </c>
      <c r="J12" s="14" t="s">
        <v>55</v>
      </c>
    </row>
    <row r="13" spans="1:10" x14ac:dyDescent="0.35">
      <c r="A13" s="1" t="s">
        <v>36</v>
      </c>
      <c r="B13" s="12" t="s">
        <v>50</v>
      </c>
      <c r="C13" s="1"/>
      <c r="D13" s="1"/>
      <c r="E13" s="1"/>
      <c r="F13" s="1"/>
      <c r="G13" s="1">
        <v>0</v>
      </c>
      <c r="H13" s="1">
        <v>0</v>
      </c>
      <c r="I13" s="1">
        <v>0</v>
      </c>
      <c r="J13" s="14" t="s">
        <v>53</v>
      </c>
    </row>
    <row r="14" spans="1:10" x14ac:dyDescent="0.35">
      <c r="A14" s="1" t="s">
        <v>37</v>
      </c>
      <c r="B14" s="12" t="s">
        <v>39</v>
      </c>
      <c r="C14" s="1"/>
      <c r="D14" s="1" t="s">
        <v>38</v>
      </c>
      <c r="E14" s="1"/>
      <c r="F14" s="1" t="s">
        <v>48</v>
      </c>
      <c r="G14" s="2">
        <v>31</v>
      </c>
      <c r="H14" s="2">
        <v>14.99</v>
      </c>
      <c r="I14" s="10">
        <v>14.99</v>
      </c>
      <c r="J14" s="14" t="s">
        <v>55</v>
      </c>
    </row>
    <row r="15" spans="1:10" x14ac:dyDescent="0.35">
      <c r="A15" s="1" t="s">
        <v>49</v>
      </c>
      <c r="B15" s="1" t="s">
        <v>50</v>
      </c>
      <c r="C15" s="1">
        <v>16</v>
      </c>
      <c r="D15" s="1"/>
      <c r="E15" s="1"/>
      <c r="F15" s="1"/>
      <c r="G15" s="2">
        <v>5</v>
      </c>
      <c r="H15" s="2">
        <v>5</v>
      </c>
      <c r="I15" s="2"/>
      <c r="J15" s="14" t="s">
        <v>56</v>
      </c>
    </row>
    <row r="16" spans="1:10" x14ac:dyDescent="0.35">
      <c r="A16" s="1"/>
      <c r="B16" s="1"/>
      <c r="C16" s="1"/>
      <c r="D16" s="1"/>
      <c r="E16" s="1"/>
      <c r="F16" s="1"/>
      <c r="G16" s="1"/>
      <c r="H16" s="1"/>
      <c r="I16" s="1"/>
      <c r="J16" s="14"/>
    </row>
    <row r="17" spans="3:9" x14ac:dyDescent="0.35">
      <c r="C17" t="s">
        <v>25</v>
      </c>
      <c r="G17" t="s">
        <v>44</v>
      </c>
      <c r="H17" t="s">
        <v>47</v>
      </c>
      <c r="I17" t="s">
        <v>45</v>
      </c>
    </row>
    <row r="18" spans="3:9" x14ac:dyDescent="0.35">
      <c r="C18" s="1">
        <f>SUM(C2:C14)</f>
        <v>369.59999999999997</v>
      </c>
      <c r="G18" s="9">
        <f>SUM(G2:G15)</f>
        <v>357.95000000000005</v>
      </c>
      <c r="H18" s="9">
        <f>SUM(H2:H15)</f>
        <v>296.94000000000005</v>
      </c>
      <c r="I18" s="9">
        <f>SUM(I2:I15)</f>
        <v>744.93000000000006</v>
      </c>
    </row>
  </sheetData>
  <hyperlinks>
    <hyperlink ref="B2" r:id="rId1" display="https://uk.pcpartpicker.com/product/VKx9TW/intel-core-i7-7700k-42ghz-quad-core-processor-bx80677i77700k" xr:uid="{C576DBBD-D3CF-4E17-B92E-D373BB034921}"/>
    <hyperlink ref="B6" r:id="rId2" display="https://uk.pcpartpicker.com/product/hYxRsY/thermalright-peerless-assassin-120-se-6617-cfm-cpu-cooler-pa120-se-d3" xr:uid="{B54A76DE-F4BC-448D-8260-0610703E4D04}"/>
    <hyperlink ref="B5" r:id="rId3" display="https://uk.pcpartpicker.com/product/y9rcCJ/corsair-memory-cmk16gx4m2a2400c16" xr:uid="{C5CC9F66-FD50-486A-8F07-152B3C18504B}"/>
    <hyperlink ref="B3" r:id="rId4" display="https://uk.pcpartpicker.com/product/XC648d/msi-video-card-gtx1080gamingx8g" xr:uid="{4880002B-8AE4-404A-8B9D-30308BA461EC}"/>
  </hyperlinks>
  <pageMargins left="0.7" right="0.7" top="0.75" bottom="0.75" header="0.3" footer="0.3"/>
  <pageSetup paperSize="9" orientation="portrait"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 Hollows</dc:creator>
  <cp:lastModifiedBy>Zak Hollows</cp:lastModifiedBy>
  <dcterms:created xsi:type="dcterms:W3CDTF">2025-11-09T09:25:53Z</dcterms:created>
  <dcterms:modified xsi:type="dcterms:W3CDTF">2025-11-16T22:36:50Z</dcterms:modified>
</cp:coreProperties>
</file>