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ils" sheetId="2" state="visible" r:id="rId2"/>
    <sheet name="Leads" sheetId="3" state="visible" r:id="rId3"/>
    <sheet name="Read me" sheetId="4" state="visible" r:id="rId4"/>
  </sheets>
  <definedNames>
    <definedName name="_xlnm._FilterDatabase" localSheetId="2" hidden="1">'Leads'!$A$1:$V$201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b val="1"/>
      <color rgb="001F3864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FFE69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6" fillId="0" borderId="0" pivotButton="0" quotePrefix="0" xfId="0"/>
    <xf numFmtId="165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164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3" fillId="8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Batch 1</author>
  </authors>
  <commentList>
    <comment ref="I1" authorId="0" shapeId="0">
      <text>
        <t>Which email in the Mails tab this contact gets. Filter on it to send one cluster at a time.</t>
      </text>
    </comment>
    <comment ref="R1" authorId="0" shapeId="0">
      <text>
        <t>'HQ abroad' means the contact is in-country but works for a multinational. Confirm they buy locally. Not a defect.</t>
      </text>
    </comment>
    <comment ref="S1" authorId="0" shapeId="0">
      <text>
        <t>Pick from the dropdown. The four yellow columns are the only ones you fill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Gearbox Leads - Batch 1</t>
        </is>
      </c>
    </row>
    <row r="2">
      <c r="A2" s="2" t="inlineStr">
        <is>
          <t>Botswana | Zambia | Angola   -   every contact has an Apollo-verified work email</t>
        </is>
      </c>
    </row>
    <row r="3"/>
    <row r="4">
      <c r="A4" s="3" t="inlineStr">
        <is>
          <t>By country</t>
        </is>
      </c>
    </row>
    <row r="5">
      <c r="A5" s="4" t="inlineStr">
        <is>
          <t>Country</t>
        </is>
      </c>
      <c r="B5" s="4" t="inlineStr">
        <is>
          <t>Contacts</t>
        </is>
      </c>
    </row>
    <row r="6">
      <c r="A6" s="5" t="inlineStr">
        <is>
          <t>Botswana</t>
        </is>
      </c>
      <c r="B6" s="6">
        <f>COUNTIF(Leads!$E$2:$E$201,A6)</f>
        <v/>
      </c>
    </row>
    <row r="7">
      <c r="A7" s="5" t="inlineStr">
        <is>
          <t>Zambia</t>
        </is>
      </c>
      <c r="B7" s="6">
        <f>COUNTIF(Leads!$E$2:$E$201,A7)</f>
        <v/>
      </c>
    </row>
    <row r="8">
      <c r="A8" s="5" t="inlineStr">
        <is>
          <t>Angola</t>
        </is>
      </c>
      <c r="B8" s="6">
        <f>COUNTIF(Leads!$E$2:$E$201,A8)</f>
        <v/>
      </c>
    </row>
    <row r="9">
      <c r="A9" s="7" t="inlineStr">
        <is>
          <t>Total</t>
        </is>
      </c>
      <c r="B9" s="8">
        <f>SUM(B6:B8)</f>
        <v/>
      </c>
    </row>
    <row r="10"/>
    <row r="11">
      <c r="A11" s="3" t="inlineStr">
        <is>
          <t>By segment</t>
        </is>
      </c>
    </row>
    <row r="12">
      <c r="A12" s="4" t="inlineStr">
        <is>
          <t>Segment</t>
        </is>
      </c>
      <c r="B12" s="4" t="inlineStr">
        <is>
          <t>Contacts</t>
        </is>
      </c>
    </row>
    <row r="13">
      <c r="A13" s="5" t="inlineStr">
        <is>
          <t>Distributor</t>
        </is>
      </c>
      <c r="B13" s="6">
        <f>COUNTIF(Leads!$G$2:$G$201,A13)</f>
        <v/>
      </c>
    </row>
    <row r="14">
      <c r="A14" s="5" t="inlineStr">
        <is>
          <t>Mining</t>
        </is>
      </c>
      <c r="B14" s="6">
        <f>COUNTIF(Leads!$G$2:$G$201,A14)</f>
        <v/>
      </c>
    </row>
    <row r="15">
      <c r="A15" s="5" t="inlineStr">
        <is>
          <t>Mining/Construction</t>
        </is>
      </c>
      <c r="B15" s="6">
        <f>COUNTIF(Leads!$G$2:$G$201,A15)</f>
        <v/>
      </c>
    </row>
    <row r="16">
      <c r="A16" s="5" t="inlineStr">
        <is>
          <t>Agro/Cement</t>
        </is>
      </c>
      <c r="B16" s="6">
        <f>COUNTIF(Leads!$G$2:$G$201,A16)</f>
        <v/>
      </c>
    </row>
    <row r="17">
      <c r="A17" s="5" t="inlineStr">
        <is>
          <t>Agro/Food</t>
        </is>
      </c>
      <c r="B17" s="6">
        <f>COUNTIF(Leads!$G$2:$G$201,A17)</f>
        <v/>
      </c>
    </row>
    <row r="18">
      <c r="A18" s="5" t="inlineStr">
        <is>
          <t>Energy/Oil&amp;Gas</t>
        </is>
      </c>
      <c r="B18" s="6">
        <f>COUNTIF(Leads!$G$2:$G$201,A18)</f>
        <v/>
      </c>
    </row>
    <row r="19">
      <c r="A19" s="5" t="inlineStr">
        <is>
          <t>Energy/Logistics</t>
        </is>
      </c>
      <c r="B19" s="6">
        <f>COUNTIF(Leads!$G$2:$G$201,A19)</f>
        <v/>
      </c>
    </row>
    <row r="20">
      <c r="A20" s="7" t="inlineStr">
        <is>
          <t>Total</t>
        </is>
      </c>
      <c r="B20" s="8">
        <f>SUM(B13:B19)</f>
        <v/>
      </c>
    </row>
    <row r="21"/>
    <row r="22">
      <c r="A22" s="3" t="inlineStr">
        <is>
          <t>By priority tier - work A first</t>
        </is>
      </c>
    </row>
    <row r="23">
      <c r="A23" s="4" t="inlineStr">
        <is>
          <t>Tier</t>
        </is>
      </c>
      <c r="B23" s="4" t="inlineStr">
        <is>
          <t>What it is</t>
        </is>
      </c>
      <c r="C23" s="4" t="inlineStr">
        <is>
          <t>Contacts</t>
        </is>
      </c>
    </row>
    <row r="24">
      <c r="A24" s="9" t="inlineStr">
        <is>
          <t>A</t>
        </is>
      </c>
      <c r="B24" s="5" t="inlineStr">
        <is>
          <t>Distributors and dealers - resell, stock, buy repeatedly</t>
        </is>
      </c>
      <c r="C24" s="6">
        <f>COUNTIF(Leads!$H$2:$H$201,A24)</f>
        <v/>
      </c>
    </row>
    <row r="25">
      <c r="A25" s="10" t="inlineStr">
        <is>
          <t>B</t>
        </is>
      </c>
      <c r="B25" s="5" t="inlineStr">
        <is>
          <t>Mining - highest spend, downtime costs them per hour</t>
        </is>
      </c>
      <c r="C25" s="6">
        <f>COUNTIF(Leads!$H$2:$H$201,A25)</f>
        <v/>
      </c>
    </row>
    <row r="26">
      <c r="A26" s="11" t="inlineStr">
        <is>
          <t>C</t>
        </is>
      </c>
      <c r="B26" s="5" t="inlineStr">
        <is>
          <t>Other end users - agro, cement, energy, logistics</t>
        </is>
      </c>
      <c r="C26" s="6">
        <f>COUNTIF(Leads!$H$2:$H$201,A26)</f>
        <v/>
      </c>
    </row>
    <row r="27">
      <c r="A27" s="7" t="inlineStr">
        <is>
          <t>Total</t>
        </is>
      </c>
      <c r="C27" s="8">
        <f>SUM(C24:C26)</f>
        <v/>
      </c>
    </row>
    <row r="28"/>
    <row r="29">
      <c r="A29" s="3" t="inlineStr">
        <is>
          <t>Send language</t>
        </is>
      </c>
    </row>
    <row r="30">
      <c r="A30" s="4" t="inlineStr">
        <is>
          <t>Language</t>
        </is>
      </c>
      <c r="B30" s="4" t="inlineStr">
        <is>
          <t>Contacts</t>
        </is>
      </c>
    </row>
    <row r="31">
      <c r="A31" s="5" t="inlineStr">
        <is>
          <t>English</t>
        </is>
      </c>
      <c r="B31" s="6">
        <f>COUNTIF(Leads!$K$2:$K$201,A31)</f>
        <v/>
      </c>
    </row>
    <row r="32">
      <c r="A32" s="5" t="inlineStr">
        <is>
          <t>Portuguese</t>
        </is>
      </c>
      <c r="B32" s="6">
        <f>COUNTIF(Leads!$K$2:$K$201,A32)</f>
        <v/>
      </c>
    </row>
    <row r="33">
      <c r="A33" s="12" t="inlineStr">
        <is>
          <t>Angola is Portuguese. Send those in English and they are wasted.</t>
        </is>
      </c>
    </row>
    <row r="34"/>
    <row r="35">
      <c r="A35" s="3" t="inlineStr">
        <is>
          <t>Outreach progress - fills in as you update the Status column</t>
        </is>
      </c>
    </row>
    <row r="36">
      <c r="A36" s="4" t="inlineStr">
        <is>
          <t>Status</t>
        </is>
      </c>
      <c r="B36" s="4" t="inlineStr">
        <is>
          <t>Contacts</t>
        </is>
      </c>
    </row>
    <row r="37">
      <c r="A37" s="5" t="inlineStr">
        <is>
          <t>Not contacted</t>
        </is>
      </c>
      <c r="B37" s="6">
        <f>COUNTIF(Leads!$S$2:$S$201,A37)</f>
        <v/>
      </c>
    </row>
    <row r="38">
      <c r="A38" s="5" t="inlineStr">
        <is>
          <t>Emailed</t>
        </is>
      </c>
      <c r="B38" s="6">
        <f>COUNTIF(Leads!$S$2:$S$201,A38)</f>
        <v/>
      </c>
    </row>
    <row r="39">
      <c r="A39" s="5" t="inlineStr">
        <is>
          <t>Follow-up sent</t>
        </is>
      </c>
      <c r="B39" s="6">
        <f>COUNTIF(Leads!$S$2:$S$201,A39)</f>
        <v/>
      </c>
    </row>
    <row r="40">
      <c r="A40" s="5" t="inlineStr">
        <is>
          <t>Replied</t>
        </is>
      </c>
      <c r="B40" s="6">
        <f>COUNTIF(Leads!$S$2:$S$201,A40)</f>
        <v/>
      </c>
    </row>
    <row r="41">
      <c r="A41" s="5" t="inlineStr">
        <is>
          <t>Meeting booked</t>
        </is>
      </c>
      <c r="B41" s="6">
        <f>COUNTIF(Leads!$S$2:$S$201,A41)</f>
        <v/>
      </c>
    </row>
    <row r="42">
      <c r="A42" s="5" t="inlineStr">
        <is>
          <t>Quoted</t>
        </is>
      </c>
      <c r="B42" s="6">
        <f>COUNTIF(Leads!$S$2:$S$201,A42)</f>
        <v/>
      </c>
    </row>
    <row r="43">
      <c r="A43" s="5" t="inlineStr">
        <is>
          <t>Not interested</t>
        </is>
      </c>
      <c r="B43" s="6">
        <f>COUNTIF(Leads!$S$2:$S$201,A43)</f>
        <v/>
      </c>
    </row>
    <row r="44">
      <c r="A44" s="5" t="inlineStr">
        <is>
          <t>Bounced</t>
        </is>
      </c>
      <c r="B44" s="6">
        <f>COUNTIF(Leads!$S$2:$S$201,A44)</f>
        <v/>
      </c>
    </row>
    <row r="45">
      <c r="A45" s="5" t="inlineStr">
        <is>
          <t>Reply rate</t>
        </is>
      </c>
      <c r="B45" s="13">
        <f>IFERROR(COUNTIF(Leads!$S$2:$S$201,"Replied")/MAX(1,COUNTIF(Leads!$S$2:$S$201,"Emailed")+COUNTIF(Leads!$S$2:$S$201,"Follow-up sent")+COUNTIF(Leads!$S$2:$S$201,"Replied")),0)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10" customWidth="1" min="4" max="4"/>
    <col width="40" customWidth="1" min="5" max="5"/>
    <col width="40" customWidth="1" min="6" max="6"/>
    <col width="78" customWidth="1" min="7" max="7"/>
    <col width="44" customWidth="1" min="8" max="8"/>
  </cols>
  <sheetData>
    <row r="1">
      <c r="A1" s="1" t="inlineStr">
        <is>
          <t>Emails by target group</t>
        </is>
      </c>
    </row>
    <row r="2">
      <c r="A2" s="2" t="inlineStr">
        <is>
          <t>One email per group of similar companies. Filter the Mail column on the Leads tab to send one group at a time.</t>
        </is>
      </c>
    </row>
    <row r="3">
      <c r="A3" s="12" t="inlineStr">
        <is>
          <t>Replace every [BRACKET] with your own details before sending. {First}, {Company} and {Country} are merge fields - your mail tool fills them from the Leads tab.</t>
        </is>
      </c>
    </row>
    <row r="5" ht="26" customHeight="1">
      <c r="A5" s="14" t="inlineStr">
        <is>
          <t>Mail</t>
        </is>
      </c>
      <c r="B5" s="14" t="inlineStr">
        <is>
          <t>Target group</t>
        </is>
      </c>
      <c r="C5" s="14" t="inlineStr">
        <is>
          <t>Language</t>
        </is>
      </c>
      <c r="D5" s="14" t="inlineStr">
        <is>
          <t>Contacts</t>
        </is>
      </c>
      <c r="E5" s="14" t="inlineStr">
        <is>
          <t>Typical companies</t>
        </is>
      </c>
      <c r="F5" s="14" t="inlineStr">
        <is>
          <t>Subject line</t>
        </is>
      </c>
      <c r="G5" s="14" t="inlineStr">
        <is>
          <t>Email body</t>
        </is>
      </c>
      <c r="H5" s="14" t="inlineStr">
        <is>
          <t>Follow-up, day 4</t>
        </is>
      </c>
    </row>
    <row r="6" ht="190" customHeight="1">
      <c r="A6" s="15" t="inlineStr">
        <is>
          <t>M1</t>
        </is>
      </c>
      <c r="B6" s="16" t="inlineStr">
        <is>
          <t>Equipment &amp; parts dealers</t>
        </is>
      </c>
      <c r="C6" s="16" t="inlineStr">
        <is>
          <t>English</t>
        </is>
      </c>
      <c r="D6" s="17">
        <f>COUNTIF(Leads!$I$2:$I$201,A6)</f>
        <v/>
      </c>
      <c r="E6" s="16" t="inlineStr">
        <is>
          <t>Komatsu, Bell Equipment, Hitachi, Liebherr, Barloworld, Blumaq, BIA Group, Coastal Hire, Saro Agro, Action Auto, Impex</t>
        </is>
      </c>
      <c r="F6" s="18" t="inlineStr">
        <is>
          <t>Gearbox spares for the machines you support</t>
        </is>
      </c>
      <c r="G6" s="16" t="inlineStr">
        <is>
          <t>Hi {First},
{Company} keeps your customers' machines running - and a gearbox on backorder is what stops one for six weeks.
We supply industrial and mobile gearboxes: [helical, bevel-helical, planetary, travel and swing drives]. Stock on the shelf, [X] days into {Country}.
Most dealers we work with hold a small consignment of the units they replace most often, so a breakdown becomes a same-week fix instead of a six-week import.
Can I send our range and dealer pricing?
[YOUR NAME]
[YOUR COMPANY] | [PHONE]</t>
        </is>
      </c>
      <c r="H6" s="16" t="inlineStr">
        <is>
          <t>Did the range list reach you? Happy to quote the three units you replace most often - no obligation.</t>
        </is>
      </c>
    </row>
    <row r="7" ht="190" customHeight="1">
      <c r="A7" s="15" t="inlineStr">
        <is>
          <t>M2</t>
        </is>
      </c>
      <c r="B7" s="19" t="inlineStr">
        <is>
          <t>Industrial &amp; engineering suppliers</t>
        </is>
      </c>
      <c r="C7" s="19" t="inlineStr">
        <is>
          <t>English</t>
        </is>
      </c>
      <c r="D7" s="20">
        <f>COUNTIF(Leads!$I$2:$I$201,A7)</f>
        <v/>
      </c>
      <c r="E7" s="19" t="inlineStr">
        <is>
          <t>ZISMO Engineering, Rotating Solutions, Sulzer, HANSA-FLEX, Selected Supplies, SKMS, Younique Engineering, Delswiz, DGC Africa, Bordertec, Access Energy</t>
        </is>
      </c>
      <c r="F7" s="21" t="inlineStr">
        <is>
          <t>Gearbox supply partner for {Company}</t>
        </is>
      </c>
      <c r="G7" s="19" t="inlineStr">
        <is>
          <t>Hi {First},
When your client's drive fails, the job is won or lost on how fast you can put a gearbox on site.
We supply [helical, bevel-helical, worm and planetary] units, plus made-to-drawing replacements for [SEW, Flender, Bonfiglioli, Nord] - [X] days into {Country}, at trade pricing for resellers.
We supply through local partners, not around them. The client stays yours.
Worth a short call? I can send the range and trade terms first.
[YOUR NAME]
[YOUR COMPANY] | [PHONE]</t>
        </is>
      </c>
      <c r="H7" s="19" t="inlineStr">
        <is>
          <t>Any drive enquiries open right now? Send me the nameplate and I'll come back with price and lead time the same day.</t>
        </is>
      </c>
    </row>
    <row r="8" ht="190" customHeight="1">
      <c r="A8" s="15" t="inlineStr">
        <is>
          <t>M3</t>
        </is>
      </c>
      <c r="B8" s="16" t="inlineStr">
        <is>
          <t>Distribuidores e fornecedores industriais</t>
        </is>
      </c>
      <c r="C8" s="22" t="inlineStr">
        <is>
          <t>Portuguese</t>
        </is>
      </c>
      <c r="D8" s="17">
        <f>COUNTIF(Leads!$I$2:$I$201,A8)</f>
        <v/>
      </c>
      <c r="E8" s="16" t="inlineStr">
        <is>
          <t>Centrocar, Nors Group, OG3S Mecanica, Movicortes, Mega Mecanix, GEA Group, Industryhub, ENCOM, ENERLINE, Elecnor, SPIE</t>
        </is>
      </c>
      <c r="F8" s="18" t="inlineStr">
        <is>
          <t>Redutores para as maquinas que a {Company} assiste</t>
        </is>
      </c>
      <c r="G8" s="16" t="inlineStr">
        <is>
          <t>Ola {First},
A {Company} mantem as maquinas dos vossos clientes a trabalhar - e um redutor em falta e o que para uma maquina durante seis semanas.
Fornecemos redutores industriais e moveis: [helicoidais, conicos, planetarios, comandos de translacao e rotacao]. Stock disponivel, [X] dias ate Angola.
A maioria dos distribuidores com quem trabalhamos mantem um pequeno stock das unidades que mais substituem - assim uma avaria resolve-se na mesma semana.
Posso enviar a nossa gama e precos de revenda?
[SEU NOME]
[SUA EMPRESA] | [TELEFONE]</t>
        </is>
      </c>
      <c r="H8" s="16" t="inlineStr">
        <is>
          <t>Recebeu a nossa gama? Posso orcamentar as tres unidades que mais substituem, sem compromisso.</t>
        </is>
      </c>
    </row>
    <row r="9" ht="190" customHeight="1">
      <c r="A9" s="15" t="inlineStr">
        <is>
          <t>M4</t>
        </is>
      </c>
      <c r="B9" s="19" t="inlineStr">
        <is>
          <t>Mining - maintenance &amp; reliability</t>
        </is>
      </c>
      <c r="C9" s="19" t="inlineStr">
        <is>
          <t>English</t>
        </is>
      </c>
      <c r="D9" s="20">
        <f>COUNTIF(Leads!$I$2:$I$201,A9)</f>
        <v/>
      </c>
      <c r="E9" s="19" t="inlineStr">
        <is>
          <t>First Quantum, Konkola Copper, Mopani, Debswana, Morupule Coal, Sandfire, Barrick, Minergy, Barminco, African Mining Services</t>
        </is>
      </c>
      <c r="F9" s="21" t="inlineStr">
        <is>
          <t>Gearbox lead times for {Company}</t>
        </is>
      </c>
      <c r="G9" s="19" t="inlineStr">
        <is>
          <t>Hi {First},
A failed mill or conveyor drive is measured in dollars an hour, and the usual answer from suppliers is "twelve weeks".
We hold [helical, bevel-helical and planetary] gearboxes and supply drop-in replacements for [SEW, Flender, David Brown] - [X] days into {Country}, with rebuild-on-exchange.
No pitch needed: send me the units on your critical spares list and I'll come back with price and lead time, so you have a second source on file before you need one.
[YOUR NAME]
[YOUR COMPANY] | [PHONE]</t>
        </is>
      </c>
      <c r="H9" s="19" t="inlineStr">
        <is>
          <t>Even one nameplate photo is enough - I'll quote it so you know where we sit on price and lead time.</t>
        </is>
      </c>
    </row>
    <row r="10" ht="190" customHeight="1">
      <c r="A10" s="15" t="inlineStr">
        <is>
          <t>M5</t>
        </is>
      </c>
      <c r="B10" s="16" t="inlineStr">
        <is>
          <t>Procurement &amp; supply chain</t>
        </is>
      </c>
      <c r="C10" s="16" t="inlineStr">
        <is>
          <t>English</t>
        </is>
      </c>
      <c r="D10" s="17">
        <f>COUNTIF(Leads!$I$2:$I$201,A10)</f>
        <v/>
      </c>
      <c r="E10" s="16" t="inlineStr">
        <is>
          <t>Procurement, purchasing, contracts and supply-chain contacts across the mining, agro, cement and energy accounts</t>
        </is>
      </c>
      <c r="F10" s="18" t="inlineStr">
        <is>
          <t>Second source for gearbox spares</t>
        </is>
      </c>
      <c r="G10" s="16" t="inlineStr">
        <is>
          <t>Hi {First},
Most gearbox spend in {Country} sits with one supplier on long lead times. That works until the unit is on backorder.
We supply [helical, bevel-helical and planetary] gearboxes and drop-in replacements for [SEW, Flender, David Brown] - [X] days into {Country}, with rebuild-on-exchange.
Happy to simply be quoted against as a second source. No switching required. Send me your gearbox line items and I'll return prices and lead times.
What do you need from us to get on the vendor list?
[YOUR NAME]
[YOUR COMPANY] | [PHONE]</t>
        </is>
      </c>
      <c r="H10" s="16" t="inlineStr">
        <is>
          <t>Shall I send our company profile and compliance documents for vendor registration?</t>
        </is>
      </c>
    </row>
    <row r="11" ht="190" customHeight="1">
      <c r="A11" s="15" t="inlineStr">
        <is>
          <t>M6</t>
        </is>
      </c>
      <c r="B11" s="19" t="inlineStr">
        <is>
          <t>Mineracao e construcao - tecnico</t>
        </is>
      </c>
      <c r="C11" s="22" t="inlineStr">
        <is>
          <t>Portuguese</t>
        </is>
      </c>
      <c r="D11" s="20">
        <f>COUNTIF(Leads!$I$2:$I$201,A11)</f>
        <v/>
      </c>
      <c r="E11" s="19" t="inlineStr">
        <is>
          <t>Sociedade Mineira de Catoca, Endiama, Grupo Omatapalo, Marlin Natural Stones, PROMETIM, Equipment &amp; Controls, ESA, Metalosul, TechnipFMC</t>
        </is>
      </c>
      <c r="F11" s="21" t="inlineStr">
        <is>
          <t>Prazos de entrega de redutores para a {Company}</t>
        </is>
      </c>
      <c r="G11" s="19" t="inlineStr">
        <is>
          <t>Ola {First},
Uma avaria num redutor de moinho ou transportador conta-se em horas de paragem, e a resposta habitual dos fornecedores e "doze semanas".
Temos em stock redutores [helicoidais, conicos e planetarios] e substituicoes compativeis com [SEW, Flender, David Brown] - [X] dias ate Angola, com recondicionamento por troca.
Se me enviar as unidades da vossa lista de pecas criticas, respondo com preco e prazo, para terem uma segunda fonte registada antes de precisarem.
[SEU NOME]
[SUA EMPRESA] | [TELEFONE]</t>
        </is>
      </c>
      <c r="H11" s="19" t="inlineStr">
        <is>
          <t>Basta uma foto da chapa de caracteristicas - devolvo orcamento e prazo no mesmo dia.</t>
        </is>
      </c>
    </row>
    <row r="12" ht="190" customHeight="1">
      <c r="A12" s="15" t="inlineStr">
        <is>
          <t>M7</t>
        </is>
      </c>
      <c r="B12" s="16" t="inlineStr">
        <is>
          <t>Agro, food &amp; cement plants</t>
        </is>
      </c>
      <c r="C12" s="16" t="inlineStr">
        <is>
          <t>English</t>
        </is>
      </c>
      <c r="D12" s="17">
        <f>COUNTIF(Leads!$I$2:$I$201,A12)</f>
        <v/>
      </c>
      <c r="E12" s="16" t="inlineStr">
        <is>
          <t>National Milling, Olam, Cargill, Dangote, Chilanga Cement, Trade Kings, Varun Beverages, Botswana Meat Commission, Lactalis, PepsiCo, Coca-Cola, Irvine's</t>
        </is>
      </c>
      <c r="F12" s="18" t="inlineStr">
        <is>
          <t>Gearbox spares before your next shutdown</t>
        </is>
      </c>
      <c r="G12" s="16" t="inlineStr">
        <is>
          <t>Hi {First},
Plants like {Company} buy drive spares before the season, not during it - a gearbox failing mid-run costs far more than the part.
We supply [helical, bevel-helical, planetary and shaft-mounted] gearboxes for mills, mixers, conveyors and elevators - [X] days into {Country}.
If you tell me roughly when your next shutdown falls, I'll quote the units worth having on the shelf before it.
[YOUR NAME]
[YOUR COMPANY] | [PHONE]</t>
        </is>
      </c>
      <c r="H12" s="16" t="inlineStr">
        <is>
          <t>When is the next shutdown window? I'll work backwards from it so the parts land in time.</t>
        </is>
      </c>
    </row>
    <row r="13" ht="190" customHeight="1">
      <c r="A13" s="15" t="inlineStr">
        <is>
          <t>M8</t>
        </is>
      </c>
      <c r="B13" s="19" t="inlineStr">
        <is>
          <t>Agro-industria, bebidas e cimento</t>
        </is>
      </c>
      <c r="C13" s="22" t="inlineStr">
        <is>
          <t>Portuguese</t>
        </is>
      </c>
      <c r="D13" s="20">
        <f>COUNTIF(Leads!$I$2:$I$201,A13)</f>
        <v/>
      </c>
      <c r="E13" s="19" t="inlineStr">
        <is>
          <t>Carrinho Group, Castel Africa, Refriango, Webcor Group, Unique Beverages, BEFCO, FOZKUDIA, Nampak, MAXAM</t>
        </is>
      </c>
      <c r="F13" s="21" t="inlineStr">
        <is>
          <t>Redutores antes da proxima paragem programada</t>
        </is>
      </c>
      <c r="G13" s="19" t="inlineStr">
        <is>
          <t>Ola {First},
Fabricas como a {Company} compram pecas de transmissao antes da campanha, nao durante - porque um redutor a falhar em producao custa muito mais do que a peca.
Fornecemos redutores [helicoidais, conicos, planetarios e de eixo oco] para moinhos, misturadoras, transportadores e elevadores - [X] dias ate Angola.
Se me indicar a data da proxima paragem, orcamento as unidades que deveriam estar em stock antes disso.
[SEU NOME]
[SUA EMPRESA] | [TELEFONE]</t>
        </is>
      </c>
      <c r="H13" s="19" t="inlineStr">
        <is>
          <t>Quando esta prevista a proxima paragem? Trabalho a partir dessa data para as pecas chegarem a tempo.</t>
        </is>
      </c>
    </row>
    <row r="14" ht="190" customHeight="1">
      <c r="A14" s="15" t="inlineStr">
        <is>
          <t>M9</t>
        </is>
      </c>
      <c r="B14" s="16" t="inlineStr">
        <is>
          <t>Energy, utilities &amp; logistics</t>
        </is>
      </c>
      <c r="C14" s="16" t="inlineStr">
        <is>
          <t>English</t>
        </is>
      </c>
      <c r="D14" s="17">
        <f>COUNTIF(Leads!$I$2:$I$201,A14)</f>
        <v/>
      </c>
      <c r="E14" s="16" t="inlineStr">
        <is>
          <t>ZESCO, Copperbelt Energy, Botswana Power, Vivo Energy, Puma Energy, Juba Transport, SABOT, Simba Group, Africa Global Logistics, Lake Oil</t>
        </is>
      </c>
      <c r="F14" s="18" t="inlineStr">
        <is>
          <t>Drive and gearbox spares for {Company}</t>
        </is>
      </c>
      <c r="G14" s="16" t="inlineStr">
        <is>
          <t>Hi {First},
Fleet, materials-handling and plant drives fail the same way everywhere: the machine is available, the gearbox is not.
We supply [industrial, shaft-mounted and mobile] gearboxes plus travel and swing drives - [X] days into {Country}, with rebuild-on-exchange.
Send me the drives that give you the most trouble and I'll come back with price and lead time. If we're not better than your current source, nothing lost.
[YOUR NAME]
[YOUR COMPANY] | [PHONE]</t>
        </is>
      </c>
      <c r="H14" s="16" t="inlineStr">
        <is>
          <t>Do you keep a critical spares list? I'll price the gearbox lines on it so you have a benchmark.</t>
        </is>
      </c>
    </row>
    <row r="15" ht="190" customHeight="1">
      <c r="A15" s="15" t="inlineStr">
        <is>
          <t>M10</t>
        </is>
      </c>
      <c r="B15" s="19" t="inlineStr">
        <is>
          <t>Petroleo, gas e maritimo</t>
        </is>
      </c>
      <c r="C15" s="22" t="inlineStr">
        <is>
          <t>Portuguese</t>
        </is>
      </c>
      <c r="D15" s="20">
        <f>COUNTIF(Leads!$I$2:$I$201,A15)</f>
        <v/>
      </c>
      <c r="E15" s="19" t="inlineStr">
        <is>
          <t>Azule Energy, TotalEnergies, ExxonMobil, Chevron, PETROBEL, Siemens Energy, Petromar, SONILS, CONSUL-MARINE, Pumangol, Core Laboratories, DOF</t>
        </is>
      </c>
      <c r="F15" s="21" t="inlineStr">
        <is>
          <t>Redutores e acionamentos para a {Company}</t>
        </is>
      </c>
      <c r="G15" s="19" t="inlineStr">
        <is>
          <t>Ola {First},
Em operacoes offshore e portuarias o equipamento costuma estar disponivel - o redutor e que nao esta.
Fornecemos redutores [industriais, de eixo oco e maritimos], guinchos e acionamentos, com [X] dias ate Angola e recondicionamento por troca.
Envie-me os acionamentos que mais problemas dao e respondo com preco e prazo. Se nao formos melhores que a vossa fonte actual, nao perdeu nada.
Posso enviar o nosso perfil de empresa para registo de fornecedor?
[SEU NOME]
[SUA EMPRESA] | [TELEFONE]</t>
        </is>
      </c>
      <c r="H15" s="19" t="inlineStr">
        <is>
          <t>Precisa da documentacao de qualificacao de fornecedor? Envio hoje.</t>
        </is>
      </c>
    </row>
    <row r="16" ht="190" customHeight="1">
      <c r="A16" s="15" t="inlineStr">
        <is>
          <t>M11</t>
        </is>
      </c>
      <c r="B16" s="16" t="inlineStr">
        <is>
          <t>Compras e aprovisionamento</t>
        </is>
      </c>
      <c r="C16" s="22" t="inlineStr">
        <is>
          <t>Portuguese</t>
        </is>
      </c>
      <c r="D16" s="17">
        <f>COUNTIF(Leads!$I$2:$I$201,A16)</f>
        <v/>
      </c>
      <c r="E16" s="16" t="inlineStr">
        <is>
          <t>Compradores e responsaveis de aprovisionamento na Azule Energy, TotalEnergies, ExxonMobil, Endiama, Petromar, TechnipFMC, Refriango, Webcor Group, Castel Africa</t>
        </is>
      </c>
      <c r="F16" s="18" t="inlineStr">
        <is>
          <t>Segunda fonte para redutores e pecas de transmissao</t>
        </is>
      </c>
      <c r="G16" s="16" t="inlineStr">
        <is>
          <t>Ola {First},
Grande parte da despesa em redutores em Angola concentra-se num unico fornecedor com prazos longos. Funciona ate a unidade estar em rutura.
Fornecemos redutores [helicoidais, conicos e planetarios] e substituicoes compativeis com [SEW, Flender, David Brown] - [X] dias ate Angola, com recondicionamento por troca.
Nao e preciso mudar de fornecedor: basta consultarem-nos como segunda fonte. Envie-me as vossas linhas de redutores e devolvo precos e prazos.
O que precisam da nossa parte para o registo de fornecedor?
[SEU NOME]
[SUA EMPRESA] | [TELEFONE]</t>
        </is>
      </c>
      <c r="H16" s="16" t="inlineStr">
        <is>
          <t>Envio o perfil da empresa e a documentacao de conformidade para o registo de fornecedor?</t>
        </is>
      </c>
    </row>
    <row r="17">
      <c r="A17" s="7" t="inlineStr">
        <is>
          <t>Total</t>
        </is>
      </c>
      <c r="D17" s="8">
        <f>SUM(D6:D16)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32" customWidth="1" min="4" max="4"/>
    <col width="11" customWidth="1" min="5" max="5"/>
    <col width="13" customWidth="1" min="6" max="6"/>
    <col width="19" customWidth="1" min="7" max="7"/>
    <col width="6" customWidth="1" min="8" max="8"/>
    <col width="7" customWidth="1" min="9" max="9"/>
    <col width="36" customWidth="1" min="10" max="10"/>
    <col width="12" customWidth="1" min="11" max="11"/>
    <col width="28" customWidth="1" min="12" max="12"/>
    <col width="24" customWidth="1" min="13" max="13"/>
    <col width="17" customWidth="1" min="14" max="14"/>
    <col width="11" customWidth="1" min="15" max="15"/>
    <col width="24" customWidth="1" min="16" max="16"/>
    <col width="55" customWidth="1" min="17" max="17"/>
    <col width="32" customWidth="1" min="18" max="18"/>
    <col width="15" customWidth="1" min="19" max="19"/>
    <col width="13" customWidth="1" min="20" max="20"/>
    <col width="11" customWidth="1" min="21" max="21"/>
    <col width="32" customWidth="1" min="22" max="22"/>
  </cols>
  <sheetData>
    <row r="1" ht="30" customHeight="1">
      <c r="A1" s="14" t="inlineStr">
        <is>
          <t>First name</t>
        </is>
      </c>
      <c r="B1" s="14" t="inlineStr">
        <is>
          <t>Last name</t>
        </is>
      </c>
      <c r="C1" s="14" t="inlineStr">
        <is>
          <t>Title</t>
        </is>
      </c>
      <c r="D1" s="14" t="inlineStr">
        <is>
          <t>Company</t>
        </is>
      </c>
      <c r="E1" s="14" t="inlineStr">
        <is>
          <t>Country</t>
        </is>
      </c>
      <c r="F1" s="14" t="inlineStr">
        <is>
          <t>City</t>
        </is>
      </c>
      <c r="G1" s="14" t="inlineStr">
        <is>
          <t>Segment</t>
        </is>
      </c>
      <c r="H1" s="14" t="inlineStr">
        <is>
          <t>Tier</t>
        </is>
      </c>
      <c r="I1" s="14" t="inlineStr">
        <is>
          <t>Mail</t>
        </is>
      </c>
      <c r="J1" s="14" t="inlineStr">
        <is>
          <t>Email</t>
        </is>
      </c>
      <c r="K1" s="14" t="inlineStr">
        <is>
          <t>Language</t>
        </is>
      </c>
      <c r="L1" s="14" t="inlineStr">
        <is>
          <t>LinkedIn</t>
        </is>
      </c>
      <c r="M1" s="14" t="inlineStr">
        <is>
          <t>Company domain</t>
        </is>
      </c>
      <c r="N1" s="14" t="inlineStr">
        <is>
          <t>Company phone</t>
        </is>
      </c>
      <c r="O1" s="14" t="inlineStr">
        <is>
          <t>Employees</t>
        </is>
      </c>
      <c r="P1" s="14" t="inlineStr">
        <is>
          <t>Industry</t>
        </is>
      </c>
      <c r="Q1" s="14" t="inlineStr">
        <is>
          <t>Suggested angle</t>
        </is>
      </c>
      <c r="R1" s="14" t="inlineStr">
        <is>
          <t>Check</t>
        </is>
      </c>
      <c r="S1" s="14" t="inlineStr">
        <is>
          <t>Status</t>
        </is>
      </c>
      <c r="T1" s="14" t="inlineStr">
        <is>
          <t>Date sent</t>
        </is>
      </c>
      <c r="U1" s="14" t="inlineStr">
        <is>
          <t>Replied</t>
        </is>
      </c>
      <c r="V1" s="14" t="inlineStr">
        <is>
          <t>Notes</t>
        </is>
      </c>
    </row>
    <row r="2">
      <c r="A2" s="23" t="inlineStr">
        <is>
          <t>Ivo</t>
        </is>
      </c>
      <c r="B2" s="23" t="inlineStr">
        <is>
          <t>Araujo</t>
        </is>
      </c>
      <c r="C2" s="19" t="inlineStr">
        <is>
          <t>General Manager Angola</t>
        </is>
      </c>
      <c r="D2" s="23" t="inlineStr">
        <is>
          <t>CENTROCAR - Centro de Equipamentos Mecânicos S.A.</t>
        </is>
      </c>
      <c r="E2" s="23" t="inlineStr">
        <is>
          <t>Angola</t>
        </is>
      </c>
      <c r="F2" s="23" t="inlineStr">
        <is>
          <t>Luanda</t>
        </is>
      </c>
      <c r="G2" s="23" t="inlineStr">
        <is>
          <t>Distributor</t>
        </is>
      </c>
      <c r="H2" s="24" t="inlineStr">
        <is>
          <t>A</t>
        </is>
      </c>
      <c r="I2" s="25" t="inlineStr">
        <is>
          <t>M3</t>
        </is>
      </c>
      <c r="J2" s="26" t="inlineStr">
        <is>
          <t>ivo.araujo@centrocar.com</t>
        </is>
      </c>
      <c r="K2" s="27" t="inlineStr">
        <is>
          <t>Portuguese</t>
        </is>
      </c>
      <c r="L2" s="23" t="inlineStr">
        <is>
          <t>http://www.linkedin.com/in/ivo-araujo-9470b849</t>
        </is>
      </c>
      <c r="M2" s="23" t="inlineStr">
        <is>
          <t>centrocar.com</t>
        </is>
      </c>
      <c r="N2" s="23" t="inlineStr">
        <is>
          <t>+351 22 002 9150</t>
        </is>
      </c>
      <c r="O2" s="28" t="n">
        <v>150</v>
      </c>
      <c r="P2" s="23" t="inlineStr">
        <is>
          <t>machinery</t>
        </is>
      </c>
      <c r="Q2" s="19" t="inlineStr">
        <is>
          <t>Stocking terms and margin - lead with the commercial offer to the MD/GM, not the spec sheet</t>
        </is>
      </c>
      <c r="R2" s="19" t="inlineStr">
        <is>
          <t>HQ abroad (Portugal) - verify local buying authority</t>
        </is>
      </c>
      <c r="S2" s="29" t="inlineStr">
        <is>
          <t>Not contacted</t>
        </is>
      </c>
      <c r="T2" s="30" t="n"/>
      <c r="U2" s="29" t="n"/>
      <c r="V2" s="31" t="n"/>
    </row>
    <row r="3">
      <c r="A3" s="32" t="inlineStr">
        <is>
          <t>Luca</t>
        </is>
      </c>
      <c r="B3" s="32" t="inlineStr">
        <is>
          <t>Sassella</t>
        </is>
      </c>
      <c r="C3" s="16" t="inlineStr">
        <is>
          <t>Managing Director</t>
        </is>
      </c>
      <c r="D3" s="32" t="inlineStr">
        <is>
          <t>E.A.T.S Metering Systems</t>
        </is>
      </c>
      <c r="E3" s="32" t="inlineStr">
        <is>
          <t>Angola</t>
        </is>
      </c>
      <c r="F3" s="32" t="inlineStr"/>
      <c r="G3" s="32" t="inlineStr">
        <is>
          <t>Distributor</t>
        </is>
      </c>
      <c r="H3" s="24" t="inlineStr">
        <is>
          <t>A</t>
        </is>
      </c>
      <c r="I3" s="25" t="inlineStr">
        <is>
          <t>M3</t>
        </is>
      </c>
      <c r="J3" s="33" t="inlineStr">
        <is>
          <t>luca.sassella@eats.ao</t>
        </is>
      </c>
      <c r="K3" s="27" t="inlineStr">
        <is>
          <t>Portuguese</t>
        </is>
      </c>
      <c r="L3" s="32" t="inlineStr">
        <is>
          <t>http://www.linkedin.com/in/luca-sassella-6b69765</t>
        </is>
      </c>
      <c r="M3" s="32" t="inlineStr">
        <is>
          <t>eats.ao</t>
        </is>
      </c>
      <c r="N3" s="32" t="inlineStr">
        <is>
          <t>+244 931 878 469</t>
        </is>
      </c>
      <c r="O3" s="34" t="n">
        <v>9</v>
      </c>
      <c r="P3" s="32" t="inlineStr">
        <is>
          <t>oil &amp; energy</t>
        </is>
      </c>
      <c r="Q3" s="16" t="inlineStr">
        <is>
          <t>Stocking terms and margin - lead with the commercial offer to the MD/GM, not the spec sheet</t>
        </is>
      </c>
      <c r="R3" s="16" t="inlineStr"/>
      <c r="S3" s="29" t="inlineStr">
        <is>
          <t>Not contacted</t>
        </is>
      </c>
      <c r="T3" s="30" t="n"/>
      <c r="U3" s="29" t="n"/>
      <c r="V3" s="31" t="n"/>
    </row>
    <row r="4">
      <c r="A4" s="23" t="inlineStr">
        <is>
          <t>Eduardo</t>
        </is>
      </c>
      <c r="B4" s="23" t="inlineStr">
        <is>
          <t>Fernandez</t>
        </is>
      </c>
      <c r="C4" s="19" t="inlineStr">
        <is>
          <t>Managing Director</t>
        </is>
      </c>
      <c r="D4" s="23" t="inlineStr">
        <is>
          <t>ENCOM Lda.</t>
        </is>
      </c>
      <c r="E4" s="23" t="inlineStr">
        <is>
          <t>Angola</t>
        </is>
      </c>
      <c r="F4" s="23" t="inlineStr">
        <is>
          <t>Luanda</t>
        </is>
      </c>
      <c r="G4" s="23" t="inlineStr">
        <is>
          <t>Distributor</t>
        </is>
      </c>
      <c r="H4" s="24" t="inlineStr">
        <is>
          <t>A</t>
        </is>
      </c>
      <c r="I4" s="25" t="inlineStr">
        <is>
          <t>M3</t>
        </is>
      </c>
      <c r="J4" s="26" t="inlineStr">
        <is>
          <t>eduardo.fernandez@encom.it.ao</t>
        </is>
      </c>
      <c r="K4" s="27" t="inlineStr">
        <is>
          <t>Portuguese</t>
        </is>
      </c>
      <c r="L4" s="23" t="inlineStr">
        <is>
          <t>http://www.linkedin.com/in/edufernandez</t>
        </is>
      </c>
      <c r="M4" s="23" t="inlineStr">
        <is>
          <t>encom.it.ao</t>
        </is>
      </c>
      <c r="N4" s="23" t="inlineStr">
        <is>
          <t>+1 713-429-5084</t>
        </is>
      </c>
      <c r="O4" s="28" t="n">
        <v>24</v>
      </c>
      <c r="P4" s="23" t="inlineStr">
        <is>
          <t>oil &amp; energy</t>
        </is>
      </c>
      <c r="Q4" s="19" t="inlineStr">
        <is>
          <t>Stocking terms and margin - lead with the commercial offer to the MD/GM, not the spec sheet</t>
        </is>
      </c>
      <c r="R4" s="19" t="inlineStr"/>
      <c r="S4" s="29" t="inlineStr">
        <is>
          <t>Not contacted</t>
        </is>
      </c>
      <c r="T4" s="30" t="n"/>
      <c r="U4" s="29" t="n"/>
      <c r="V4" s="31" t="n"/>
    </row>
    <row r="5">
      <c r="A5" s="32" t="inlineStr">
        <is>
          <t>Jose</t>
        </is>
      </c>
      <c r="B5" s="32" t="inlineStr">
        <is>
          <t>Santos</t>
        </is>
      </c>
      <c r="C5" s="16" t="inlineStr">
        <is>
          <t>General Manager</t>
        </is>
      </c>
      <c r="D5" s="32" t="inlineStr">
        <is>
          <t>ENERLINE, SA</t>
        </is>
      </c>
      <c r="E5" s="32" t="inlineStr">
        <is>
          <t>Angola</t>
        </is>
      </c>
      <c r="F5" s="32" t="inlineStr">
        <is>
          <t>Luanda</t>
        </is>
      </c>
      <c r="G5" s="32" t="inlineStr">
        <is>
          <t>Distributor</t>
        </is>
      </c>
      <c r="H5" s="24" t="inlineStr">
        <is>
          <t>A</t>
        </is>
      </c>
      <c r="I5" s="25" t="inlineStr">
        <is>
          <t>M3</t>
        </is>
      </c>
      <c r="J5" s="33" t="inlineStr">
        <is>
          <t>josesantos@enerline.ao</t>
        </is>
      </c>
      <c r="K5" s="27" t="inlineStr">
        <is>
          <t>Portuguese</t>
        </is>
      </c>
      <c r="L5" s="32" t="inlineStr">
        <is>
          <t>http://www.linkedin.com/in/jose-santos-9193b9253</t>
        </is>
      </c>
      <c r="M5" s="32" t="inlineStr">
        <is>
          <t>enerline.ao</t>
        </is>
      </c>
      <c r="N5" s="32" t="inlineStr"/>
      <c r="O5" s="34" t="n">
        <v>250</v>
      </c>
      <c r="P5" s="32" t="inlineStr">
        <is>
          <t>oil &amp; energy</t>
        </is>
      </c>
      <c r="Q5" s="16" t="inlineStr">
        <is>
          <t>Stocking terms and margin - lead with the commercial offer to the MD/GM, not the spec sheet</t>
        </is>
      </c>
      <c r="R5" s="16" t="inlineStr"/>
      <c r="S5" s="29" t="inlineStr">
        <is>
          <t>Not contacted</t>
        </is>
      </c>
      <c r="T5" s="30" t="n"/>
      <c r="U5" s="29" t="n"/>
      <c r="V5" s="31" t="n"/>
    </row>
    <row r="6">
      <c r="A6" s="23" t="inlineStr">
        <is>
          <t>Jose</t>
        </is>
      </c>
      <c r="B6" s="23" t="inlineStr">
        <is>
          <t>Garrido</t>
        </is>
      </c>
      <c r="C6" s="19" t="inlineStr">
        <is>
          <t>Director Geral Adjunto de Sucursal Angola</t>
        </is>
      </c>
      <c r="D6" s="23" t="inlineStr">
        <is>
          <t>Elecnor Group</t>
        </is>
      </c>
      <c r="E6" s="23" t="inlineStr">
        <is>
          <t>Angola</t>
        </is>
      </c>
      <c r="F6" s="23" t="inlineStr">
        <is>
          <t>Luanda</t>
        </is>
      </c>
      <c r="G6" s="23" t="inlineStr">
        <is>
          <t>Distributor</t>
        </is>
      </c>
      <c r="H6" s="24" t="inlineStr">
        <is>
          <t>A</t>
        </is>
      </c>
      <c r="I6" s="25" t="inlineStr">
        <is>
          <t>M3</t>
        </is>
      </c>
      <c r="J6" s="26" t="inlineStr">
        <is>
          <t>jlgarrido@elecnor.com</t>
        </is>
      </c>
      <c r="K6" s="27" t="inlineStr">
        <is>
          <t>Portuguese</t>
        </is>
      </c>
      <c r="L6" s="23" t="inlineStr">
        <is>
          <t>http://www.linkedin.com/in/jose-luis-garrido-34110623</t>
        </is>
      </c>
      <c r="M6" s="23" t="inlineStr">
        <is>
          <t>grupoelecnor.com</t>
        </is>
      </c>
      <c r="N6" s="23" t="inlineStr"/>
      <c r="O6" s="28" t="n">
        <v>29000</v>
      </c>
      <c r="P6" s="23" t="inlineStr">
        <is>
          <t>construction</t>
        </is>
      </c>
      <c r="Q6" s="19" t="inlineStr">
        <is>
          <t>Stocking terms and margin - lead with the commercial offer to the MD/GM, not the spec sheet</t>
        </is>
      </c>
      <c r="R6" s="19" t="inlineStr">
        <is>
          <t>HQ abroad (Spain) - verify local buying authority</t>
        </is>
      </c>
      <c r="S6" s="29" t="inlineStr">
        <is>
          <t>Not contacted</t>
        </is>
      </c>
      <c r="T6" s="30" t="n"/>
      <c r="U6" s="29" t="n"/>
      <c r="V6" s="31" t="n"/>
    </row>
    <row r="7">
      <c r="A7" s="32" t="inlineStr">
        <is>
          <t>Januario</t>
        </is>
      </c>
      <c r="B7" s="32" t="inlineStr">
        <is>
          <t>Cuela</t>
        </is>
      </c>
      <c r="C7" s="16" t="inlineStr">
        <is>
          <t>Branch Manager Angola</t>
        </is>
      </c>
      <c r="D7" s="32" t="inlineStr">
        <is>
          <t>GEA Group</t>
        </is>
      </c>
      <c r="E7" s="32" t="inlineStr">
        <is>
          <t>Angola</t>
        </is>
      </c>
      <c r="F7" s="32" t="inlineStr"/>
      <c r="G7" s="32" t="inlineStr">
        <is>
          <t>Distributor</t>
        </is>
      </c>
      <c r="H7" s="24" t="inlineStr">
        <is>
          <t>A</t>
        </is>
      </c>
      <c r="I7" s="25" t="inlineStr">
        <is>
          <t>M3</t>
        </is>
      </c>
      <c r="J7" s="33" t="inlineStr">
        <is>
          <t>januario.cuela@gea.com</t>
        </is>
      </c>
      <c r="K7" s="27" t="inlineStr">
        <is>
          <t>Portuguese</t>
        </is>
      </c>
      <c r="L7" s="32" t="inlineStr">
        <is>
          <t>http://www.linkedin.com/in/januario-cuela-985a1538</t>
        </is>
      </c>
      <c r="M7" s="32" t="inlineStr">
        <is>
          <t>gea.com</t>
        </is>
      </c>
      <c r="N7" s="32" t="inlineStr">
        <is>
          <t>+49 211 91360</t>
        </is>
      </c>
      <c r="O7" s="34" t="n">
        <v>20000</v>
      </c>
      <c r="P7" s="32" t="inlineStr">
        <is>
          <t>machinery</t>
        </is>
      </c>
      <c r="Q7" s="16" t="inlineStr">
        <is>
          <t>Stocking terms and margin - lead with the commercial offer to the MD/GM, not the spec sheet</t>
        </is>
      </c>
      <c r="R7" s="16" t="inlineStr">
        <is>
          <t>HQ abroad (Germany) - verify local buying authority</t>
        </is>
      </c>
      <c r="S7" s="29" t="inlineStr">
        <is>
          <t>Not contacted</t>
        </is>
      </c>
      <c r="T7" s="30" t="n"/>
      <c r="U7" s="29" t="n"/>
      <c r="V7" s="31" t="n"/>
    </row>
    <row r="8">
      <c r="A8" s="23" t="inlineStr">
        <is>
          <t>Rayan</t>
        </is>
      </c>
      <c r="B8" s="23" t="inlineStr">
        <is>
          <t>Farhat</t>
        </is>
      </c>
      <c r="C8" s="19" t="inlineStr">
        <is>
          <t>Managing Director and Founder</t>
        </is>
      </c>
      <c r="D8" s="23" t="inlineStr">
        <is>
          <t>Industryhub</t>
        </is>
      </c>
      <c r="E8" s="23" t="inlineStr">
        <is>
          <t>Angola</t>
        </is>
      </c>
      <c r="F8" s="23" t="inlineStr">
        <is>
          <t>Luanda</t>
        </is>
      </c>
      <c r="G8" s="23" t="inlineStr">
        <is>
          <t>Distributor</t>
        </is>
      </c>
      <c r="H8" s="24" t="inlineStr">
        <is>
          <t>A</t>
        </is>
      </c>
      <c r="I8" s="25" t="inlineStr">
        <is>
          <t>M3</t>
        </is>
      </c>
      <c r="J8" s="26" t="inlineStr">
        <is>
          <t>rayan.farhat@industryhubangola.com</t>
        </is>
      </c>
      <c r="K8" s="27" t="inlineStr">
        <is>
          <t>Portuguese</t>
        </is>
      </c>
      <c r="L8" s="23" t="inlineStr">
        <is>
          <t>http://www.linkedin.com/in/rayan-farhat</t>
        </is>
      </c>
      <c r="M8" s="23" t="inlineStr">
        <is>
          <t>industryhubangola.com</t>
        </is>
      </c>
      <c r="N8" s="23" t="inlineStr"/>
      <c r="O8" s="28" t="n">
        <v>11</v>
      </c>
      <c r="P8" s="23" t="inlineStr">
        <is>
          <t>automotive</t>
        </is>
      </c>
      <c r="Q8" s="19" t="inlineStr">
        <is>
          <t>Stocking terms and margin - lead with the commercial offer to the MD/GM, not the spec sheet</t>
        </is>
      </c>
      <c r="R8" s="19" t="inlineStr"/>
      <c r="S8" s="29" t="inlineStr">
        <is>
          <t>Not contacted</t>
        </is>
      </c>
      <c r="T8" s="30" t="n"/>
      <c r="U8" s="29" t="n"/>
      <c r="V8" s="31" t="n"/>
    </row>
    <row r="9">
      <c r="A9" s="32" t="inlineStr">
        <is>
          <t>Nasim</t>
        </is>
      </c>
      <c r="B9" s="32" t="inlineStr">
        <is>
          <t>Kayali</t>
        </is>
      </c>
      <c r="C9" s="16" t="inlineStr">
        <is>
          <t>General Manager</t>
        </is>
      </c>
      <c r="D9" s="32" t="inlineStr">
        <is>
          <t>Mega Mecanix</t>
        </is>
      </c>
      <c r="E9" s="32" t="inlineStr">
        <is>
          <t>Angola</t>
        </is>
      </c>
      <c r="F9" s="32" t="inlineStr"/>
      <c r="G9" s="32" t="inlineStr">
        <is>
          <t>Distributor</t>
        </is>
      </c>
      <c r="H9" s="24" t="inlineStr">
        <is>
          <t>A</t>
        </is>
      </c>
      <c r="I9" s="25" t="inlineStr">
        <is>
          <t>M3</t>
        </is>
      </c>
      <c r="J9" s="33" t="inlineStr">
        <is>
          <t>n.kayali@mecanixsal.com</t>
        </is>
      </c>
      <c r="K9" s="27" t="inlineStr">
        <is>
          <t>Portuguese</t>
        </is>
      </c>
      <c r="L9" s="32" t="inlineStr">
        <is>
          <t>http://www.linkedin.com/in/nasim-kayali-0bbb2937</t>
        </is>
      </c>
      <c r="M9" s="32" t="inlineStr">
        <is>
          <t>mecanixsal.com</t>
        </is>
      </c>
      <c r="N9" s="32" t="inlineStr">
        <is>
          <t>+961 5 950 866</t>
        </is>
      </c>
      <c r="O9" s="34" t="n">
        <v>19</v>
      </c>
      <c r="P9" s="32" t="inlineStr">
        <is>
          <t>machinery</t>
        </is>
      </c>
      <c r="Q9" s="16" t="inlineStr">
        <is>
          <t>Stocking terms and margin - lead with the commercial offer to the MD/GM, not the spec sheet</t>
        </is>
      </c>
      <c r="R9" s="16" t="inlineStr"/>
      <c r="S9" s="29" t="inlineStr">
        <is>
          <t>Not contacted</t>
        </is>
      </c>
      <c r="T9" s="30" t="n"/>
      <c r="U9" s="29" t="n"/>
      <c r="V9" s="31" t="n"/>
    </row>
    <row r="10">
      <c r="A10" s="23" t="inlineStr">
        <is>
          <t>Paulo</t>
        </is>
      </c>
      <c r="B10" s="23" t="inlineStr">
        <is>
          <t>Rodrigues</t>
        </is>
      </c>
      <c r="C10" s="19" t="inlineStr">
        <is>
          <t>General Manager</t>
        </is>
      </c>
      <c r="D10" s="23" t="inlineStr">
        <is>
          <t>Movicortes Angola</t>
        </is>
      </c>
      <c r="E10" s="23" t="inlineStr">
        <is>
          <t>Angola</t>
        </is>
      </c>
      <c r="F10" s="23" t="inlineStr">
        <is>
          <t>Luanda</t>
        </is>
      </c>
      <c r="G10" s="23" t="inlineStr">
        <is>
          <t>Distributor</t>
        </is>
      </c>
      <c r="H10" s="24" t="inlineStr">
        <is>
          <t>A</t>
        </is>
      </c>
      <c r="I10" s="25" t="inlineStr">
        <is>
          <t>M3</t>
        </is>
      </c>
      <c r="J10" s="26" t="inlineStr">
        <is>
          <t>paulo.rodrigues@movicortes.pt</t>
        </is>
      </c>
      <c r="K10" s="27" t="inlineStr">
        <is>
          <t>Portuguese</t>
        </is>
      </c>
      <c r="L10" s="23" t="inlineStr">
        <is>
          <t>http://www.linkedin.com/in/paulo-rodrigues-a35823164</t>
        </is>
      </c>
      <c r="M10" s="23" t="inlineStr">
        <is>
          <t>movicortesangola.com</t>
        </is>
      </c>
      <c r="N10" s="23" t="inlineStr"/>
      <c r="O10" s="28" t="n">
        <v>7</v>
      </c>
      <c r="P10" s="23" t="inlineStr">
        <is>
          <t>machinery</t>
        </is>
      </c>
      <c r="Q10" s="19" t="inlineStr">
        <is>
          <t>Stocking terms and margin - lead with the commercial offer to the MD/GM, not the spec sheet</t>
        </is>
      </c>
      <c r="R10" s="19" t="inlineStr"/>
      <c r="S10" s="29" t="inlineStr">
        <is>
          <t>Not contacted</t>
        </is>
      </c>
      <c r="T10" s="30" t="n"/>
      <c r="U10" s="29" t="n"/>
      <c r="V10" s="31" t="n"/>
    </row>
    <row r="11">
      <c r="A11" s="32" t="inlineStr">
        <is>
          <t>Peter</t>
        </is>
      </c>
      <c r="B11" s="32" t="inlineStr">
        <is>
          <t>Mashangu</t>
        </is>
      </c>
      <c r="C11" s="16" t="inlineStr">
        <is>
          <t>Managing Director</t>
        </is>
      </c>
      <c r="D11" s="32" t="inlineStr">
        <is>
          <t>Nampak</t>
        </is>
      </c>
      <c r="E11" s="32" t="inlineStr">
        <is>
          <t>Angola</t>
        </is>
      </c>
      <c r="F11" s="32" t="inlineStr">
        <is>
          <t>Luanda</t>
        </is>
      </c>
      <c r="G11" s="32" t="inlineStr">
        <is>
          <t>Distributor</t>
        </is>
      </c>
      <c r="H11" s="24" t="inlineStr">
        <is>
          <t>A</t>
        </is>
      </c>
      <c r="I11" s="25" t="inlineStr">
        <is>
          <t>M3</t>
        </is>
      </c>
      <c r="J11" s="33" t="inlineStr">
        <is>
          <t>peter.mashangu@nampak.com</t>
        </is>
      </c>
      <c r="K11" s="27" t="inlineStr">
        <is>
          <t>Portuguese</t>
        </is>
      </c>
      <c r="L11" s="32" t="inlineStr">
        <is>
          <t>http://www.linkedin.com/in/peter-mashangu-394611159</t>
        </is>
      </c>
      <c r="M11" s="32" t="inlineStr">
        <is>
          <t>nampak.com</t>
        </is>
      </c>
      <c r="N11" s="32" t="inlineStr">
        <is>
          <t>+27 11 719 6300</t>
        </is>
      </c>
      <c r="O11" s="34" t="n">
        <v>2500</v>
      </c>
      <c r="P11" s="32" t="inlineStr">
        <is>
          <t>packaging &amp; containers</t>
        </is>
      </c>
      <c r="Q11" s="16" t="inlineStr">
        <is>
          <t>Stocking terms and margin - lead with the commercial offer to the MD/GM, not the spec sheet</t>
        </is>
      </c>
      <c r="R11" s="16" t="inlineStr">
        <is>
          <t>HQ abroad (South Africa) - verify local buying authority</t>
        </is>
      </c>
      <c r="S11" s="29" t="inlineStr">
        <is>
          <t>Not contacted</t>
        </is>
      </c>
      <c r="T11" s="30" t="n"/>
      <c r="U11" s="29" t="n"/>
      <c r="V11" s="31" t="n"/>
    </row>
    <row r="12">
      <c r="A12" s="23" t="inlineStr">
        <is>
          <t>Kitana</t>
        </is>
      </c>
      <c r="B12" s="23" t="inlineStr">
        <is>
          <t>Barbosa</t>
        </is>
      </c>
      <c r="C12" s="19" t="inlineStr">
        <is>
          <t>After Sales Director</t>
        </is>
      </c>
      <c r="D12" s="23" t="inlineStr">
        <is>
          <t>Nors Group</t>
        </is>
      </c>
      <c r="E12" s="23" t="inlineStr">
        <is>
          <t>Angola</t>
        </is>
      </c>
      <c r="F12" s="23" t="inlineStr">
        <is>
          <t>Luanda</t>
        </is>
      </c>
      <c r="G12" s="23" t="inlineStr">
        <is>
          <t>Distributor</t>
        </is>
      </c>
      <c r="H12" s="24" t="inlineStr">
        <is>
          <t>A</t>
        </is>
      </c>
      <c r="I12" s="25" t="inlineStr">
        <is>
          <t>M3</t>
        </is>
      </c>
      <c r="J12" s="26" t="inlineStr">
        <is>
          <t>kbarbosa@nors.com</t>
        </is>
      </c>
      <c r="K12" s="27" t="inlineStr">
        <is>
          <t>Portuguese</t>
        </is>
      </c>
      <c r="L12" s="23" t="inlineStr">
        <is>
          <t>http://www.linkedin.com/in/kitana-barbosa-b3b58486</t>
        </is>
      </c>
      <c r="M12" s="23" t="inlineStr">
        <is>
          <t>nors.com</t>
        </is>
      </c>
      <c r="N12" s="23" t="inlineStr">
        <is>
          <t>+351 22 615 0320</t>
        </is>
      </c>
      <c r="O12" s="28" t="n">
        <v>3200</v>
      </c>
      <c r="P12" s="23" t="inlineStr">
        <is>
          <t>automotive</t>
        </is>
      </c>
      <c r="Q12" s="19" t="inlineStr">
        <is>
          <t>Stocking terms and margin - lead with the commercial offer to the MD/GM, not the spec sheet</t>
        </is>
      </c>
      <c r="R12" s="19" t="inlineStr">
        <is>
          <t>HQ abroad (Portugal) - verify local buying authority</t>
        </is>
      </c>
      <c r="S12" s="29" t="inlineStr">
        <is>
          <t>Not contacted</t>
        </is>
      </c>
      <c r="T12" s="30" t="n"/>
      <c r="U12" s="29" t="n"/>
      <c r="V12" s="31" t="n"/>
    </row>
    <row r="13">
      <c r="A13" s="32" t="inlineStr">
        <is>
          <t>Jean</t>
        </is>
      </c>
      <c r="B13" s="32" t="inlineStr">
        <is>
          <t>Rodrigues</t>
        </is>
      </c>
      <c r="C13" s="16" t="inlineStr">
        <is>
          <t>Executive Managing Director</t>
        </is>
      </c>
      <c r="D13" s="32" t="inlineStr">
        <is>
          <t>OG3S Mecanica Lda</t>
        </is>
      </c>
      <c r="E13" s="32" t="inlineStr">
        <is>
          <t>Angola</t>
        </is>
      </c>
      <c r="F13" s="32" t="inlineStr"/>
      <c r="G13" s="32" t="inlineStr">
        <is>
          <t>Distributor</t>
        </is>
      </c>
      <c r="H13" s="24" t="inlineStr">
        <is>
          <t>A</t>
        </is>
      </c>
      <c r="I13" s="25" t="inlineStr">
        <is>
          <t>M3</t>
        </is>
      </c>
      <c r="J13" s="33" t="inlineStr">
        <is>
          <t>jean-philippe.rodrigues@og3s-mecanica.com</t>
        </is>
      </c>
      <c r="K13" s="27" t="inlineStr">
        <is>
          <t>Portuguese</t>
        </is>
      </c>
      <c r="L13" s="32" t="inlineStr">
        <is>
          <t>http://www.linkedin.com/in/jean-philippe-rodrigues-a727b82b</t>
        </is>
      </c>
      <c r="M13" s="32" t="inlineStr">
        <is>
          <t>og3s-mecanica.com</t>
        </is>
      </c>
      <c r="N13" s="32" t="inlineStr"/>
      <c r="O13" s="34" t="n">
        <v>35</v>
      </c>
      <c r="P13" s="32" t="inlineStr">
        <is>
          <t>oil &amp; energy</t>
        </is>
      </c>
      <c r="Q13" s="16" t="inlineStr">
        <is>
          <t>Stocking terms and margin - lead with the commercial offer to the MD/GM, not the spec sheet</t>
        </is>
      </c>
      <c r="R13" s="16" t="inlineStr"/>
      <c r="S13" s="29" t="inlineStr">
        <is>
          <t>Not contacted</t>
        </is>
      </c>
      <c r="T13" s="30" t="n"/>
      <c r="U13" s="29" t="n"/>
      <c r="V13" s="31" t="n"/>
    </row>
    <row r="14">
      <c r="A14" s="23" t="inlineStr">
        <is>
          <t>Luis</t>
        </is>
      </c>
      <c r="B14" s="23" t="inlineStr">
        <is>
          <t>Almeida</t>
        </is>
      </c>
      <c r="C14" s="19" t="inlineStr">
        <is>
          <t>Managing Director Angola &amp; Mozambique</t>
        </is>
      </c>
      <c r="D14" s="23" t="inlineStr">
        <is>
          <t>SPIE Global Services Energy</t>
        </is>
      </c>
      <c r="E14" s="23" t="inlineStr">
        <is>
          <t>Angola</t>
        </is>
      </c>
      <c r="F14" s="23" t="inlineStr">
        <is>
          <t>Luanda</t>
        </is>
      </c>
      <c r="G14" s="23" t="inlineStr">
        <is>
          <t>Distributor</t>
        </is>
      </c>
      <c r="H14" s="24" t="inlineStr">
        <is>
          <t>A</t>
        </is>
      </c>
      <c r="I14" s="25" t="inlineStr">
        <is>
          <t>M3</t>
        </is>
      </c>
      <c r="J14" s="26" t="inlineStr">
        <is>
          <t>l.almeida@spie.com</t>
        </is>
      </c>
      <c r="K14" s="27" t="inlineStr">
        <is>
          <t>Portuguese</t>
        </is>
      </c>
      <c r="L14" s="23" t="inlineStr">
        <is>
          <t>http://www.linkedin.com/in/luis-ferreira-de-almeida-34495338</t>
        </is>
      </c>
      <c r="M14" s="23" t="inlineStr">
        <is>
          <t>spie.com</t>
        </is>
      </c>
      <c r="N14" s="23" t="inlineStr">
        <is>
          <t>+33 1 34 41 81 81</t>
        </is>
      </c>
      <c r="O14" s="28" t="n">
        <v>5000</v>
      </c>
      <c r="P14" s="23" t="inlineStr">
        <is>
          <t>oil &amp; energy</t>
        </is>
      </c>
      <c r="Q14" s="19" t="inlineStr">
        <is>
          <t>Stocking terms and margin - lead with the commercial offer to the MD/GM, not the spec sheet</t>
        </is>
      </c>
      <c r="R14" s="19" t="inlineStr">
        <is>
          <t>HQ abroad (France) - verify local buying authority</t>
        </is>
      </c>
      <c r="S14" s="29" t="inlineStr">
        <is>
          <t>Not contacted</t>
        </is>
      </c>
      <c r="T14" s="30" t="n"/>
      <c r="U14" s="29" t="n"/>
      <c r="V14" s="31" t="n"/>
    </row>
    <row r="15">
      <c r="A15" s="32" t="inlineStr">
        <is>
          <t>Nicolas</t>
        </is>
      </c>
      <c r="B15" s="32" t="inlineStr">
        <is>
          <t>Monville</t>
        </is>
      </c>
      <c r="C15" s="16" t="inlineStr">
        <is>
          <t>Managing Director</t>
        </is>
      </c>
      <c r="D15" s="32" t="inlineStr">
        <is>
          <t>TFE GROUP INC</t>
        </is>
      </c>
      <c r="E15" s="32" t="inlineStr">
        <is>
          <t>Angola</t>
        </is>
      </c>
      <c r="F15" s="32" t="inlineStr"/>
      <c r="G15" s="32" t="inlineStr">
        <is>
          <t>Distributor</t>
        </is>
      </c>
      <c r="H15" s="24" t="inlineStr">
        <is>
          <t>A</t>
        </is>
      </c>
      <c r="I15" s="25" t="inlineStr">
        <is>
          <t>M3</t>
        </is>
      </c>
      <c r="J15" s="33" t="inlineStr">
        <is>
          <t>nicolas.monville@grouptfe.com</t>
        </is>
      </c>
      <c r="K15" s="27" t="inlineStr">
        <is>
          <t>Portuguese</t>
        </is>
      </c>
      <c r="L15" s="32" t="inlineStr">
        <is>
          <t>http://www.linkedin.com/in/nicolas-monville-411a6358</t>
        </is>
      </c>
      <c r="M15" s="32" t="inlineStr">
        <is>
          <t>grouptfe.com</t>
        </is>
      </c>
      <c r="N15" s="32" t="inlineStr">
        <is>
          <t>+33 4 66 70 64 10</t>
        </is>
      </c>
      <c r="O15" s="34" t="n">
        <v>45</v>
      </c>
      <c r="P15" s="32" t="inlineStr">
        <is>
          <t>oil &amp; energy</t>
        </is>
      </c>
      <c r="Q15" s="16" t="inlineStr">
        <is>
          <t>Stocking terms and margin - lead with the commercial offer to the MD/GM, not the spec sheet</t>
        </is>
      </c>
      <c r="R15" s="16" t="inlineStr">
        <is>
          <t>HQ abroad (France) - verify local buying authority</t>
        </is>
      </c>
      <c r="S15" s="29" t="inlineStr">
        <is>
          <t>Not contacted</t>
        </is>
      </c>
      <c r="T15" s="30" t="n"/>
      <c r="U15" s="29" t="n"/>
      <c r="V15" s="31" t="n"/>
    </row>
    <row r="16">
      <c r="A16" s="23" t="inlineStr">
        <is>
          <t>Mathieu</t>
        </is>
      </c>
      <c r="B16" s="23" t="inlineStr">
        <is>
          <t>Wallach</t>
        </is>
      </c>
      <c r="C16" s="19" t="inlineStr">
        <is>
          <t>Sales Director and General Manager, Southern Africa</t>
        </is>
      </c>
      <c r="D16" s="23" t="inlineStr">
        <is>
          <t>Welltec</t>
        </is>
      </c>
      <c r="E16" s="23" t="inlineStr">
        <is>
          <t>Angola</t>
        </is>
      </c>
      <c r="F16" s="23" t="inlineStr"/>
      <c r="G16" s="23" t="inlineStr">
        <is>
          <t>Distributor</t>
        </is>
      </c>
      <c r="H16" s="24" t="inlineStr">
        <is>
          <t>A</t>
        </is>
      </c>
      <c r="I16" s="25" t="inlineStr">
        <is>
          <t>M3</t>
        </is>
      </c>
      <c r="J16" s="26" t="inlineStr">
        <is>
          <t>mwallach@welltec.com</t>
        </is>
      </c>
      <c r="K16" s="27" t="inlineStr">
        <is>
          <t>Portuguese</t>
        </is>
      </c>
      <c r="L16" s="23" t="inlineStr">
        <is>
          <t>http://www.linkedin.com/in/mathieu-wallach-a9203a59</t>
        </is>
      </c>
      <c r="M16" s="23" t="inlineStr">
        <is>
          <t>welltec.com</t>
        </is>
      </c>
      <c r="N16" s="23" t="inlineStr">
        <is>
          <t>+45 48 14 35 14</t>
        </is>
      </c>
      <c r="O16" s="28" t="n">
        <v>740</v>
      </c>
      <c r="P16" s="23" t="inlineStr">
        <is>
          <t>oil &amp; energy</t>
        </is>
      </c>
      <c r="Q16" s="19" t="inlineStr">
        <is>
          <t>Stocking terms and margin - lead with the commercial offer to the MD/GM, not the spec sheet</t>
        </is>
      </c>
      <c r="R16" s="19" t="inlineStr">
        <is>
          <t>HQ abroad (Denmark) - verify local buying authority</t>
        </is>
      </c>
      <c r="S16" s="29" t="inlineStr">
        <is>
          <t>Not contacted</t>
        </is>
      </c>
      <c r="T16" s="30" t="n"/>
      <c r="U16" s="29" t="n"/>
      <c r="V16" s="31" t="n"/>
    </row>
    <row r="17">
      <c r="A17" s="32" t="inlineStr">
        <is>
          <t>Favor</t>
        </is>
      </c>
      <c r="B17" s="32" t="inlineStr">
        <is>
          <t>Marebole</t>
        </is>
      </c>
      <c r="C17" s="16" t="inlineStr">
        <is>
          <t>Managing Director</t>
        </is>
      </c>
      <c r="D17" s="32" t="inlineStr">
        <is>
          <t>Applied Metrology Services (Pty) Ltd.</t>
        </is>
      </c>
      <c r="E17" s="32" t="inlineStr">
        <is>
          <t>Botswana</t>
        </is>
      </c>
      <c r="F17" s="32" t="inlineStr"/>
      <c r="G17" s="32" t="inlineStr">
        <is>
          <t>Distributor</t>
        </is>
      </c>
      <c r="H17" s="24" t="inlineStr">
        <is>
          <t>A</t>
        </is>
      </c>
      <c r="I17" s="25" t="inlineStr">
        <is>
          <t>M2</t>
        </is>
      </c>
      <c r="J17" s="33" t="inlineStr">
        <is>
          <t>favor@appliedmetrology.co.za</t>
        </is>
      </c>
      <c r="K17" s="32" t="inlineStr">
        <is>
          <t>English</t>
        </is>
      </c>
      <c r="L17" s="32" t="inlineStr">
        <is>
          <t>http://www.linkedin.com/in/favor-marebole-a060559</t>
        </is>
      </c>
      <c r="M17" s="32" t="inlineStr">
        <is>
          <t>appliedmetrology.co.za</t>
        </is>
      </c>
      <c r="N17" s="32" t="inlineStr">
        <is>
          <t>+27 11 568 0386</t>
        </is>
      </c>
      <c r="O17" s="34" t="n">
        <v>12</v>
      </c>
      <c r="P17" s="32" t="inlineStr">
        <is>
          <t>machinery</t>
        </is>
      </c>
      <c r="Q17" s="16" t="inlineStr">
        <is>
          <t>Stocking terms and margin - lead with the commercial offer to the MD/GM, not the spec sheet</t>
        </is>
      </c>
      <c r="R17" s="16" t="inlineStr">
        <is>
          <t>HQ abroad (South Africa) - verify local buying authority</t>
        </is>
      </c>
      <c r="S17" s="29" t="inlineStr">
        <is>
          <t>Not contacted</t>
        </is>
      </c>
      <c r="T17" s="30" t="n"/>
      <c r="U17" s="29" t="n"/>
      <c r="V17" s="31" t="n"/>
    </row>
    <row r="18">
      <c r="A18" s="23" t="inlineStr">
        <is>
          <t>Bofedile</t>
        </is>
      </c>
      <c r="B18" s="23" t="inlineStr">
        <is>
          <t>Moeti</t>
        </is>
      </c>
      <c r="C18" s="19" t="inlineStr">
        <is>
          <t>Managing Director</t>
        </is>
      </c>
      <c r="D18" s="23" t="inlineStr">
        <is>
          <t>Bofedile Tech Services (Pty) Ltd</t>
        </is>
      </c>
      <c r="E18" s="23" t="inlineStr">
        <is>
          <t>Botswana</t>
        </is>
      </c>
      <c r="F18" s="23" t="inlineStr">
        <is>
          <t>Gaborone</t>
        </is>
      </c>
      <c r="G18" s="23" t="inlineStr">
        <is>
          <t>Distributor</t>
        </is>
      </c>
      <c r="H18" s="24" t="inlineStr">
        <is>
          <t>A</t>
        </is>
      </c>
      <c r="I18" s="25" t="inlineStr">
        <is>
          <t>M2</t>
        </is>
      </c>
      <c r="J18" s="26" t="inlineStr">
        <is>
          <t>bmoeti@bts-bw.com</t>
        </is>
      </c>
      <c r="K18" s="23" t="inlineStr">
        <is>
          <t>English</t>
        </is>
      </c>
      <c r="L18" s="23" t="inlineStr">
        <is>
          <t>http://www.linkedin.com/in/bofedile-moeti-6b1b0447</t>
        </is>
      </c>
      <c r="M18" s="23" t="inlineStr">
        <is>
          <t>bts-bw.com</t>
        </is>
      </c>
      <c r="N18" s="23" t="inlineStr"/>
      <c r="O18" s="28" t="n">
        <v>6</v>
      </c>
      <c r="P18" s="23" t="inlineStr">
        <is>
          <t>industrial automation</t>
        </is>
      </c>
      <c r="Q18" s="19" t="inlineStr">
        <is>
          <t>Stocking terms and margin - lead with the commercial offer to the MD/GM, not the spec sheet</t>
        </is>
      </c>
      <c r="R18" s="19" t="inlineStr"/>
      <c r="S18" s="29" t="inlineStr">
        <is>
          <t>Not contacted</t>
        </is>
      </c>
      <c r="T18" s="30" t="n"/>
      <c r="U18" s="29" t="n"/>
      <c r="V18" s="31" t="n"/>
    </row>
    <row r="19">
      <c r="A19" s="32" t="inlineStr">
        <is>
          <t>Wessel</t>
        </is>
      </c>
      <c r="B19" s="32" t="inlineStr">
        <is>
          <t>Wessels</t>
        </is>
      </c>
      <c r="C19" s="16" t="inlineStr">
        <is>
          <t>Managing Director</t>
        </is>
      </c>
      <c r="D19" s="32" t="inlineStr">
        <is>
          <t>Coastal Hire</t>
        </is>
      </c>
      <c r="E19" s="32" t="inlineStr">
        <is>
          <t>Botswana</t>
        </is>
      </c>
      <c r="F19" s="32" t="inlineStr"/>
      <c r="G19" s="32" t="inlineStr">
        <is>
          <t>Distributor</t>
        </is>
      </c>
      <c r="H19" s="24" t="inlineStr">
        <is>
          <t>A</t>
        </is>
      </c>
      <c r="I19" s="25" t="inlineStr">
        <is>
          <t>M1</t>
        </is>
      </c>
      <c r="J19" s="33" t="inlineStr">
        <is>
          <t>wessel@coastalhire.co.za</t>
        </is>
      </c>
      <c r="K19" s="32" t="inlineStr">
        <is>
          <t>English</t>
        </is>
      </c>
      <c r="L19" s="32" t="inlineStr">
        <is>
          <t>http://www.linkedin.com/in/wessel-wessels-086569146</t>
        </is>
      </c>
      <c r="M19" s="32" t="inlineStr">
        <is>
          <t>coastalhire.co.za</t>
        </is>
      </c>
      <c r="N19" s="32" t="inlineStr">
        <is>
          <t>+27 10 158 0525</t>
        </is>
      </c>
      <c r="O19" s="34" t="n">
        <v>260</v>
      </c>
      <c r="P19" s="32" t="inlineStr">
        <is>
          <t>construction / equipment hire</t>
        </is>
      </c>
      <c r="Q19" s="16" t="inlineStr">
        <is>
          <t>Stocking terms and margin - lead with the commercial offer to the MD/GM, not the spec sheet</t>
        </is>
      </c>
      <c r="R19" s="16" t="inlineStr">
        <is>
          <t>HQ abroad (South Africa) - verify local buying authority</t>
        </is>
      </c>
      <c r="S19" s="29" t="inlineStr">
        <is>
          <t>Not contacted</t>
        </is>
      </c>
      <c r="T19" s="30" t="n"/>
      <c r="U19" s="29" t="n"/>
      <c r="V19" s="31" t="n"/>
    </row>
    <row r="20">
      <c r="A20" s="23" t="inlineStr">
        <is>
          <t>Tichaona</t>
        </is>
      </c>
      <c r="B20" s="23" t="inlineStr">
        <is>
          <t>Ndhlovu</t>
        </is>
      </c>
      <c r="C20" s="19" t="inlineStr">
        <is>
          <t>Managing Director</t>
        </is>
      </c>
      <c r="D20" s="23" t="inlineStr">
        <is>
          <t>Delswiz Manufacturing (Pty) Limited</t>
        </is>
      </c>
      <c r="E20" s="23" t="inlineStr">
        <is>
          <t>Botswana</t>
        </is>
      </c>
      <c r="F20" s="23" t="inlineStr">
        <is>
          <t>Gaborone</t>
        </is>
      </c>
      <c r="G20" s="23" t="inlineStr">
        <is>
          <t>Distributor</t>
        </is>
      </c>
      <c r="H20" s="24" t="inlineStr">
        <is>
          <t>A</t>
        </is>
      </c>
      <c r="I20" s="25" t="inlineStr">
        <is>
          <t>M2</t>
        </is>
      </c>
      <c r="J20" s="26" t="inlineStr">
        <is>
          <t>tndhlovu@delswizgroup.com</t>
        </is>
      </c>
      <c r="K20" s="23" t="inlineStr">
        <is>
          <t>English</t>
        </is>
      </c>
      <c r="L20" s="23" t="inlineStr">
        <is>
          <t>http://www.linkedin.com/in/tichaona-ndhlovu-93212b141</t>
        </is>
      </c>
      <c r="M20" s="23" t="inlineStr">
        <is>
          <t>delswizgroup.com</t>
        </is>
      </c>
      <c r="N20" s="23" t="inlineStr">
        <is>
          <t>+971 55 157 9261</t>
        </is>
      </c>
      <c r="O20" s="28" t="n">
        <v>26</v>
      </c>
      <c r="P20" s="23" t="inlineStr">
        <is>
          <t>mining &amp; metals</t>
        </is>
      </c>
      <c r="Q20" s="19" t="inlineStr">
        <is>
          <t>Stocking terms and margin - lead with the commercial offer to the MD/GM, not the spec sheet</t>
        </is>
      </c>
      <c r="R20" s="19" t="inlineStr"/>
      <c r="S20" s="29" t="inlineStr">
        <is>
          <t>Not contacted</t>
        </is>
      </c>
      <c r="T20" s="30" t="n"/>
      <c r="U20" s="29" t="n"/>
      <c r="V20" s="31" t="n"/>
    </row>
    <row r="21">
      <c r="A21" s="32" t="inlineStr">
        <is>
          <t>Clayton</t>
        </is>
      </c>
      <c r="B21" s="32" t="inlineStr">
        <is>
          <t>Davis</t>
        </is>
      </c>
      <c r="C21" s="16" t="inlineStr">
        <is>
          <t>General Manager</t>
        </is>
      </c>
      <c r="D21" s="32" t="inlineStr">
        <is>
          <t>HANSA-FLEX AG</t>
        </is>
      </c>
      <c r="E21" s="32" t="inlineStr">
        <is>
          <t>Botswana</t>
        </is>
      </c>
      <c r="F21" s="32" t="inlineStr"/>
      <c r="G21" s="32" t="inlineStr">
        <is>
          <t>Distributor</t>
        </is>
      </c>
      <c r="H21" s="24" t="inlineStr">
        <is>
          <t>A</t>
        </is>
      </c>
      <c r="I21" s="25" t="inlineStr">
        <is>
          <t>M2</t>
        </is>
      </c>
      <c r="J21" s="33" t="inlineStr">
        <is>
          <t>clayton.davis@hansa-flex.com</t>
        </is>
      </c>
      <c r="K21" s="32" t="inlineStr">
        <is>
          <t>English</t>
        </is>
      </c>
      <c r="L21" s="32" t="inlineStr">
        <is>
          <t>http://www.linkedin.com/in/clayton-davis-a18a377b</t>
        </is>
      </c>
      <c r="M21" s="32" t="inlineStr">
        <is>
          <t>hansa-flex.de</t>
        </is>
      </c>
      <c r="N21" s="32" t="inlineStr">
        <is>
          <t>+49 42 1489070</t>
        </is>
      </c>
      <c r="O21" s="34" t="n">
        <v>5200</v>
      </c>
      <c r="P21" s="32" t="inlineStr">
        <is>
          <t>machinery / hydraulics</t>
        </is>
      </c>
      <c r="Q21" s="16" t="inlineStr">
        <is>
          <t>Stocking terms and margin - lead with the commercial offer to the MD/GM, not the spec sheet</t>
        </is>
      </c>
      <c r="R21" s="16" t="inlineStr">
        <is>
          <t>HQ abroad (Germany) - verify local buying authority</t>
        </is>
      </c>
      <c r="S21" s="29" t="inlineStr">
        <is>
          <t>Not contacted</t>
        </is>
      </c>
      <c r="T21" s="30" t="n"/>
      <c r="U21" s="29" t="n"/>
      <c r="V21" s="31" t="n"/>
    </row>
    <row r="22">
      <c r="A22" s="23" t="inlineStr">
        <is>
          <t>Zayd</t>
        </is>
      </c>
      <c r="B22" s="23" t="inlineStr">
        <is>
          <t>Bhoyroo</t>
        </is>
      </c>
      <c r="C22" s="19" t="inlineStr">
        <is>
          <t>Assistant General Manager</t>
        </is>
      </c>
      <c r="D22" s="23" t="inlineStr">
        <is>
          <t>Impex Group</t>
        </is>
      </c>
      <c r="E22" s="23" t="inlineStr">
        <is>
          <t>Botswana</t>
        </is>
      </c>
      <c r="F22" s="23" t="inlineStr"/>
      <c r="G22" s="23" t="inlineStr">
        <is>
          <t>Distributor</t>
        </is>
      </c>
      <c r="H22" s="24" t="inlineStr">
        <is>
          <t>A</t>
        </is>
      </c>
      <c r="I22" s="25" t="inlineStr">
        <is>
          <t>M1</t>
        </is>
      </c>
      <c r="J22" s="26" t="inlineStr">
        <is>
          <t>zayd@impex.co.bw</t>
        </is>
      </c>
      <c r="K22" s="23" t="inlineStr">
        <is>
          <t>English</t>
        </is>
      </c>
      <c r="L22" s="23" t="inlineStr">
        <is>
          <t>http://www.linkedin.com/in/zayd-bhoyroo-41419b161</t>
        </is>
      </c>
      <c r="M22" s="23" t="inlineStr">
        <is>
          <t>impex.co.bw</t>
        </is>
      </c>
      <c r="N22" s="23" t="inlineStr"/>
      <c r="O22" s="28" t="n">
        <v>26</v>
      </c>
      <c r="P22" s="23" t="inlineStr">
        <is>
          <t>automotive / wholesale</t>
        </is>
      </c>
      <c r="Q22" s="19" t="inlineStr">
        <is>
          <t>Stocking terms and margin - lead with the commercial offer to the MD/GM, not the spec sheet</t>
        </is>
      </c>
      <c r="R22" s="19" t="inlineStr"/>
      <c r="S22" s="29" t="inlineStr">
        <is>
          <t>Not contacted</t>
        </is>
      </c>
      <c r="T22" s="30" t="n"/>
      <c r="U22" s="29" t="n"/>
      <c r="V22" s="31" t="n"/>
    </row>
    <row r="23">
      <c r="A23" s="32" t="inlineStr">
        <is>
          <t>Sonny</t>
        </is>
      </c>
      <c r="B23" s="32" t="inlineStr">
        <is>
          <t>Morekisi</t>
        </is>
      </c>
      <c r="C23" s="16" t="inlineStr">
        <is>
          <t>Branch Manager</t>
        </is>
      </c>
      <c r="D23" s="32" t="inlineStr">
        <is>
          <t>Komatsu Africa Holdings (Pty) Ltd</t>
        </is>
      </c>
      <c r="E23" s="32" t="inlineStr">
        <is>
          <t>Botswana</t>
        </is>
      </c>
      <c r="F23" s="32" t="inlineStr"/>
      <c r="G23" s="32" t="inlineStr">
        <is>
          <t>Distributor</t>
        </is>
      </c>
      <c r="H23" s="24" t="inlineStr">
        <is>
          <t>A</t>
        </is>
      </c>
      <c r="I23" s="25" t="inlineStr">
        <is>
          <t>M1</t>
        </is>
      </c>
      <c r="J23" s="33" t="inlineStr">
        <is>
          <t>sonnym@komatsu.co.za</t>
        </is>
      </c>
      <c r="K23" s="32" t="inlineStr">
        <is>
          <t>English</t>
        </is>
      </c>
      <c r="L23" s="32" t="inlineStr">
        <is>
          <t>http://www.linkedin.com/in/sonny-morekisi-9b921043</t>
        </is>
      </c>
      <c r="M23" s="32" t="inlineStr">
        <is>
          <t>komatsu.co.za</t>
        </is>
      </c>
      <c r="N23" s="32" t="inlineStr"/>
      <c r="O23" s="34" t="n">
        <v>360</v>
      </c>
      <c r="P23" s="32" t="inlineStr">
        <is>
          <t>machinery</t>
        </is>
      </c>
      <c r="Q23" s="16" t="inlineStr">
        <is>
          <t>Stocking terms and margin - lead with the commercial offer to the MD/GM, not the spec sheet</t>
        </is>
      </c>
      <c r="R23" s="16" t="inlineStr">
        <is>
          <t>HQ abroad (South Africa) - verify local buying authority</t>
        </is>
      </c>
      <c r="S23" s="29" t="inlineStr">
        <is>
          <t>Not contacted</t>
        </is>
      </c>
      <c r="T23" s="30" t="n"/>
      <c r="U23" s="29" t="n"/>
      <c r="V23" s="31" t="n"/>
    </row>
    <row r="24">
      <c r="A24" s="23" t="inlineStr">
        <is>
          <t>Donovan</t>
        </is>
      </c>
      <c r="B24" s="23" t="inlineStr">
        <is>
          <t>Lendrum</t>
        </is>
      </c>
      <c r="C24" s="19" t="inlineStr">
        <is>
          <t>Sales Director</t>
        </is>
      </c>
      <c r="D24" s="23" t="inlineStr">
        <is>
          <t>Rotating Solutions Botswana</t>
        </is>
      </c>
      <c r="E24" s="23" t="inlineStr">
        <is>
          <t>Botswana</t>
        </is>
      </c>
      <c r="F24" s="23" t="inlineStr">
        <is>
          <t>Gaborone</t>
        </is>
      </c>
      <c r="G24" s="23" t="inlineStr">
        <is>
          <t>Distributor</t>
        </is>
      </c>
      <c r="H24" s="24" t="inlineStr">
        <is>
          <t>A</t>
        </is>
      </c>
      <c r="I24" s="25" t="inlineStr">
        <is>
          <t>M2</t>
        </is>
      </c>
      <c r="J24" s="26" t="inlineStr">
        <is>
          <t>donovan@rotatingsolutions.co.bw</t>
        </is>
      </c>
      <c r="K24" s="23" t="inlineStr">
        <is>
          <t>English</t>
        </is>
      </c>
      <c r="L24" s="23" t="inlineStr">
        <is>
          <t>http://www.linkedin.com/in/donovan-lendrum-906a6352</t>
        </is>
      </c>
      <c r="M24" s="23" t="inlineStr">
        <is>
          <t>rotatingsolutions.co.bw</t>
        </is>
      </c>
      <c r="N24" s="23" t="inlineStr"/>
      <c r="O24" s="28" t="n">
        <v>2</v>
      </c>
      <c r="P24" s="23" t="inlineStr">
        <is>
          <t>industrial supply / bearings and lubricants</t>
        </is>
      </c>
      <c r="Q24" s="19" t="inlineStr">
        <is>
          <t>Stocking terms and margin - lead with the commercial offer to the MD/GM, not the spec sheet</t>
        </is>
      </c>
      <c r="R24" s="19" t="inlineStr"/>
      <c r="S24" s="29" t="inlineStr">
        <is>
          <t>Not contacted</t>
        </is>
      </c>
      <c r="T24" s="30" t="n"/>
      <c r="U24" s="29" t="n"/>
      <c r="V24" s="31" t="n"/>
    </row>
    <row r="25">
      <c r="A25" s="32" t="inlineStr">
        <is>
          <t>Tshegofatso</t>
        </is>
      </c>
      <c r="B25" s="32" t="inlineStr">
        <is>
          <t>Mosweu</t>
        </is>
      </c>
      <c r="C25" s="16" t="inlineStr">
        <is>
          <t>Assistant Manager Procurement</t>
        </is>
      </c>
      <c r="D25" s="32" t="inlineStr">
        <is>
          <t>SPTC</t>
        </is>
      </c>
      <c r="E25" s="32" t="inlineStr">
        <is>
          <t>Botswana</t>
        </is>
      </c>
      <c r="F25" s="32" t="inlineStr"/>
      <c r="G25" s="32" t="inlineStr">
        <is>
          <t>Distributor</t>
        </is>
      </c>
      <c r="H25" s="24" t="inlineStr">
        <is>
          <t>A</t>
        </is>
      </c>
      <c r="I25" s="25" t="inlineStr">
        <is>
          <t>M2</t>
        </is>
      </c>
      <c r="J25" s="33" t="inlineStr">
        <is>
          <t>tshegofatso@sptc.com.sa</t>
        </is>
      </c>
      <c r="K25" s="32" t="inlineStr">
        <is>
          <t>English</t>
        </is>
      </c>
      <c r="L25" s="32" t="inlineStr">
        <is>
          <t>http://www.linkedin.com/in/tshegofatso-mosweu-783017a1</t>
        </is>
      </c>
      <c r="M25" s="32" t="inlineStr">
        <is>
          <t>sptc.com.sa</t>
        </is>
      </c>
      <c r="N25" s="32" t="inlineStr">
        <is>
          <t>+966 13 814 4624</t>
        </is>
      </c>
      <c r="O25" s="34" t="n">
        <v>320</v>
      </c>
      <c r="P25" s="32" t="inlineStr">
        <is>
          <t>electrical/electronic manufacturing</t>
        </is>
      </c>
      <c r="Q25" s="16" t="inlineStr">
        <is>
          <t>Stocking terms and margin - lead with the commercial offer to the MD/GM, not the spec sheet</t>
        </is>
      </c>
      <c r="R25" s="16" t="inlineStr">
        <is>
          <t>HQ abroad (Saudi Arabia) - verify local buying authority</t>
        </is>
      </c>
      <c r="S25" s="29" t="inlineStr">
        <is>
          <t>Not contacted</t>
        </is>
      </c>
      <c r="T25" s="30" t="n"/>
      <c r="U25" s="29" t="n"/>
      <c r="V25" s="31" t="n"/>
    </row>
    <row r="26">
      <c r="A26" s="23" t="inlineStr">
        <is>
          <t>Justice</t>
        </is>
      </c>
      <c r="B26" s="23" t="inlineStr">
        <is>
          <t>Moilwa</t>
        </is>
      </c>
      <c r="C26" s="19" t="inlineStr">
        <is>
          <t>Managing Director</t>
        </is>
      </c>
      <c r="D26" s="23" t="inlineStr">
        <is>
          <t>ZISMO Engineering (Pty) Ltd.</t>
        </is>
      </c>
      <c r="E26" s="23" t="inlineStr">
        <is>
          <t>Botswana</t>
        </is>
      </c>
      <c r="F26" s="23" t="inlineStr">
        <is>
          <t>Gaborone</t>
        </is>
      </c>
      <c r="G26" s="23" t="inlineStr">
        <is>
          <t>Distributor</t>
        </is>
      </c>
      <c r="H26" s="24" t="inlineStr">
        <is>
          <t>A</t>
        </is>
      </c>
      <c r="I26" s="25" t="inlineStr">
        <is>
          <t>M2</t>
        </is>
      </c>
      <c r="J26" s="26" t="inlineStr">
        <is>
          <t>jmoilwa@zismoengineering.com</t>
        </is>
      </c>
      <c r="K26" s="23" t="inlineStr">
        <is>
          <t>English</t>
        </is>
      </c>
      <c r="L26" s="23" t="inlineStr">
        <is>
          <t>http://www.linkedin.com/in/justice-moilwa-859595ba</t>
        </is>
      </c>
      <c r="M26" s="23" t="inlineStr">
        <is>
          <t>zismoengineeing.com</t>
        </is>
      </c>
      <c r="N26" s="23" t="inlineStr">
        <is>
          <t>+267 393 2711</t>
        </is>
      </c>
      <c r="O26" s="28" t="n">
        <v>58</v>
      </c>
      <c r="P26" s="23" t="inlineStr">
        <is>
          <t>electrical/electronic manufacturing</t>
        </is>
      </c>
      <c r="Q26" s="19" t="inlineStr">
        <is>
          <t>Stocking terms and margin - lead with the commercial offer to the MD/GM, not the spec sheet</t>
        </is>
      </c>
      <c r="R26" s="19" t="inlineStr"/>
      <c r="S26" s="29" t="inlineStr">
        <is>
          <t>Not contacted</t>
        </is>
      </c>
      <c r="T26" s="30" t="n"/>
      <c r="U26" s="29" t="n"/>
      <c r="V26" s="31" t="n"/>
    </row>
    <row r="27">
      <c r="A27" s="32" t="inlineStr">
        <is>
          <t>Michael</t>
        </is>
      </c>
      <c r="B27" s="32" t="inlineStr">
        <is>
          <t>Bentley</t>
        </is>
      </c>
      <c r="C27" s="16" t="inlineStr">
        <is>
          <t>Managing Director</t>
        </is>
      </c>
      <c r="D27" s="32" t="inlineStr">
        <is>
          <t>ACTION AUTO ZAMBIA</t>
        </is>
      </c>
      <c r="E27" s="32" t="inlineStr">
        <is>
          <t>Zambia</t>
        </is>
      </c>
      <c r="F27" s="32" t="inlineStr"/>
      <c r="G27" s="32" t="inlineStr">
        <is>
          <t>Distributor</t>
        </is>
      </c>
      <c r="H27" s="24" t="inlineStr">
        <is>
          <t>A</t>
        </is>
      </c>
      <c r="I27" s="25" t="inlineStr">
        <is>
          <t>M1</t>
        </is>
      </c>
      <c r="J27" s="33" t="inlineStr">
        <is>
          <t>m.bentley@actionautozambia.com</t>
        </is>
      </c>
      <c r="K27" s="32" t="inlineStr">
        <is>
          <t>English</t>
        </is>
      </c>
      <c r="L27" s="32" t="inlineStr">
        <is>
          <t>http://www.linkedin.com/in/michael-bentley-69240073</t>
        </is>
      </c>
      <c r="M27" s="32" t="inlineStr">
        <is>
          <t>actionautozambia.com</t>
        </is>
      </c>
      <c r="N27" s="32" t="inlineStr"/>
      <c r="O27" s="34" t="n">
        <v>54</v>
      </c>
      <c r="P27" s="32" t="inlineStr">
        <is>
          <t>automotive</t>
        </is>
      </c>
      <c r="Q27" s="16" t="inlineStr">
        <is>
          <t>Stocking terms and margin - lead with the commercial offer to the MD/GM, not the spec sheet</t>
        </is>
      </c>
      <c r="R27" s="16" t="inlineStr"/>
      <c r="S27" s="29" t="inlineStr">
        <is>
          <t>Not contacted</t>
        </is>
      </c>
      <c r="T27" s="30" t="n"/>
      <c r="U27" s="29" t="n"/>
      <c r="V27" s="31" t="n"/>
    </row>
    <row r="28">
      <c r="A28" s="23" t="inlineStr">
        <is>
          <t>Sajad</t>
        </is>
      </c>
      <c r="B28" s="23" t="inlineStr">
        <is>
          <t>Ahmed</t>
        </is>
      </c>
      <c r="C28" s="19" t="inlineStr">
        <is>
          <t>MD</t>
        </is>
      </c>
      <c r="D28" s="23" t="inlineStr">
        <is>
          <t>Access Energy Solutions Pty Ltd</t>
        </is>
      </c>
      <c r="E28" s="23" t="inlineStr">
        <is>
          <t>Zambia</t>
        </is>
      </c>
      <c r="F28" s="23" t="inlineStr"/>
      <c r="G28" s="23" t="inlineStr">
        <is>
          <t>Distributor</t>
        </is>
      </c>
      <c r="H28" s="24" t="inlineStr">
        <is>
          <t>A</t>
        </is>
      </c>
      <c r="I28" s="25" t="inlineStr">
        <is>
          <t>M2</t>
        </is>
      </c>
      <c r="J28" s="26" t="inlineStr">
        <is>
          <t>sajad@accessenergys.com</t>
        </is>
      </c>
      <c r="K28" s="23" t="inlineStr">
        <is>
          <t>English</t>
        </is>
      </c>
      <c r="L28" s="23" t="inlineStr">
        <is>
          <t>http://www.linkedin.com/in/sajad-ahmed-2ba5b5112</t>
        </is>
      </c>
      <c r="M28" s="23" t="inlineStr">
        <is>
          <t>accessenergys.com</t>
        </is>
      </c>
      <c r="N28" s="23" t="inlineStr"/>
      <c r="O28" s="28" t="n">
        <v>4</v>
      </c>
      <c r="P28" s="23" t="inlineStr">
        <is>
          <t>environmental services</t>
        </is>
      </c>
      <c r="Q28" s="19" t="inlineStr">
        <is>
          <t>Stocking terms and margin - lead with the commercial offer to the MD/GM, not the spec sheet</t>
        </is>
      </c>
      <c r="R28" s="19" t="inlineStr"/>
      <c r="S28" s="29" t="inlineStr">
        <is>
          <t>Not contacted</t>
        </is>
      </c>
      <c r="T28" s="30" t="n"/>
      <c r="U28" s="29" t="n"/>
      <c r="V28" s="31" t="n"/>
    </row>
    <row r="29">
      <c r="A29" s="32" t="inlineStr">
        <is>
          <t>Dirk</t>
        </is>
      </c>
      <c r="B29" s="32" t="inlineStr">
        <is>
          <t>Wet</t>
        </is>
      </c>
      <c r="C29" s="16" t="inlineStr">
        <is>
          <t>Project Operation Manager</t>
        </is>
      </c>
      <c r="D29" s="32" t="inlineStr">
        <is>
          <t>BIA GROUP</t>
        </is>
      </c>
      <c r="E29" s="32" t="inlineStr">
        <is>
          <t>Zambia</t>
        </is>
      </c>
      <c r="F29" s="32" t="inlineStr">
        <is>
          <t>Lusaka</t>
        </is>
      </c>
      <c r="G29" s="32" t="inlineStr">
        <is>
          <t>Distributor</t>
        </is>
      </c>
      <c r="H29" s="24" t="inlineStr">
        <is>
          <t>A</t>
        </is>
      </c>
      <c r="I29" s="25" t="inlineStr">
        <is>
          <t>M1</t>
        </is>
      </c>
      <c r="J29" s="33" t="inlineStr">
        <is>
          <t>dirk.dewet@biagroup.com</t>
        </is>
      </c>
      <c r="K29" s="32" t="inlineStr">
        <is>
          <t>English</t>
        </is>
      </c>
      <c r="L29" s="32" t="inlineStr">
        <is>
          <t>http://www.linkedin.com/in/dirk-de-wet-8969b189</t>
        </is>
      </c>
      <c r="M29" s="32" t="inlineStr">
        <is>
          <t>biagroup.com</t>
        </is>
      </c>
      <c r="N29" s="32" t="inlineStr">
        <is>
          <t>+32 2 689 28 11</t>
        </is>
      </c>
      <c r="O29" s="34" t="n">
        <v>1300</v>
      </c>
      <c r="P29" s="32" t="inlineStr">
        <is>
          <t>machinery</t>
        </is>
      </c>
      <c r="Q29" s="16" t="inlineStr">
        <is>
          <t>Stocking terms and margin - lead with the commercial offer to the MD/GM, not the spec sheet</t>
        </is>
      </c>
      <c r="R29" s="16" t="inlineStr">
        <is>
          <t>HQ abroad (Mauritius) - verify local buying authority</t>
        </is>
      </c>
      <c r="S29" s="29" t="inlineStr">
        <is>
          <t>Not contacted</t>
        </is>
      </c>
      <c r="T29" s="30" t="n"/>
      <c r="U29" s="29" t="n"/>
      <c r="V29" s="31" t="n"/>
    </row>
    <row r="30">
      <c r="A30" s="23" t="inlineStr">
        <is>
          <t>Cobus</t>
        </is>
      </c>
      <c r="B30" s="23" t="inlineStr">
        <is>
          <t>Potgieter</t>
        </is>
      </c>
      <c r="C30" s="19" t="inlineStr">
        <is>
          <t>Branch Manager</t>
        </is>
      </c>
      <c r="D30" s="23" t="inlineStr">
        <is>
          <t>BL&amp;D Plant Hire &amp; Sales</t>
        </is>
      </c>
      <c r="E30" s="23" t="inlineStr">
        <is>
          <t>Zambia</t>
        </is>
      </c>
      <c r="F30" s="23" t="inlineStr"/>
      <c r="G30" s="23" t="inlineStr">
        <is>
          <t>Distributor</t>
        </is>
      </c>
      <c r="H30" s="24" t="inlineStr">
        <is>
          <t>A</t>
        </is>
      </c>
      <c r="I30" s="25" t="inlineStr">
        <is>
          <t>M1</t>
        </is>
      </c>
      <c r="J30" s="26" t="inlineStr">
        <is>
          <t>cobus@bldequipment.com</t>
        </is>
      </c>
      <c r="K30" s="23" t="inlineStr">
        <is>
          <t>English</t>
        </is>
      </c>
      <c r="L30" s="23" t="inlineStr">
        <is>
          <t>http://www.linkedin.com/in/cobus-potgieter-68204494</t>
        </is>
      </c>
      <c r="M30" s="23" t="inlineStr">
        <is>
          <t>bldequipment.com</t>
        </is>
      </c>
      <c r="N30" s="23" t="inlineStr"/>
      <c r="O30" s="28" t="n">
        <v>76</v>
      </c>
      <c r="P30" s="23" t="inlineStr">
        <is>
          <t>machinery</t>
        </is>
      </c>
      <c r="Q30" s="19" t="inlineStr">
        <is>
          <t>Stocking terms and margin - lead with the commercial offer to the MD/GM, not the spec sheet</t>
        </is>
      </c>
      <c r="R30" s="19" t="inlineStr"/>
      <c r="S30" s="29" t="inlineStr">
        <is>
          <t>Not contacted</t>
        </is>
      </c>
      <c r="T30" s="30" t="n"/>
      <c r="U30" s="29" t="n"/>
      <c r="V30" s="31" t="n"/>
    </row>
    <row r="31">
      <c r="A31" s="32" t="inlineStr">
        <is>
          <t>Samson</t>
        </is>
      </c>
      <c r="B31" s="32" t="inlineStr">
        <is>
          <t>Chingozho</t>
        </is>
      </c>
      <c r="C31" s="16" t="inlineStr">
        <is>
          <t>Managing Director</t>
        </is>
      </c>
      <c r="D31" s="32" t="inlineStr">
        <is>
          <t>Bell Equipment Mining &amp; Construction</t>
        </is>
      </c>
      <c r="E31" s="32" t="inlineStr">
        <is>
          <t>Zambia</t>
        </is>
      </c>
      <c r="F31" s="32" t="inlineStr"/>
      <c r="G31" s="32" t="inlineStr">
        <is>
          <t>Distributor</t>
        </is>
      </c>
      <c r="H31" s="24" t="inlineStr">
        <is>
          <t>A</t>
        </is>
      </c>
      <c r="I31" s="25" t="inlineStr">
        <is>
          <t>M1</t>
        </is>
      </c>
      <c r="J31" s="33" t="inlineStr">
        <is>
          <t>samson.chingozho@bellequipment.com</t>
        </is>
      </c>
      <c r="K31" s="32" t="inlineStr">
        <is>
          <t>English</t>
        </is>
      </c>
      <c r="L31" s="32" t="inlineStr">
        <is>
          <t>http://www.linkedin.com/in/samson-chingozho-b584a212</t>
        </is>
      </c>
      <c r="M31" s="32" t="inlineStr">
        <is>
          <t>bellequipment.com</t>
        </is>
      </c>
      <c r="N31" s="32" t="inlineStr">
        <is>
          <t>+27 35 907 9111</t>
        </is>
      </c>
      <c r="O31" s="34" t="n">
        <v>3500</v>
      </c>
      <c r="P31" s="32" t="inlineStr">
        <is>
          <t>machinery</t>
        </is>
      </c>
      <c r="Q31" s="16" t="inlineStr">
        <is>
          <t>Stocking terms and margin - lead with the commercial offer to the MD/GM, not the spec sheet</t>
        </is>
      </c>
      <c r="R31" s="16" t="inlineStr">
        <is>
          <t>HQ abroad (South Africa) - verify local buying authority</t>
        </is>
      </c>
      <c r="S31" s="29" t="inlineStr">
        <is>
          <t>Not contacted</t>
        </is>
      </c>
      <c r="T31" s="30" t="n"/>
      <c r="U31" s="29" t="n"/>
      <c r="V31" s="31" t="n"/>
    </row>
    <row r="32">
      <c r="A32" s="23" t="inlineStr">
        <is>
          <t>Bevin</t>
        </is>
      </c>
      <c r="B32" s="23" t="inlineStr">
        <is>
          <t>Samwata</t>
        </is>
      </c>
      <c r="C32" s="19" t="inlineStr">
        <is>
          <t>Branch Manager</t>
        </is>
      </c>
      <c r="D32" s="23" t="inlineStr">
        <is>
          <t>Blumaq, S.A.</t>
        </is>
      </c>
      <c r="E32" s="23" t="inlineStr">
        <is>
          <t>Zambia</t>
        </is>
      </c>
      <c r="F32" s="23" t="inlineStr">
        <is>
          <t>Kitwe</t>
        </is>
      </c>
      <c r="G32" s="23" t="inlineStr">
        <is>
          <t>Distributor</t>
        </is>
      </c>
      <c r="H32" s="24" t="inlineStr">
        <is>
          <t>A</t>
        </is>
      </c>
      <c r="I32" s="25" t="inlineStr">
        <is>
          <t>M1</t>
        </is>
      </c>
      <c r="J32" s="26" t="inlineStr">
        <is>
          <t>bevin.samwata@blumaq.com</t>
        </is>
      </c>
      <c r="K32" s="23" t="inlineStr">
        <is>
          <t>English</t>
        </is>
      </c>
      <c r="L32" s="23" t="inlineStr">
        <is>
          <t>http://www.linkedin.com/in/bevin-samwata-76765a64</t>
        </is>
      </c>
      <c r="M32" s="23" t="inlineStr">
        <is>
          <t>blumaq.com</t>
        </is>
      </c>
      <c r="N32" s="23" t="inlineStr">
        <is>
          <t>+34 964 69 70 30</t>
        </is>
      </c>
      <c r="O32" s="28" t="n">
        <v>250</v>
      </c>
      <c r="P32" s="23" t="inlineStr">
        <is>
          <t>machinery</t>
        </is>
      </c>
      <c r="Q32" s="19" t="inlineStr">
        <is>
          <t>Stocking terms and margin - lead with the commercial offer to the MD/GM, not the spec sheet</t>
        </is>
      </c>
      <c r="R32" s="19" t="inlineStr">
        <is>
          <t>HQ abroad (Spain) - verify local buying authority</t>
        </is>
      </c>
      <c r="S32" s="29" t="inlineStr">
        <is>
          <t>Not contacted</t>
        </is>
      </c>
      <c r="T32" s="30" t="n"/>
      <c r="U32" s="29" t="n"/>
      <c r="V32" s="31" t="n"/>
    </row>
    <row r="33">
      <c r="A33" s="32" t="inlineStr">
        <is>
          <t>Henry</t>
        </is>
      </c>
      <c r="B33" s="32" t="inlineStr">
        <is>
          <t>Kapesa</t>
        </is>
      </c>
      <c r="C33" s="16" t="inlineStr">
        <is>
          <t>Managing Director</t>
        </is>
      </c>
      <c r="D33" s="32" t="inlineStr">
        <is>
          <t>Bordertec Limited</t>
        </is>
      </c>
      <c r="E33" s="32" t="inlineStr">
        <is>
          <t>Zambia</t>
        </is>
      </c>
      <c r="F33" s="32" t="inlineStr"/>
      <c r="G33" s="32" t="inlineStr">
        <is>
          <t>Distributor</t>
        </is>
      </c>
      <c r="H33" s="24" t="inlineStr">
        <is>
          <t>A</t>
        </is>
      </c>
      <c r="I33" s="25" t="inlineStr">
        <is>
          <t>M2</t>
        </is>
      </c>
      <c r="J33" s="33" t="inlineStr">
        <is>
          <t>henry@bordertecltd.com</t>
        </is>
      </c>
      <c r="K33" s="32" t="inlineStr">
        <is>
          <t>English</t>
        </is>
      </c>
      <c r="L33" s="32" t="inlineStr">
        <is>
          <t>http://www.linkedin.com/in/henry-kapesa-044b16aa</t>
        </is>
      </c>
      <c r="M33" s="32" t="inlineStr">
        <is>
          <t>bordertec.co.zm</t>
        </is>
      </c>
      <c r="N33" s="32" t="inlineStr"/>
      <c r="O33" s="34" t="n">
        <v>5</v>
      </c>
      <c r="P33" s="32" t="inlineStr">
        <is>
          <t>management consulting</t>
        </is>
      </c>
      <c r="Q33" s="16" t="inlineStr">
        <is>
          <t>Stocking terms and margin - lead with the commercial offer to the MD/GM, not the spec sheet</t>
        </is>
      </c>
      <c r="R33" s="16" t="inlineStr"/>
      <c r="S33" s="29" t="inlineStr">
        <is>
          <t>Not contacted</t>
        </is>
      </c>
      <c r="T33" s="30" t="n"/>
      <c r="U33" s="29" t="n"/>
      <c r="V33" s="31" t="n"/>
    </row>
    <row r="34">
      <c r="A34" s="23" t="inlineStr">
        <is>
          <t>Jinu</t>
        </is>
      </c>
      <c r="B34" s="23" t="inlineStr">
        <is>
          <t>Raj</t>
        </is>
      </c>
      <c r="C34" s="19" t="inlineStr">
        <is>
          <t>General Manager</t>
        </is>
      </c>
      <c r="D34" s="23" t="inlineStr">
        <is>
          <t>DGC AFRICA</t>
        </is>
      </c>
      <c r="E34" s="23" t="inlineStr">
        <is>
          <t>Zambia</t>
        </is>
      </c>
      <c r="F34" s="23" t="inlineStr"/>
      <c r="G34" s="23" t="inlineStr">
        <is>
          <t>Distributor</t>
        </is>
      </c>
      <c r="H34" s="24" t="inlineStr">
        <is>
          <t>A</t>
        </is>
      </c>
      <c r="I34" s="25" t="inlineStr">
        <is>
          <t>M2</t>
        </is>
      </c>
      <c r="J34" s="26" t="inlineStr">
        <is>
          <t>jinu@dgc-africa.com</t>
        </is>
      </c>
      <c r="K34" s="23" t="inlineStr">
        <is>
          <t>English</t>
        </is>
      </c>
      <c r="L34" s="23" t="inlineStr">
        <is>
          <t>http://www.linkedin.com/in/jinu-raj-b51a2b15a</t>
        </is>
      </c>
      <c r="M34" s="23" t="inlineStr">
        <is>
          <t>dgc-africa.com</t>
        </is>
      </c>
      <c r="N34" s="23" t="inlineStr">
        <is>
          <t>+27 16 421 3720</t>
        </is>
      </c>
      <c r="O34" s="28" t="n">
        <v>200</v>
      </c>
      <c r="P34" s="23" t="inlineStr">
        <is>
          <t>mining &amp; metals</t>
        </is>
      </c>
      <c r="Q34" s="19" t="inlineStr">
        <is>
          <t>Stocking terms and margin - lead with the commercial offer to the MD/GM, not the spec sheet</t>
        </is>
      </c>
      <c r="R34" s="19" t="inlineStr">
        <is>
          <t>HQ abroad (South Africa) - verify local buying authority</t>
        </is>
      </c>
      <c r="S34" s="29" t="inlineStr">
        <is>
          <t>Not contacted</t>
        </is>
      </c>
      <c r="T34" s="30" t="n"/>
      <c r="U34" s="29" t="n"/>
      <c r="V34" s="31" t="n"/>
    </row>
    <row r="35">
      <c r="A35" s="32" t="inlineStr">
        <is>
          <t>Gregory</t>
        </is>
      </c>
      <c r="B35" s="32" t="inlineStr">
        <is>
          <t>Gavazzi</t>
        </is>
      </c>
      <c r="C35" s="16" t="inlineStr">
        <is>
          <t>Managing Director</t>
        </is>
      </c>
      <c r="D35" s="32" t="inlineStr">
        <is>
          <t>Doppio Mining Equipment</t>
        </is>
      </c>
      <c r="E35" s="32" t="inlineStr">
        <is>
          <t>Zambia</t>
        </is>
      </c>
      <c r="F35" s="32" t="inlineStr"/>
      <c r="G35" s="32" t="inlineStr">
        <is>
          <t>Distributor</t>
        </is>
      </c>
      <c r="H35" s="24" t="inlineStr">
        <is>
          <t>A</t>
        </is>
      </c>
      <c r="I35" s="25" t="inlineStr">
        <is>
          <t>M1</t>
        </is>
      </c>
      <c r="J35" s="33" t="inlineStr">
        <is>
          <t>greg@doppioequipment.com</t>
        </is>
      </c>
      <c r="K35" s="32" t="inlineStr">
        <is>
          <t>English</t>
        </is>
      </c>
      <c r="L35" s="32" t="inlineStr">
        <is>
          <t>http://www.linkedin.com/in/gregory-gavazzi-97ba9713a</t>
        </is>
      </c>
      <c r="M35" s="32" t="inlineStr">
        <is>
          <t>doppioequipment.com</t>
        </is>
      </c>
      <c r="N35" s="32" t="inlineStr"/>
      <c r="O35" s="34" t="n">
        <v>4</v>
      </c>
      <c r="P35" s="32" t="inlineStr">
        <is>
          <t>mining &amp; metals</t>
        </is>
      </c>
      <c r="Q35" s="16" t="inlineStr">
        <is>
          <t>Stocking terms and margin - lead with the commercial offer to the MD/GM, not the spec sheet</t>
        </is>
      </c>
      <c r="R35" s="16" t="inlineStr"/>
      <c r="S35" s="29" t="inlineStr">
        <is>
          <t>Not contacted</t>
        </is>
      </c>
      <c r="T35" s="30" t="n"/>
      <c r="U35" s="29" t="n"/>
      <c r="V35" s="31" t="n"/>
    </row>
    <row r="36">
      <c r="A36" s="23" t="inlineStr">
        <is>
          <t>Chongo</t>
        </is>
      </c>
      <c r="B36" s="23" t="inlineStr">
        <is>
          <t>Mumba</t>
        </is>
      </c>
      <c r="C36" s="19" t="inlineStr">
        <is>
          <t>Technical Sales Manager</t>
        </is>
      </c>
      <c r="D36" s="23" t="inlineStr">
        <is>
          <t>Hebei Aojin Machinery Co.,Ltd.</t>
        </is>
      </c>
      <c r="E36" s="23" t="inlineStr">
        <is>
          <t>Zambia</t>
        </is>
      </c>
      <c r="F36" s="23" t="inlineStr"/>
      <c r="G36" s="23" t="inlineStr">
        <is>
          <t>Distributor</t>
        </is>
      </c>
      <c r="H36" s="24" t="inlineStr">
        <is>
          <t>A</t>
        </is>
      </c>
      <c r="I36" s="25" t="inlineStr">
        <is>
          <t>M1</t>
        </is>
      </c>
      <c r="J36" s="26" t="inlineStr">
        <is>
          <t>chongom@aoj-pump.com</t>
        </is>
      </c>
      <c r="K36" s="23" t="inlineStr">
        <is>
          <t>English</t>
        </is>
      </c>
      <c r="L36" s="23" t="inlineStr">
        <is>
          <t>http://www.linkedin.com/in/chongo-mumba-13295520</t>
        </is>
      </c>
      <c r="M36" s="23" t="inlineStr">
        <is>
          <t>aoj-pump.com</t>
        </is>
      </c>
      <c r="N36" s="23" t="inlineStr">
        <is>
          <t>+86 311 8880 2472</t>
        </is>
      </c>
      <c r="O36" s="28" t="n">
        <v>150</v>
      </c>
      <c r="P36" s="23" t="inlineStr">
        <is>
          <t>machinery</t>
        </is>
      </c>
      <c r="Q36" s="19" t="inlineStr">
        <is>
          <t>Stocking terms and margin - lead with the commercial offer to the MD/GM, not the spec sheet</t>
        </is>
      </c>
      <c r="R36" s="19" t="inlineStr">
        <is>
          <t>HQ abroad (China) - verify local buying authority</t>
        </is>
      </c>
      <c r="S36" s="29" t="inlineStr">
        <is>
          <t>Not contacted</t>
        </is>
      </c>
      <c r="T36" s="30" t="n"/>
      <c r="U36" s="29" t="n"/>
      <c r="V36" s="31" t="n"/>
    </row>
    <row r="37">
      <c r="A37" s="32" t="inlineStr">
        <is>
          <t>Arne</t>
        </is>
      </c>
      <c r="B37" s="32" t="inlineStr">
        <is>
          <t>Thorkildsen</t>
        </is>
      </c>
      <c r="C37" s="16" t="inlineStr">
        <is>
          <t>Branch Operations Manager</t>
        </is>
      </c>
      <c r="D37" s="32" t="inlineStr">
        <is>
          <t>Hitachi Construction Machinery</t>
        </is>
      </c>
      <c r="E37" s="32" t="inlineStr">
        <is>
          <t>Zambia</t>
        </is>
      </c>
      <c r="F37" s="32" t="inlineStr"/>
      <c r="G37" s="32" t="inlineStr">
        <is>
          <t>Distributor</t>
        </is>
      </c>
      <c r="H37" s="24" t="inlineStr">
        <is>
          <t>A</t>
        </is>
      </c>
      <c r="I37" s="25" t="inlineStr">
        <is>
          <t>M1</t>
        </is>
      </c>
      <c r="J37" s="33" t="inlineStr">
        <is>
          <t>arne.thorkildsen@hcmaf.com</t>
        </is>
      </c>
      <c r="K37" s="32" t="inlineStr">
        <is>
          <t>English</t>
        </is>
      </c>
      <c r="L37" s="32" t="inlineStr">
        <is>
          <t>http://www.linkedin.com/in/arne-thorkildsen-336b2b82</t>
        </is>
      </c>
      <c r="M37" s="32" t="inlineStr">
        <is>
          <t>hitachicm.com</t>
        </is>
      </c>
      <c r="N37" s="32" t="inlineStr">
        <is>
          <t>+81 358-26-8100</t>
        </is>
      </c>
      <c r="O37" s="34" t="n">
        <v>26000</v>
      </c>
      <c r="P37" s="32" t="inlineStr">
        <is>
          <t>machinery</t>
        </is>
      </c>
      <c r="Q37" s="16" t="inlineStr">
        <is>
          <t>Stocking terms and margin - lead with the commercial offer to the MD/GM, not the spec sheet</t>
        </is>
      </c>
      <c r="R37" s="16" t="inlineStr">
        <is>
          <t>HQ abroad (Japan) - verify local buying authority</t>
        </is>
      </c>
      <c r="S37" s="29" t="inlineStr">
        <is>
          <t>Not contacted</t>
        </is>
      </c>
      <c r="T37" s="30" t="n"/>
      <c r="U37" s="29" t="n"/>
      <c r="V37" s="31" t="n"/>
    </row>
    <row r="38">
      <c r="A38" s="23" t="inlineStr">
        <is>
          <t>Henri</t>
        </is>
      </c>
      <c r="B38" s="23" t="inlineStr">
        <is>
          <t>Wassink</t>
        </is>
      </c>
      <c r="C38" s="19" t="inlineStr">
        <is>
          <t>Managing Director - Administration</t>
        </is>
      </c>
      <c r="D38" s="23" t="inlineStr">
        <is>
          <t>Liebherr Group</t>
        </is>
      </c>
      <c r="E38" s="23" t="inlineStr">
        <is>
          <t>Zambia</t>
        </is>
      </c>
      <c r="F38" s="23" t="inlineStr"/>
      <c r="G38" s="23" t="inlineStr">
        <is>
          <t>Distributor</t>
        </is>
      </c>
      <c r="H38" s="24" t="inlineStr">
        <is>
          <t>A</t>
        </is>
      </c>
      <c r="I38" s="25" t="inlineStr">
        <is>
          <t>M1</t>
        </is>
      </c>
      <c r="J38" s="26" t="inlineStr">
        <is>
          <t>hendrik.wassink@liebherr.com</t>
        </is>
      </c>
      <c r="K38" s="23" t="inlineStr">
        <is>
          <t>English</t>
        </is>
      </c>
      <c r="L38" s="23" t="inlineStr">
        <is>
          <t>http://www.linkedin.com/in/henri-wassink-60322140</t>
        </is>
      </c>
      <c r="M38" s="23" t="inlineStr">
        <is>
          <t>liebherr.com</t>
        </is>
      </c>
      <c r="N38" s="23" t="inlineStr">
        <is>
          <t>+49 735 1410</t>
        </is>
      </c>
      <c r="O38" s="28" t="n">
        <v>54000</v>
      </c>
      <c r="P38" s="23" t="inlineStr">
        <is>
          <t>machinery</t>
        </is>
      </c>
      <c r="Q38" s="19" t="inlineStr">
        <is>
          <t>Stocking terms and margin - lead with the commercial offer to the MD/GM, not the spec sheet</t>
        </is>
      </c>
      <c r="R38" s="19" t="inlineStr">
        <is>
          <t>HQ abroad (Germany) - verify local buying authority</t>
        </is>
      </c>
      <c r="S38" s="29" t="inlineStr">
        <is>
          <t>Not contacted</t>
        </is>
      </c>
      <c r="T38" s="30" t="n"/>
      <c r="U38" s="29" t="n"/>
      <c r="V38" s="31" t="n"/>
    </row>
    <row r="39">
      <c r="A39" s="32" t="inlineStr">
        <is>
          <t>Yoginder</t>
        </is>
      </c>
      <c r="B39" s="32" t="inlineStr">
        <is>
          <t>Singh</t>
        </is>
      </c>
      <c r="C39" s="16" t="inlineStr">
        <is>
          <t>Workshop Manager</t>
        </is>
      </c>
      <c r="D39" s="32" t="inlineStr">
        <is>
          <t>R A Consulting Services (RACS)</t>
        </is>
      </c>
      <c r="E39" s="32" t="inlineStr">
        <is>
          <t>Zambia</t>
        </is>
      </c>
      <c r="F39" s="32" t="inlineStr"/>
      <c r="G39" s="32" t="inlineStr">
        <is>
          <t>Distributor</t>
        </is>
      </c>
      <c r="H39" s="24" t="inlineStr">
        <is>
          <t>A</t>
        </is>
      </c>
      <c r="I39" s="25" t="inlineStr">
        <is>
          <t>M2</t>
        </is>
      </c>
      <c r="J39" s="33" t="inlineStr">
        <is>
          <t>yoginder@racsafrica.com</t>
        </is>
      </c>
      <c r="K39" s="32" t="inlineStr">
        <is>
          <t>English</t>
        </is>
      </c>
      <c r="L39" s="32" t="inlineStr">
        <is>
          <t>http://www.linkedin.com/in/yoginder-singh-944003180</t>
        </is>
      </c>
      <c r="M39" s="32" t="inlineStr">
        <is>
          <t>racsafrica.com</t>
        </is>
      </c>
      <c r="N39" s="32" t="inlineStr">
        <is>
          <t>+267 393 9773</t>
        </is>
      </c>
      <c r="O39" s="34" t="n">
        <v>87</v>
      </c>
      <c r="P39" s="32" t="inlineStr">
        <is>
          <t>information technology &amp; services</t>
        </is>
      </c>
      <c r="Q39" s="16" t="inlineStr">
        <is>
          <t>Stocking terms and margin - lead with the commercial offer to the MD/GM, not the spec sheet</t>
        </is>
      </c>
      <c r="R39" s="16" t="inlineStr"/>
      <c r="S39" s="29" t="inlineStr">
        <is>
          <t>Not contacted</t>
        </is>
      </c>
      <c r="T39" s="30" t="n"/>
      <c r="U39" s="29" t="n"/>
      <c r="V39" s="31" t="n"/>
    </row>
    <row r="40">
      <c r="A40" s="23" t="inlineStr">
        <is>
          <t>Simon</t>
        </is>
      </c>
      <c r="B40" s="23" t="inlineStr">
        <is>
          <t>Kazunda</t>
        </is>
      </c>
      <c r="C40" s="19" t="inlineStr">
        <is>
          <t>Managing Director</t>
        </is>
      </c>
      <c r="D40" s="23" t="inlineStr">
        <is>
          <t>SAFE KAHYA Limited</t>
        </is>
      </c>
      <c r="E40" s="23" t="inlineStr">
        <is>
          <t>Zambia</t>
        </is>
      </c>
      <c r="F40" s="23" t="inlineStr"/>
      <c r="G40" s="23" t="inlineStr">
        <is>
          <t>Distributor</t>
        </is>
      </c>
      <c r="H40" s="24" t="inlineStr">
        <is>
          <t>A</t>
        </is>
      </c>
      <c r="I40" s="25" t="inlineStr">
        <is>
          <t>M2</t>
        </is>
      </c>
      <c r="J40" s="26" t="inlineStr">
        <is>
          <t>simon.kazunda@safekahya.com</t>
        </is>
      </c>
      <c r="K40" s="23" t="inlineStr">
        <is>
          <t>English</t>
        </is>
      </c>
      <c r="L40" s="23" t="inlineStr">
        <is>
          <t>http://www.linkedin.com/in/simon-kazunda-46655b21</t>
        </is>
      </c>
      <c r="M40" s="23" t="inlineStr">
        <is>
          <t>safekahya.com</t>
        </is>
      </c>
      <c r="N40" s="23" t="inlineStr"/>
      <c r="O40" s="28" t="n">
        <v>1</v>
      </c>
      <c r="P40" s="23" t="inlineStr">
        <is>
          <t>electrical/electronic manufacturing</t>
        </is>
      </c>
      <c r="Q40" s="19" t="inlineStr">
        <is>
          <t>Stocking terms and margin - lead with the commercial offer to the MD/GM, not the spec sheet</t>
        </is>
      </c>
      <c r="R40" s="19" t="inlineStr"/>
      <c r="S40" s="29" t="inlineStr">
        <is>
          <t>Not contacted</t>
        </is>
      </c>
      <c r="T40" s="30" t="n"/>
      <c r="U40" s="29" t="n"/>
      <c r="V40" s="31" t="n"/>
    </row>
    <row r="41">
      <c r="A41" s="32" t="inlineStr">
        <is>
          <t>Ashok</t>
        </is>
      </c>
      <c r="B41" s="32" t="inlineStr">
        <is>
          <t>Oza</t>
        </is>
      </c>
      <c r="C41" s="16" t="inlineStr">
        <is>
          <t>Managing Director</t>
        </is>
      </c>
      <c r="D41" s="32" t="inlineStr">
        <is>
          <t>Saro Agro Industrial Ltd</t>
        </is>
      </c>
      <c r="E41" s="32" t="inlineStr">
        <is>
          <t>Zambia</t>
        </is>
      </c>
      <c r="F41" s="32" t="inlineStr"/>
      <c r="G41" s="32" t="inlineStr">
        <is>
          <t>Distributor</t>
        </is>
      </c>
      <c r="H41" s="24" t="inlineStr">
        <is>
          <t>A</t>
        </is>
      </c>
      <c r="I41" s="25" t="inlineStr">
        <is>
          <t>M1</t>
        </is>
      </c>
      <c r="J41" s="33" t="inlineStr">
        <is>
          <t>ashok@saroagri.co.zm</t>
        </is>
      </c>
      <c r="K41" s="32" t="inlineStr">
        <is>
          <t>English</t>
        </is>
      </c>
      <c r="L41" s="32" t="inlineStr">
        <is>
          <t>http://www.linkedin.com/in/ashok-oza-286ab513</t>
        </is>
      </c>
      <c r="M41" s="32" t="inlineStr">
        <is>
          <t>sarozambia.com</t>
        </is>
      </c>
      <c r="N41" s="32" t="inlineStr">
        <is>
          <t>+1 260-241-4779</t>
        </is>
      </c>
      <c r="O41" s="34" t="n">
        <v>300</v>
      </c>
      <c r="P41" s="32" t="inlineStr">
        <is>
          <t>consumer goods</t>
        </is>
      </c>
      <c r="Q41" s="16" t="inlineStr">
        <is>
          <t>Stocking terms and margin - lead with the commercial offer to the MD/GM, not the spec sheet</t>
        </is>
      </c>
      <c r="R41" s="16" t="inlineStr"/>
      <c r="S41" s="29" t="inlineStr">
        <is>
          <t>Not contacted</t>
        </is>
      </c>
      <c r="T41" s="30" t="n"/>
      <c r="U41" s="29" t="n"/>
      <c r="V41" s="31" t="n"/>
    </row>
    <row r="42">
      <c r="A42" s="23" t="inlineStr">
        <is>
          <t>Tim</t>
        </is>
      </c>
      <c r="B42" s="23" t="inlineStr">
        <is>
          <t>Mumba</t>
        </is>
      </c>
      <c r="C42" s="19" t="inlineStr">
        <is>
          <t>General Manager Sales &amp; Technical</t>
        </is>
      </c>
      <c r="D42" s="23" t="inlineStr">
        <is>
          <t>Scamont and Karlsons Mining Solutions (SKMS)</t>
        </is>
      </c>
      <c r="E42" s="23" t="inlineStr">
        <is>
          <t>Zambia</t>
        </is>
      </c>
      <c r="F42" s="23" t="inlineStr"/>
      <c r="G42" s="23" t="inlineStr">
        <is>
          <t>Distributor</t>
        </is>
      </c>
      <c r="H42" s="24" t="inlineStr">
        <is>
          <t>A</t>
        </is>
      </c>
      <c r="I42" s="25" t="inlineStr">
        <is>
          <t>M2</t>
        </is>
      </c>
      <c r="J42" s="26" t="inlineStr">
        <is>
          <t>timmy.mumba@skmsltd.com</t>
        </is>
      </c>
      <c r="K42" s="23" t="inlineStr">
        <is>
          <t>English</t>
        </is>
      </c>
      <c r="L42" s="23" t="inlineStr">
        <is>
          <t>http://www.linkedin.com/in/tim-mumba-49963488</t>
        </is>
      </c>
      <c r="M42" s="23" t="inlineStr">
        <is>
          <t>skmsltd.com</t>
        </is>
      </c>
      <c r="N42" s="23" t="inlineStr"/>
      <c r="O42" s="28" t="n">
        <v>16</v>
      </c>
      <c r="P42" s="23" t="inlineStr">
        <is>
          <t>mining &amp; metals</t>
        </is>
      </c>
      <c r="Q42" s="19" t="inlineStr">
        <is>
          <t>Stocking terms and margin - lead with the commercial offer to the MD/GM, not the spec sheet</t>
        </is>
      </c>
      <c r="R42" s="19" t="inlineStr"/>
      <c r="S42" s="29" t="inlineStr">
        <is>
          <t>Not contacted</t>
        </is>
      </c>
      <c r="T42" s="30" t="n"/>
      <c r="U42" s="29" t="n"/>
      <c r="V42" s="31" t="n"/>
    </row>
    <row r="43">
      <c r="A43" s="32" t="inlineStr">
        <is>
          <t>Justin</t>
        </is>
      </c>
      <c r="B43" s="32" t="inlineStr">
        <is>
          <t>Ricquebourg</t>
        </is>
      </c>
      <c r="C43" s="16" t="inlineStr">
        <is>
          <t>Group Managing Director</t>
        </is>
      </c>
      <c r="D43" s="32" t="inlineStr">
        <is>
          <t>Selected Supplies</t>
        </is>
      </c>
      <c r="E43" s="32" t="inlineStr">
        <is>
          <t>Zambia</t>
        </is>
      </c>
      <c r="F43" s="32" t="inlineStr"/>
      <c r="G43" s="32" t="inlineStr">
        <is>
          <t>Distributor</t>
        </is>
      </c>
      <c r="H43" s="24" t="inlineStr">
        <is>
          <t>A</t>
        </is>
      </c>
      <c r="I43" s="25" t="inlineStr">
        <is>
          <t>M2</t>
        </is>
      </c>
      <c r="J43" s="33" t="inlineStr">
        <is>
          <t>justin.r@sszam.com</t>
        </is>
      </c>
      <c r="K43" s="32" t="inlineStr">
        <is>
          <t>English</t>
        </is>
      </c>
      <c r="L43" s="32" t="inlineStr">
        <is>
          <t>http://www.linkedin.com/in/justin-de-ricquebourg-172539106</t>
        </is>
      </c>
      <c r="M43" s="32" t="inlineStr">
        <is>
          <t>selectedsupplies.com</t>
        </is>
      </c>
      <c r="N43" s="32" t="inlineStr">
        <is>
          <t>+258 87 011 0660</t>
        </is>
      </c>
      <c r="O43" s="34" t="n">
        <v>92</v>
      </c>
      <c r="P43" s="32" t="inlineStr">
        <is>
          <t>retail</t>
        </is>
      </c>
      <c r="Q43" s="16" t="inlineStr">
        <is>
          <t>Stocking terms and margin - lead with the commercial offer to the MD/GM, not the spec sheet</t>
        </is>
      </c>
      <c r="R43" s="16" t="inlineStr">
        <is>
          <t>HQ abroad (Mozambique) - verify local buying authority</t>
        </is>
      </c>
      <c r="S43" s="29" t="inlineStr">
        <is>
          <t>Not contacted</t>
        </is>
      </c>
      <c r="T43" s="30" t="n"/>
      <c r="U43" s="29" t="n"/>
      <c r="V43" s="31" t="n"/>
    </row>
    <row r="44">
      <c r="A44" s="23" t="inlineStr">
        <is>
          <t>Sean</t>
        </is>
      </c>
      <c r="B44" s="23" t="inlineStr">
        <is>
          <t>Bester</t>
        </is>
      </c>
      <c r="C44" s="19" t="inlineStr">
        <is>
          <t>Regional Commercial and Operations Manager</t>
        </is>
      </c>
      <c r="D44" s="23" t="inlineStr">
        <is>
          <t>Selected Supplies</t>
        </is>
      </c>
      <c r="E44" s="23" t="inlineStr">
        <is>
          <t>Zambia</t>
        </is>
      </c>
      <c r="F44" s="23" t="inlineStr"/>
      <c r="G44" s="23" t="inlineStr">
        <is>
          <t>Distributor</t>
        </is>
      </c>
      <c r="H44" s="24" t="inlineStr">
        <is>
          <t>A</t>
        </is>
      </c>
      <c r="I44" s="25" t="inlineStr">
        <is>
          <t>M2</t>
        </is>
      </c>
      <c r="J44" s="26" t="inlineStr">
        <is>
          <t>sean.bester@selectedsupplies.com</t>
        </is>
      </c>
      <c r="K44" s="23" t="inlineStr">
        <is>
          <t>English</t>
        </is>
      </c>
      <c r="L44" s="23" t="inlineStr">
        <is>
          <t>http://www.linkedin.com/in/sean-bester-14570911a</t>
        </is>
      </c>
      <c r="M44" s="23" t="inlineStr">
        <is>
          <t>selectedsupplies.com</t>
        </is>
      </c>
      <c r="N44" s="23" t="inlineStr">
        <is>
          <t>+258 87 011 0660</t>
        </is>
      </c>
      <c r="O44" s="28" t="n">
        <v>92</v>
      </c>
      <c r="P44" s="23" t="inlineStr">
        <is>
          <t>retail</t>
        </is>
      </c>
      <c r="Q44" s="19" t="inlineStr">
        <is>
          <t>Stocking terms and margin - lead with the commercial offer to the MD/GM, not the spec sheet</t>
        </is>
      </c>
      <c r="R44" s="19" t="inlineStr">
        <is>
          <t>HQ abroad (Mozambique) - verify local buying authority</t>
        </is>
      </c>
      <c r="S44" s="29" t="inlineStr">
        <is>
          <t>Not contacted</t>
        </is>
      </c>
      <c r="T44" s="30" t="n"/>
      <c r="U44" s="29" t="n"/>
      <c r="V44" s="31" t="n"/>
    </row>
    <row r="45">
      <c r="A45" s="32" t="inlineStr">
        <is>
          <t>Robert</t>
        </is>
      </c>
      <c r="B45" s="32" t="inlineStr">
        <is>
          <t>Chisenga</t>
        </is>
      </c>
      <c r="C45" s="16" t="inlineStr">
        <is>
          <t>Managing Director</t>
        </is>
      </c>
      <c r="D45" s="32" t="inlineStr">
        <is>
          <t>Sulzer</t>
        </is>
      </c>
      <c r="E45" s="32" t="inlineStr">
        <is>
          <t>Zambia</t>
        </is>
      </c>
      <c r="F45" s="32" t="inlineStr">
        <is>
          <t>Chingola</t>
        </is>
      </c>
      <c r="G45" s="32" t="inlineStr">
        <is>
          <t>Distributor</t>
        </is>
      </c>
      <c r="H45" s="24" t="inlineStr">
        <is>
          <t>A</t>
        </is>
      </c>
      <c r="I45" s="25" t="inlineStr">
        <is>
          <t>M2</t>
        </is>
      </c>
      <c r="J45" s="33" t="inlineStr">
        <is>
          <t>robert.chisenga@sulzer.com</t>
        </is>
      </c>
      <c r="K45" s="32" t="inlineStr">
        <is>
          <t>English</t>
        </is>
      </c>
      <c r="L45" s="32" t="inlineStr">
        <is>
          <t>http://www.linkedin.com/in/robert-chisenga-960b0887</t>
        </is>
      </c>
      <c r="M45" s="32" t="inlineStr">
        <is>
          <t>sulzer.com</t>
        </is>
      </c>
      <c r="N45" s="32" t="inlineStr">
        <is>
          <t>+41 52 262 30 00</t>
        </is>
      </c>
      <c r="O45" s="34" t="n">
        <v>14000</v>
      </c>
      <c r="P45" s="32" t="inlineStr">
        <is>
          <t>machinery</t>
        </is>
      </c>
      <c r="Q45" s="16" t="inlineStr">
        <is>
          <t>Stocking terms and margin - lead with the commercial offer to the MD/GM, not the spec sheet</t>
        </is>
      </c>
      <c r="R45" s="16" t="inlineStr">
        <is>
          <t>HQ abroad (Switzerland) - verify local buying authority</t>
        </is>
      </c>
      <c r="S45" s="29" t="inlineStr">
        <is>
          <t>Not contacted</t>
        </is>
      </c>
      <c r="T45" s="30" t="n"/>
      <c r="U45" s="29" t="n"/>
      <c r="V45" s="31" t="n"/>
    </row>
    <row r="46">
      <c r="A46" s="23" t="inlineStr">
        <is>
          <t>Madalitso</t>
        </is>
      </c>
      <c r="B46" s="23" t="inlineStr">
        <is>
          <t>Banda</t>
        </is>
      </c>
      <c r="C46" s="19" t="inlineStr">
        <is>
          <t>Managing Director</t>
        </is>
      </c>
      <c r="D46" s="23" t="inlineStr">
        <is>
          <t>Unirate Investments Limited</t>
        </is>
      </c>
      <c r="E46" s="23" t="inlineStr">
        <is>
          <t>Zambia</t>
        </is>
      </c>
      <c r="F46" s="23" t="inlineStr"/>
      <c r="G46" s="23" t="inlineStr">
        <is>
          <t>Distributor</t>
        </is>
      </c>
      <c r="H46" s="24" t="inlineStr">
        <is>
          <t>A</t>
        </is>
      </c>
      <c r="I46" s="25" t="inlineStr">
        <is>
          <t>M2</t>
        </is>
      </c>
      <c r="J46" s="26" t="inlineStr">
        <is>
          <t>madalitso@unirate.co.zm</t>
        </is>
      </c>
      <c r="K46" s="23" t="inlineStr">
        <is>
          <t>English</t>
        </is>
      </c>
      <c r="L46" s="23" t="inlineStr">
        <is>
          <t>http://www.linkedin.com/in/madalitso-banda-bab64215</t>
        </is>
      </c>
      <c r="M46" s="23" t="inlineStr">
        <is>
          <t>unirate.co.zm</t>
        </is>
      </c>
      <c r="N46" s="23" t="inlineStr"/>
      <c r="O46" s="28" t="n">
        <v>21</v>
      </c>
      <c r="P46" s="23" t="inlineStr">
        <is>
          <t>logistics &amp; supply chain</t>
        </is>
      </c>
      <c r="Q46" s="19" t="inlineStr">
        <is>
          <t>Stocking terms and margin - lead with the commercial offer to the MD/GM, not the spec sheet</t>
        </is>
      </c>
      <c r="R46" s="19" t="inlineStr"/>
      <c r="S46" s="29" t="inlineStr">
        <is>
          <t>Not contacted</t>
        </is>
      </c>
      <c r="T46" s="30" t="n"/>
      <c r="U46" s="29" t="n"/>
      <c r="V46" s="31" t="n"/>
    </row>
    <row r="47">
      <c r="A47" s="32" t="inlineStr">
        <is>
          <t>Mlayana</t>
        </is>
      </c>
      <c r="B47" s="32" t="inlineStr">
        <is>
          <t>Jasmin</t>
        </is>
      </c>
      <c r="C47" s="16" t="inlineStr">
        <is>
          <t>Co-Founder &amp; Managing Director</t>
        </is>
      </c>
      <c r="D47" s="32" t="inlineStr">
        <is>
          <t>Younique Engineering Limited</t>
        </is>
      </c>
      <c r="E47" s="32" t="inlineStr">
        <is>
          <t>Zambia</t>
        </is>
      </c>
      <c r="F47" s="32" t="inlineStr">
        <is>
          <t>Lusaka</t>
        </is>
      </c>
      <c r="G47" s="32" t="inlineStr">
        <is>
          <t>Distributor</t>
        </is>
      </c>
      <c r="H47" s="24" t="inlineStr">
        <is>
          <t>A</t>
        </is>
      </c>
      <c r="I47" s="25" t="inlineStr">
        <is>
          <t>M2</t>
        </is>
      </c>
      <c r="J47" s="33" t="inlineStr">
        <is>
          <t>mlayana@younique-engineering.com</t>
        </is>
      </c>
      <c r="K47" s="32" t="inlineStr">
        <is>
          <t>English</t>
        </is>
      </c>
      <c r="L47" s="32" t="inlineStr">
        <is>
          <t>http://www.linkedin.com/in/mlayanachisi</t>
        </is>
      </c>
      <c r="M47" s="32" t="inlineStr">
        <is>
          <t>younique-engineering.com</t>
        </is>
      </c>
      <c r="N47" s="32" t="inlineStr"/>
      <c r="O47" s="34" t="n">
        <v>3</v>
      </c>
      <c r="P47" s="32" t="inlineStr">
        <is>
          <t>machinery</t>
        </is>
      </c>
      <c r="Q47" s="16" t="inlineStr">
        <is>
          <t>Stocking terms and margin - lead with the commercial offer to the MD/GM, not the spec sheet</t>
        </is>
      </c>
      <c r="R47" s="16" t="inlineStr"/>
      <c r="S47" s="29" t="inlineStr">
        <is>
          <t>Not contacted</t>
        </is>
      </c>
      <c r="T47" s="30" t="n"/>
      <c r="U47" s="29" t="n"/>
      <c r="V47" s="31" t="n"/>
    </row>
    <row r="48">
      <c r="A48" s="23" t="inlineStr">
        <is>
          <t>Badr</t>
        </is>
      </c>
      <c r="B48" s="23" t="inlineStr">
        <is>
          <t>Zein</t>
        </is>
      </c>
      <c r="C48" s="19" t="inlineStr">
        <is>
          <t>Mechanical Engineer</t>
        </is>
      </c>
      <c r="D48" s="23" t="inlineStr">
        <is>
          <t>Dar</t>
        </is>
      </c>
      <c r="E48" s="23" t="inlineStr">
        <is>
          <t>Angola</t>
        </is>
      </c>
      <c r="F48" s="23" t="inlineStr">
        <is>
          <t>Luanda</t>
        </is>
      </c>
      <c r="G48" s="23" t="inlineStr">
        <is>
          <t>Mining/Construction</t>
        </is>
      </c>
      <c r="H48" s="35" t="inlineStr">
        <is>
          <t>B</t>
        </is>
      </c>
      <c r="I48" s="25" t="inlineStr">
        <is>
          <t>M6</t>
        </is>
      </c>
      <c r="J48" s="26" t="inlineStr">
        <is>
          <t>badr.zein@dar.com</t>
        </is>
      </c>
      <c r="K48" s="27" t="inlineStr">
        <is>
          <t>Portuguese</t>
        </is>
      </c>
      <c r="L48" s="23" t="inlineStr">
        <is>
          <t>http://www.linkedin.com/in/badr-zein-78a891109</t>
        </is>
      </c>
      <c r="M48" s="23" t="inlineStr">
        <is>
          <t>dar.com</t>
        </is>
      </c>
      <c r="N48" s="23" t="inlineStr">
        <is>
          <t>+961 1 790 002</t>
        </is>
      </c>
      <c r="O48" s="28" t="n">
        <v>14000</v>
      </c>
      <c r="P48" s="23" t="inlineStr">
        <is>
          <t>design / civil engineering</t>
        </is>
      </c>
      <c r="Q48" s="19" t="inlineStr">
        <is>
          <t>Downtime on plant and fleet drives - lead with lead time and availability</t>
        </is>
      </c>
      <c r="R48" s="19" t="inlineStr">
        <is>
          <t>HQ abroad (Lebanon) - verify local buying authority</t>
        </is>
      </c>
      <c r="S48" s="29" t="inlineStr">
        <is>
          <t>Not contacted</t>
        </is>
      </c>
      <c r="T48" s="30" t="n"/>
      <c r="U48" s="29" t="n"/>
      <c r="V48" s="31" t="n"/>
    </row>
    <row r="49">
      <c r="A49" s="32" t="inlineStr">
        <is>
          <t>Georges</t>
        </is>
      </c>
      <c r="B49" s="32" t="inlineStr">
        <is>
          <t>Stelly</t>
        </is>
      </c>
      <c r="C49" s="16" t="inlineStr">
        <is>
          <t>Mechanical Engineer</t>
        </is>
      </c>
      <c r="D49" s="32" t="inlineStr">
        <is>
          <t>Dar</t>
        </is>
      </c>
      <c r="E49" s="32" t="inlineStr">
        <is>
          <t>Angola</t>
        </is>
      </c>
      <c r="F49" s="32" t="inlineStr">
        <is>
          <t>Luanda</t>
        </is>
      </c>
      <c r="G49" s="32" t="inlineStr">
        <is>
          <t>Mining/Construction</t>
        </is>
      </c>
      <c r="H49" s="35" t="inlineStr">
        <is>
          <t>B</t>
        </is>
      </c>
      <c r="I49" s="25" t="inlineStr">
        <is>
          <t>M6</t>
        </is>
      </c>
      <c r="J49" s="33" t="inlineStr">
        <is>
          <t>georges.stelly@dar.com</t>
        </is>
      </c>
      <c r="K49" s="27" t="inlineStr">
        <is>
          <t>Portuguese</t>
        </is>
      </c>
      <c r="L49" s="32" t="inlineStr">
        <is>
          <t>http://www.linkedin.com/in/georges-stelly-980898196</t>
        </is>
      </c>
      <c r="M49" s="32" t="inlineStr">
        <is>
          <t>dar.com</t>
        </is>
      </c>
      <c r="N49" s="32" t="inlineStr">
        <is>
          <t>+961 1 790 002</t>
        </is>
      </c>
      <c r="O49" s="34" t="n">
        <v>14000</v>
      </c>
      <c r="P49" s="32" t="inlineStr">
        <is>
          <t>design / civil engineering</t>
        </is>
      </c>
      <c r="Q49" s="16" t="inlineStr">
        <is>
          <t>Downtime on plant and fleet drives - lead with lead time and availability</t>
        </is>
      </c>
      <c r="R49" s="16" t="inlineStr">
        <is>
          <t>HQ abroad (Lebanon) - verify local buying authority</t>
        </is>
      </c>
      <c r="S49" s="29" t="inlineStr">
        <is>
          <t>Not contacted</t>
        </is>
      </c>
      <c r="T49" s="30" t="n"/>
      <c r="U49" s="29" t="n"/>
      <c r="V49" s="31" t="n"/>
    </row>
    <row r="50">
      <c r="A50" s="23" t="inlineStr">
        <is>
          <t>Vitor</t>
        </is>
      </c>
      <c r="B50" s="23" t="inlineStr">
        <is>
          <t>Mendes</t>
        </is>
      </c>
      <c r="C50" s="19" t="inlineStr">
        <is>
          <t>Mechanical Engineer</t>
        </is>
      </c>
      <c r="D50" s="23" t="inlineStr">
        <is>
          <t>ESA - Engineering Services Angola</t>
        </is>
      </c>
      <c r="E50" s="23" t="inlineStr">
        <is>
          <t>Angola</t>
        </is>
      </c>
      <c r="F50" s="23" t="inlineStr"/>
      <c r="G50" s="23" t="inlineStr">
        <is>
          <t>Mining/Construction</t>
        </is>
      </c>
      <c r="H50" s="35" t="inlineStr">
        <is>
          <t>B</t>
        </is>
      </c>
      <c r="I50" s="25" t="inlineStr">
        <is>
          <t>M6</t>
        </is>
      </c>
      <c r="J50" s="26" t="inlineStr">
        <is>
          <t>vitor.mendes@esa-angola.com</t>
        </is>
      </c>
      <c r="K50" s="27" t="inlineStr">
        <is>
          <t>Portuguese</t>
        </is>
      </c>
      <c r="L50" s="23" t="inlineStr">
        <is>
          <t>http://www.linkedin.com/in/vitor-mendes-586921b9</t>
        </is>
      </c>
      <c r="M50" s="23" t="inlineStr"/>
      <c r="N50" s="23" t="inlineStr"/>
      <c r="O50" s="28" t="n">
        <v>61</v>
      </c>
      <c r="P50" s="23" t="inlineStr">
        <is>
          <t>construction</t>
        </is>
      </c>
      <c r="Q50" s="19" t="inlineStr">
        <is>
          <t>Downtime on plant and fleet drives - lead with lead time and availability</t>
        </is>
      </c>
      <c r="R50" s="19" t="inlineStr"/>
      <c r="S50" s="29" t="inlineStr">
        <is>
          <t>Not contacted</t>
        </is>
      </c>
      <c r="T50" s="30" t="n"/>
      <c r="U50" s="29" t="n"/>
      <c r="V50" s="31" t="n"/>
    </row>
    <row r="51">
      <c r="A51" s="32" t="inlineStr">
        <is>
          <t>Rosmely</t>
        </is>
      </c>
      <c r="B51" s="32" t="inlineStr">
        <is>
          <t>Diaz</t>
        </is>
      </c>
      <c r="C51" s="16" t="inlineStr">
        <is>
          <t>Mechanical Engineer</t>
        </is>
      </c>
      <c r="D51" s="32" t="inlineStr">
        <is>
          <t>Elecnor Group</t>
        </is>
      </c>
      <c r="E51" s="32" t="inlineStr">
        <is>
          <t>Angola</t>
        </is>
      </c>
      <c r="F51" s="32" t="inlineStr"/>
      <c r="G51" s="32" t="inlineStr">
        <is>
          <t>Mining/Construction</t>
        </is>
      </c>
      <c r="H51" s="35" t="inlineStr">
        <is>
          <t>B</t>
        </is>
      </c>
      <c r="I51" s="25" t="inlineStr">
        <is>
          <t>M6</t>
        </is>
      </c>
      <c r="J51" s="33" t="inlineStr">
        <is>
          <t>rosmely.diaz@elecnor.com</t>
        </is>
      </c>
      <c r="K51" s="27" t="inlineStr">
        <is>
          <t>Portuguese</t>
        </is>
      </c>
      <c r="L51" s="32" t="inlineStr">
        <is>
          <t>http://www.linkedin.com/in/rosmely-diaz-b26a15171</t>
        </is>
      </c>
      <c r="M51" s="32" t="inlineStr">
        <is>
          <t>grupoelecnor.com</t>
        </is>
      </c>
      <c r="N51" s="32" t="inlineStr"/>
      <c r="O51" s="34" t="n">
        <v>29000</v>
      </c>
      <c r="P51" s="32" t="inlineStr">
        <is>
          <t>construction</t>
        </is>
      </c>
      <c r="Q51" s="16" t="inlineStr">
        <is>
          <t>Downtime on plant and fleet drives - lead with lead time and availability</t>
        </is>
      </c>
      <c r="R51" s="16" t="inlineStr">
        <is>
          <t>HQ abroad (Spain) - verify local buying authority</t>
        </is>
      </c>
      <c r="S51" s="29" t="inlineStr">
        <is>
          <t>Not contacted</t>
        </is>
      </c>
      <c r="T51" s="30" t="n"/>
      <c r="U51" s="29" t="n"/>
      <c r="V51" s="31" t="n"/>
    </row>
    <row r="52">
      <c r="A52" s="23" t="inlineStr">
        <is>
          <t>Ernesto</t>
        </is>
      </c>
      <c r="B52" s="23" t="inlineStr">
        <is>
          <t>Manuel</t>
        </is>
      </c>
      <c r="C52" s="19" t="inlineStr">
        <is>
          <t>Senior Procurement Manager</t>
        </is>
      </c>
      <c r="D52" s="23" t="inlineStr">
        <is>
          <t>Endiama</t>
        </is>
      </c>
      <c r="E52" s="23" t="inlineStr">
        <is>
          <t>Angola</t>
        </is>
      </c>
      <c r="F52" s="23" t="inlineStr">
        <is>
          <t>Luanda</t>
        </is>
      </c>
      <c r="G52" s="23" t="inlineStr">
        <is>
          <t>Mining/Construction</t>
        </is>
      </c>
      <c r="H52" s="35" t="inlineStr">
        <is>
          <t>B</t>
        </is>
      </c>
      <c r="I52" s="25" t="inlineStr">
        <is>
          <t>M11</t>
        </is>
      </c>
      <c r="J52" s="26" t="inlineStr">
        <is>
          <t>ernesto.manuel@endiama.co.ao</t>
        </is>
      </c>
      <c r="K52" s="27" t="inlineStr">
        <is>
          <t>Portuguese</t>
        </is>
      </c>
      <c r="L52" s="23" t="inlineStr">
        <is>
          <t>http://www.linkedin.com/in/ernesto-manuel-9287b186</t>
        </is>
      </c>
      <c r="M52" s="23" t="inlineStr">
        <is>
          <t>endiama.co.ao</t>
        </is>
      </c>
      <c r="N52" s="23" t="inlineStr">
        <is>
          <t>+244 222 334 585</t>
        </is>
      </c>
      <c r="O52" s="28" t="n">
        <v>310</v>
      </c>
      <c r="P52" s="23" t="inlineStr">
        <is>
          <t>mining &amp; metals</t>
        </is>
      </c>
      <c r="Q52" s="19" t="inlineStr">
        <is>
          <t>Downtime on plant and fleet drives - lead with lead time and availability</t>
        </is>
      </c>
      <c r="R52" s="19" t="inlineStr"/>
      <c r="S52" s="29" t="inlineStr">
        <is>
          <t>Not contacted</t>
        </is>
      </c>
      <c r="T52" s="30" t="n"/>
      <c r="U52" s="29" t="n"/>
      <c r="V52" s="31" t="n"/>
    </row>
    <row r="53">
      <c r="A53" s="32" t="inlineStr">
        <is>
          <t>Theuns</t>
        </is>
      </c>
      <c r="B53" s="32" t="inlineStr">
        <is>
          <t>Oosthuizen</t>
        </is>
      </c>
      <c r="C53" s="16" t="inlineStr">
        <is>
          <t>Workshop Manager</t>
        </is>
      </c>
      <c r="D53" s="32" t="inlineStr">
        <is>
          <t>Equipment &amp; Controls Africa</t>
        </is>
      </c>
      <c r="E53" s="32" t="inlineStr">
        <is>
          <t>Angola</t>
        </is>
      </c>
      <c r="F53" s="32" t="inlineStr">
        <is>
          <t>Soyo</t>
        </is>
      </c>
      <c r="G53" s="32" t="inlineStr">
        <is>
          <t>Mining/Construction</t>
        </is>
      </c>
      <c r="H53" s="35" t="inlineStr">
        <is>
          <t>B</t>
        </is>
      </c>
      <c r="I53" s="25" t="inlineStr">
        <is>
          <t>M6</t>
        </is>
      </c>
      <c r="J53" s="33" t="inlineStr">
        <is>
          <t>theuns.oosthuizen@ec-africa.com</t>
        </is>
      </c>
      <c r="K53" s="27" t="inlineStr">
        <is>
          <t>Portuguese</t>
        </is>
      </c>
      <c r="L53" s="32" t="inlineStr">
        <is>
          <t>http://www.linkedin.com/in/theuns-oosthuizen-1292091a7</t>
        </is>
      </c>
      <c r="M53" s="32" t="inlineStr">
        <is>
          <t>ec-africa.com</t>
        </is>
      </c>
      <c r="N53" s="32" t="inlineStr">
        <is>
          <t>+1 412-489-3000</t>
        </is>
      </c>
      <c r="O53" s="34" t="n">
        <v>71</v>
      </c>
      <c r="P53" s="32" t="inlineStr">
        <is>
          <t>oil &amp; energy</t>
        </is>
      </c>
      <c r="Q53" s="16" t="inlineStr">
        <is>
          <t>Downtime on plant and fleet drives - lead with lead time and availability</t>
        </is>
      </c>
      <c r="R53" s="16" t="inlineStr">
        <is>
          <t>HQ abroad (United States) - verify local buying authority</t>
        </is>
      </c>
      <c r="S53" s="29" t="inlineStr">
        <is>
          <t>Not contacted</t>
        </is>
      </c>
      <c r="T53" s="30" t="n"/>
      <c r="U53" s="29" t="n"/>
      <c r="V53" s="31" t="n"/>
    </row>
    <row r="54">
      <c r="A54" s="23" t="inlineStr">
        <is>
          <t>Aguinaldo</t>
        </is>
      </c>
      <c r="B54" s="23" t="inlineStr">
        <is>
          <t>Antunes</t>
        </is>
      </c>
      <c r="C54" s="19" t="inlineStr">
        <is>
          <t>Mechanical Engineer</t>
        </is>
      </c>
      <c r="D54" s="23" t="inlineStr">
        <is>
          <t>Grupo Omatapalo</t>
        </is>
      </c>
      <c r="E54" s="23" t="inlineStr">
        <is>
          <t>Angola</t>
        </is>
      </c>
      <c r="F54" s="23" t="inlineStr">
        <is>
          <t>Luanda</t>
        </is>
      </c>
      <c r="G54" s="23" t="inlineStr">
        <is>
          <t>Mining/Construction</t>
        </is>
      </c>
      <c r="H54" s="35" t="inlineStr">
        <is>
          <t>B</t>
        </is>
      </c>
      <c r="I54" s="25" t="inlineStr">
        <is>
          <t>M6</t>
        </is>
      </c>
      <c r="J54" s="26" t="inlineStr">
        <is>
          <t>aguinaldoantunes@omatapalo.com</t>
        </is>
      </c>
      <c r="K54" s="27" t="inlineStr">
        <is>
          <t>Portuguese</t>
        </is>
      </c>
      <c r="L54" s="23" t="inlineStr">
        <is>
          <t>http://www.linkedin.com/in/agui-antunes</t>
        </is>
      </c>
      <c r="M54" s="23" t="inlineStr">
        <is>
          <t>omatapalo.com</t>
        </is>
      </c>
      <c r="N54" s="23" t="inlineStr"/>
      <c r="O54" s="28" t="n">
        <v>12000</v>
      </c>
      <c r="P54" s="23" t="inlineStr">
        <is>
          <t>construction</t>
        </is>
      </c>
      <c r="Q54" s="19" t="inlineStr">
        <is>
          <t>Downtime on plant and fleet drives - lead with lead time and availability</t>
        </is>
      </c>
      <c r="R54" s="19" t="inlineStr">
        <is>
          <t>HQ abroad (Austria) - verify local buying authority</t>
        </is>
      </c>
      <c r="S54" s="29" t="inlineStr">
        <is>
          <t>Not contacted</t>
        </is>
      </c>
      <c r="T54" s="30" t="n"/>
      <c r="U54" s="29" t="n"/>
      <c r="V54" s="31" t="n"/>
    </row>
    <row r="55">
      <c r="A55" s="32" t="inlineStr">
        <is>
          <t>Pradeep</t>
        </is>
      </c>
      <c r="B55" s="32" t="inlineStr">
        <is>
          <t>Kukna</t>
        </is>
      </c>
      <c r="C55" s="16" t="inlineStr">
        <is>
          <t>Workshop Manager</t>
        </is>
      </c>
      <c r="D55" s="32" t="inlineStr">
        <is>
          <t>Marlin Natural Stones</t>
        </is>
      </c>
      <c r="E55" s="32" t="inlineStr">
        <is>
          <t>Angola</t>
        </is>
      </c>
      <c r="F55" s="32" t="inlineStr">
        <is>
          <t>Lubango</t>
        </is>
      </c>
      <c r="G55" s="32" t="inlineStr">
        <is>
          <t>Mining/Construction</t>
        </is>
      </c>
      <c r="H55" s="35" t="inlineStr">
        <is>
          <t>B</t>
        </is>
      </c>
      <c r="I55" s="25" t="inlineStr">
        <is>
          <t>M6</t>
        </is>
      </c>
      <c r="J55" s="33" t="inlineStr">
        <is>
          <t>pradeep.kukna@marlin.co.ao</t>
        </is>
      </c>
      <c r="K55" s="27" t="inlineStr">
        <is>
          <t>Portuguese</t>
        </is>
      </c>
      <c r="L55" s="32" t="inlineStr">
        <is>
          <t>http://www.linkedin.com/in/pradeep-kukna-210997173</t>
        </is>
      </c>
      <c r="M55" s="32" t="inlineStr">
        <is>
          <t>marlin.co.ao</t>
        </is>
      </c>
      <c r="N55" s="32" t="inlineStr"/>
      <c r="O55" s="34" t="n">
        <v>22</v>
      </c>
      <c r="P55" s="32" t="inlineStr">
        <is>
          <t>mechanical or industrial engineering</t>
        </is>
      </c>
      <c r="Q55" s="16" t="inlineStr">
        <is>
          <t>Downtime on plant and fleet drives - lead with lead time and availability</t>
        </is>
      </c>
      <c r="R55" s="16" t="inlineStr"/>
      <c r="S55" s="29" t="inlineStr">
        <is>
          <t>Not contacted</t>
        </is>
      </c>
      <c r="T55" s="30" t="n"/>
      <c r="U55" s="29" t="n"/>
      <c r="V55" s="31" t="n"/>
    </row>
    <row r="56">
      <c r="A56" s="23" t="inlineStr">
        <is>
          <t>Aurelio</t>
        </is>
      </c>
      <c r="B56" s="23" t="inlineStr">
        <is>
          <t>Numa</t>
        </is>
      </c>
      <c r="C56" s="19" t="inlineStr">
        <is>
          <t>Mechanical Engineer</t>
        </is>
      </c>
      <c r="D56" s="23" t="inlineStr">
        <is>
          <t>Metalosul</t>
        </is>
      </c>
      <c r="E56" s="23" t="inlineStr">
        <is>
          <t>Angola</t>
        </is>
      </c>
      <c r="F56" s="23" t="inlineStr">
        <is>
          <t>Luanda</t>
        </is>
      </c>
      <c r="G56" s="23" t="inlineStr">
        <is>
          <t>Mining/Construction</t>
        </is>
      </c>
      <c r="H56" s="35" t="inlineStr">
        <is>
          <t>B</t>
        </is>
      </c>
      <c r="I56" s="25" t="inlineStr">
        <is>
          <t>M6</t>
        </is>
      </c>
      <c r="J56" s="26" t="inlineStr">
        <is>
          <t>aurelio.numa@metalosul.com</t>
        </is>
      </c>
      <c r="K56" s="27" t="inlineStr">
        <is>
          <t>Portuguese</t>
        </is>
      </c>
      <c r="L56" s="23" t="inlineStr">
        <is>
          <t>http://www.linkedin.com/in/aur%c3%a9lio-livongue-numa-b620922bb</t>
        </is>
      </c>
      <c r="M56" s="23" t="inlineStr">
        <is>
          <t>metalosul.com</t>
        </is>
      </c>
      <c r="N56" s="23" t="inlineStr">
        <is>
          <t>+244 931 599 625</t>
        </is>
      </c>
      <c r="O56" s="28" t="n">
        <v>170</v>
      </c>
      <c r="P56" s="23" t="inlineStr">
        <is>
          <t>mining &amp; metals</t>
        </is>
      </c>
      <c r="Q56" s="19" t="inlineStr">
        <is>
          <t>Downtime on plant and fleet drives - lead with lead time and availability</t>
        </is>
      </c>
      <c r="R56" s="19" t="inlineStr"/>
      <c r="S56" s="29" t="inlineStr">
        <is>
          <t>Not contacted</t>
        </is>
      </c>
      <c r="T56" s="30" t="n"/>
      <c r="U56" s="29" t="n"/>
      <c r="V56" s="31" t="n"/>
    </row>
    <row r="57">
      <c r="A57" s="32" t="inlineStr">
        <is>
          <t>William</t>
        </is>
      </c>
      <c r="B57" s="32" t="inlineStr">
        <is>
          <t>Sebastian</t>
        </is>
      </c>
      <c r="C57" s="16" t="inlineStr">
        <is>
          <t>Mechanical Engineer</t>
        </is>
      </c>
      <c r="D57" s="32" t="inlineStr">
        <is>
          <t>Odebrecht Engenharia &amp; Construção</t>
        </is>
      </c>
      <c r="E57" s="32" t="inlineStr">
        <is>
          <t>Angola</t>
        </is>
      </c>
      <c r="F57" s="32" t="inlineStr">
        <is>
          <t>Cabinda</t>
        </is>
      </c>
      <c r="G57" s="32" t="inlineStr">
        <is>
          <t>Mining/Construction</t>
        </is>
      </c>
      <c r="H57" s="35" t="inlineStr">
        <is>
          <t>B</t>
        </is>
      </c>
      <c r="I57" s="25" t="inlineStr">
        <is>
          <t>M6</t>
        </is>
      </c>
      <c r="J57" s="33" t="inlineStr">
        <is>
          <t>williams@odebrecht.com</t>
        </is>
      </c>
      <c r="K57" s="27" t="inlineStr">
        <is>
          <t>Portuguese</t>
        </is>
      </c>
      <c r="L57" s="32" t="inlineStr">
        <is>
          <t>http://www.linkedin.com/in/william-sebastian-3002852a8</t>
        </is>
      </c>
      <c r="M57" s="32" t="inlineStr"/>
      <c r="N57" s="32" t="inlineStr"/>
      <c r="O57" s="34" t="n">
        <v>6800</v>
      </c>
      <c r="P57" s="32" t="inlineStr">
        <is>
          <t>civil engineering</t>
        </is>
      </c>
      <c r="Q57" s="16" t="inlineStr">
        <is>
          <t>Downtime on plant and fleet drives - lead with lead time and availability</t>
        </is>
      </c>
      <c r="R57" s="16" t="inlineStr">
        <is>
          <t>HQ abroad (Brazil) - verify local buying authority</t>
        </is>
      </c>
      <c r="S57" s="29" t="inlineStr">
        <is>
          <t>Not contacted</t>
        </is>
      </c>
      <c r="T57" s="30" t="n"/>
      <c r="U57" s="29" t="n"/>
      <c r="V57" s="31" t="n"/>
    </row>
    <row r="58">
      <c r="A58" s="23" t="inlineStr">
        <is>
          <t>Antonio</t>
        </is>
      </c>
      <c r="B58" s="23" t="inlineStr">
        <is>
          <t>Zacarias</t>
        </is>
      </c>
      <c r="C58" s="19" t="inlineStr">
        <is>
          <t>Workshop Manager</t>
        </is>
      </c>
      <c r="D58" s="23" t="inlineStr">
        <is>
          <t>PROMETIM</t>
        </is>
      </c>
      <c r="E58" s="23" t="inlineStr">
        <is>
          <t>Angola</t>
        </is>
      </c>
      <c r="F58" s="23" t="inlineStr">
        <is>
          <t>Cacuaco</t>
        </is>
      </c>
      <c r="G58" s="23" t="inlineStr">
        <is>
          <t>Mining/Construction</t>
        </is>
      </c>
      <c r="H58" s="35" t="inlineStr">
        <is>
          <t>B</t>
        </is>
      </c>
      <c r="I58" s="25" t="inlineStr">
        <is>
          <t>M6</t>
        </is>
      </c>
      <c r="J58" s="26" t="inlineStr">
        <is>
          <t>antonio.zacarias@prometim.net</t>
        </is>
      </c>
      <c r="K58" s="27" t="inlineStr">
        <is>
          <t>Portuguese</t>
        </is>
      </c>
      <c r="L58" s="23" t="inlineStr">
        <is>
          <t>http://www.linkedin.com/in/ant%c3%b3nio-zacarias-b2131656</t>
        </is>
      </c>
      <c r="M58" s="23" t="inlineStr">
        <is>
          <t>prometim.net</t>
        </is>
      </c>
      <c r="N58" s="23" t="inlineStr">
        <is>
          <t>+244 923 637 414</t>
        </is>
      </c>
      <c r="O58" s="28" t="n">
        <v>350</v>
      </c>
      <c r="P58" s="23" t="inlineStr">
        <is>
          <t>oil &amp; energy</t>
        </is>
      </c>
      <c r="Q58" s="19" t="inlineStr">
        <is>
          <t>Downtime on plant and fleet drives - lead with lead time and availability</t>
        </is>
      </c>
      <c r="R58" s="19" t="inlineStr"/>
      <c r="S58" s="29" t="inlineStr">
        <is>
          <t>Not contacted</t>
        </is>
      </c>
      <c r="T58" s="30" t="n"/>
      <c r="U58" s="29" t="n"/>
      <c r="V58" s="31" t="n"/>
    </row>
    <row r="59">
      <c r="A59" s="32" t="inlineStr">
        <is>
          <t>Dario</t>
        </is>
      </c>
      <c r="B59" s="32" t="inlineStr">
        <is>
          <t>Dantas</t>
        </is>
      </c>
      <c r="C59" s="16" t="inlineStr">
        <is>
          <t>Mechanical Engineer</t>
        </is>
      </c>
      <c r="D59" s="32" t="inlineStr">
        <is>
          <t>Sociedade Mineira de Catoca</t>
        </is>
      </c>
      <c r="E59" s="32" t="inlineStr">
        <is>
          <t>Angola</t>
        </is>
      </c>
      <c r="F59" s="32" t="inlineStr">
        <is>
          <t>Luanda</t>
        </is>
      </c>
      <c r="G59" s="32" t="inlineStr">
        <is>
          <t>Mining/Construction</t>
        </is>
      </c>
      <c r="H59" s="35" t="inlineStr">
        <is>
          <t>B</t>
        </is>
      </c>
      <c r="I59" s="25" t="inlineStr">
        <is>
          <t>M6</t>
        </is>
      </c>
      <c r="J59" s="33" t="inlineStr">
        <is>
          <t>dario.dantas@catoca.com</t>
        </is>
      </c>
      <c r="K59" s="27" t="inlineStr">
        <is>
          <t>Portuguese</t>
        </is>
      </c>
      <c r="L59" s="32" t="inlineStr">
        <is>
          <t>http://www.linkedin.com/in/dario-dantas-4755b1237</t>
        </is>
      </c>
      <c r="M59" s="32" t="inlineStr">
        <is>
          <t>catoca.com</t>
        </is>
      </c>
      <c r="N59" s="32" t="inlineStr">
        <is>
          <t>+1 226-624-7001</t>
        </is>
      </c>
      <c r="O59" s="34" t="n">
        <v>3000</v>
      </c>
      <c r="P59" s="32" t="inlineStr">
        <is>
          <t>mining &amp; metals</t>
        </is>
      </c>
      <c r="Q59" s="16" t="inlineStr">
        <is>
          <t>Downtime on plant and fleet drives - lead with lead time and availability</t>
        </is>
      </c>
      <c r="R59" s="16" t="inlineStr"/>
      <c r="S59" s="29" t="inlineStr">
        <is>
          <t>Not contacted</t>
        </is>
      </c>
      <c r="T59" s="30" t="n"/>
      <c r="U59" s="29" t="n"/>
      <c r="V59" s="31" t="n"/>
    </row>
    <row r="60">
      <c r="A60" s="23" t="inlineStr">
        <is>
          <t>James</t>
        </is>
      </c>
      <c r="B60" s="23" t="inlineStr">
        <is>
          <t>Biggar</t>
        </is>
      </c>
      <c r="C60" s="19" t="inlineStr">
        <is>
          <t>Workshop Manager</t>
        </is>
      </c>
      <c r="D60" s="23" t="inlineStr">
        <is>
          <t>TechnipFMC</t>
        </is>
      </c>
      <c r="E60" s="23" t="inlineStr">
        <is>
          <t>Angola</t>
        </is>
      </c>
      <c r="F60" s="23" t="inlineStr"/>
      <c r="G60" s="23" t="inlineStr">
        <is>
          <t>Mining/Construction</t>
        </is>
      </c>
      <c r="H60" s="35" t="inlineStr">
        <is>
          <t>B</t>
        </is>
      </c>
      <c r="I60" s="25" t="inlineStr">
        <is>
          <t>M6</t>
        </is>
      </c>
      <c r="J60" s="26" t="inlineStr">
        <is>
          <t>james.biggar@technipfmc.com</t>
        </is>
      </c>
      <c r="K60" s="27" t="inlineStr">
        <is>
          <t>Portuguese</t>
        </is>
      </c>
      <c r="L60" s="23" t="inlineStr">
        <is>
          <t>http://www.linkedin.com/in/james-biggar-0491a251</t>
        </is>
      </c>
      <c r="M60" s="23" t="inlineStr">
        <is>
          <t>technipfmc.com</t>
        </is>
      </c>
      <c r="N60" s="23" t="inlineStr">
        <is>
          <t>+44 28 1591 4000</t>
        </is>
      </c>
      <c r="O60" s="28" t="n">
        <v>21000</v>
      </c>
      <c r="P60" s="23" t="inlineStr">
        <is>
          <t>oil &amp; energy</t>
        </is>
      </c>
      <c r="Q60" s="19" t="inlineStr">
        <is>
          <t>Downtime on plant and fleet drives - lead with lead time and availability</t>
        </is>
      </c>
      <c r="R60" s="19" t="inlineStr">
        <is>
          <t>HQ abroad (United Kingdom) - verify local buying authority</t>
        </is>
      </c>
      <c r="S60" s="29" t="inlineStr">
        <is>
          <t>Not contacted</t>
        </is>
      </c>
      <c r="T60" s="30" t="n"/>
      <c r="U60" s="29" t="n"/>
      <c r="V60" s="31" t="n"/>
    </row>
    <row r="61">
      <c r="A61" s="32" t="inlineStr">
        <is>
          <t>Eugenia</t>
        </is>
      </c>
      <c r="B61" s="32" t="inlineStr">
        <is>
          <t>Domingos</t>
        </is>
      </c>
      <c r="C61" s="16" t="inlineStr">
        <is>
          <t>Mechanical Engineer</t>
        </is>
      </c>
      <c r="D61" s="32" t="inlineStr">
        <is>
          <t>TechnipFMC</t>
        </is>
      </c>
      <c r="E61" s="32" t="inlineStr">
        <is>
          <t>Angola</t>
        </is>
      </c>
      <c r="F61" s="32" t="inlineStr">
        <is>
          <t>Luanda</t>
        </is>
      </c>
      <c r="G61" s="32" t="inlineStr">
        <is>
          <t>Mining/Construction</t>
        </is>
      </c>
      <c r="H61" s="35" t="inlineStr">
        <is>
          <t>B</t>
        </is>
      </c>
      <c r="I61" s="25" t="inlineStr">
        <is>
          <t>M6</t>
        </is>
      </c>
      <c r="J61" s="33" t="inlineStr">
        <is>
          <t>eugenia.domingos@technipfmc.com</t>
        </is>
      </c>
      <c r="K61" s="27" t="inlineStr">
        <is>
          <t>Portuguese</t>
        </is>
      </c>
      <c r="L61" s="32" t="inlineStr">
        <is>
          <t>http://www.linkedin.com/in/eddomingos</t>
        </is>
      </c>
      <c r="M61" s="32" t="inlineStr">
        <is>
          <t>technipfmc.com</t>
        </is>
      </c>
      <c r="N61" s="32" t="inlineStr">
        <is>
          <t>+44 28 1591 4000</t>
        </is>
      </c>
      <c r="O61" s="34" t="n">
        <v>21000</v>
      </c>
      <c r="P61" s="32" t="inlineStr">
        <is>
          <t>oil &amp; energy</t>
        </is>
      </c>
      <c r="Q61" s="16" t="inlineStr">
        <is>
          <t>Downtime on plant and fleet drives - lead with lead time and availability</t>
        </is>
      </c>
      <c r="R61" s="16" t="inlineStr">
        <is>
          <t>HQ abroad (United Kingdom) - verify local buying authority</t>
        </is>
      </c>
      <c r="S61" s="29" t="inlineStr">
        <is>
          <t>Not contacted</t>
        </is>
      </c>
      <c r="T61" s="30" t="n"/>
      <c r="U61" s="29" t="n"/>
      <c r="V61" s="31" t="n"/>
    </row>
    <row r="62">
      <c r="A62" s="23" t="inlineStr">
        <is>
          <t>Seabi</t>
        </is>
      </c>
      <c r="B62" s="23" t="inlineStr">
        <is>
          <t>Sekhobe</t>
        </is>
      </c>
      <c r="C62" s="19" t="inlineStr">
        <is>
          <t>Maintenance Manager</t>
        </is>
      </c>
      <c r="D62" s="23" t="inlineStr">
        <is>
          <t>AECI Mining</t>
        </is>
      </c>
      <c r="E62" s="23" t="inlineStr">
        <is>
          <t>Botswana</t>
        </is>
      </c>
      <c r="F62" s="23" t="inlineStr"/>
      <c r="G62" s="23" t="inlineStr">
        <is>
          <t>Mining</t>
        </is>
      </c>
      <c r="H62" s="35" t="inlineStr">
        <is>
          <t>B</t>
        </is>
      </c>
      <c r="I62" s="25" t="inlineStr">
        <is>
          <t>M4</t>
        </is>
      </c>
      <c r="J62" s="26" t="inlineStr">
        <is>
          <t>seabi.sekhobe@aeciworld.com</t>
        </is>
      </c>
      <c r="K62" s="23" t="inlineStr">
        <is>
          <t>English</t>
        </is>
      </c>
      <c r="L62" s="23" t="inlineStr">
        <is>
          <t>http://www.linkedin.com/in/seabi-sekhobe-68671840</t>
        </is>
      </c>
      <c r="M62" s="23" t="inlineStr">
        <is>
          <t>aecimining.com</t>
        </is>
      </c>
      <c r="N62" s="23" t="inlineStr">
        <is>
          <t>+27 11 806 8700</t>
        </is>
      </c>
      <c r="O62" s="28" t="n">
        <v>2500</v>
      </c>
      <c r="P62" s="23" t="inlineStr">
        <is>
          <t>mining &amp; metals</t>
        </is>
      </c>
      <c r="Q62" s="19" t="inlineStr">
        <is>
          <t>Downtime cost per hour on mill and conveyor drives - lead with lead time and availability</t>
        </is>
      </c>
      <c r="R62" s="19" t="inlineStr">
        <is>
          <t>HQ abroad (South Africa) - verify local buying authority</t>
        </is>
      </c>
      <c r="S62" s="29" t="inlineStr">
        <is>
          <t>Not contacted</t>
        </is>
      </c>
      <c r="T62" s="30" t="n"/>
      <c r="U62" s="29" t="n"/>
      <c r="V62" s="31" t="n"/>
    </row>
    <row r="63">
      <c r="A63" s="32" t="inlineStr">
        <is>
          <t>Tlamelo</t>
        </is>
      </c>
      <c r="B63" s="32" t="inlineStr">
        <is>
          <t>Rapata</t>
        </is>
      </c>
      <c r="C63" s="16" t="inlineStr">
        <is>
          <t>Maintenance Manager</t>
        </is>
      </c>
      <c r="D63" s="32" t="inlineStr">
        <is>
          <t>African Mining Services</t>
        </is>
      </c>
      <c r="E63" s="32" t="inlineStr">
        <is>
          <t>Botswana</t>
        </is>
      </c>
      <c r="F63" s="32" t="inlineStr">
        <is>
          <t>Gaborone</t>
        </is>
      </c>
      <c r="G63" s="32" t="inlineStr">
        <is>
          <t>Mining</t>
        </is>
      </c>
      <c r="H63" s="35" t="inlineStr">
        <is>
          <t>B</t>
        </is>
      </c>
      <c r="I63" s="25" t="inlineStr">
        <is>
          <t>M4</t>
        </is>
      </c>
      <c r="J63" s="33" t="inlineStr">
        <is>
          <t>trapata@amsgh.com</t>
        </is>
      </c>
      <c r="K63" s="32" t="inlineStr">
        <is>
          <t>English</t>
        </is>
      </c>
      <c r="L63" s="32" t="inlineStr">
        <is>
          <t>http://www.linkedin.com/in/tlamelo-rapata-7a33a596</t>
        </is>
      </c>
      <c r="M63" s="32" t="inlineStr">
        <is>
          <t>amsgh.com</t>
        </is>
      </c>
      <c r="N63" s="32" t="inlineStr">
        <is>
          <t>+233 30 261 1333</t>
        </is>
      </c>
      <c r="O63" s="34" t="n">
        <v>670</v>
      </c>
      <c r="P63" s="32" t="inlineStr">
        <is>
          <t>mining &amp; metals</t>
        </is>
      </c>
      <c r="Q63" s="16" t="inlineStr">
        <is>
          <t>Downtime cost per hour on mill and conveyor drives - lead with lead time and availability</t>
        </is>
      </c>
      <c r="R63" s="16" t="inlineStr">
        <is>
          <t>HQ abroad (Ghana) - verify local buying authority</t>
        </is>
      </c>
      <c r="S63" s="29" t="inlineStr">
        <is>
          <t>Not contacted</t>
        </is>
      </c>
      <c r="T63" s="30" t="n"/>
      <c r="U63" s="29" t="n"/>
      <c r="V63" s="31" t="n"/>
    </row>
    <row r="64">
      <c r="A64" s="23" t="inlineStr">
        <is>
          <t>Andries</t>
        </is>
      </c>
      <c r="B64" s="23" t="inlineStr">
        <is>
          <t>Garnett</t>
        </is>
      </c>
      <c r="C64" s="19" t="inlineStr">
        <is>
          <t>Workshop Manager</t>
        </is>
      </c>
      <c r="D64" s="23" t="inlineStr">
        <is>
          <t>BME, a Member of the Omnia Group</t>
        </is>
      </c>
      <c r="E64" s="23" t="inlineStr">
        <is>
          <t>Botswana</t>
        </is>
      </c>
      <c r="F64" s="23" t="inlineStr"/>
      <c r="G64" s="23" t="inlineStr">
        <is>
          <t>Mining</t>
        </is>
      </c>
      <c r="H64" s="35" t="inlineStr">
        <is>
          <t>B</t>
        </is>
      </c>
      <c r="I64" s="25" t="inlineStr">
        <is>
          <t>M4</t>
        </is>
      </c>
      <c r="J64" s="26" t="inlineStr">
        <is>
          <t>andries.garnett@bme.co.za</t>
        </is>
      </c>
      <c r="K64" s="23" t="inlineStr">
        <is>
          <t>English</t>
        </is>
      </c>
      <c r="L64" s="23" t="inlineStr">
        <is>
          <t>http://www.linkedin.com/in/andries-garnett-056a401a0</t>
        </is>
      </c>
      <c r="M64" s="23" t="inlineStr">
        <is>
          <t>bme.co.za</t>
        </is>
      </c>
      <c r="N64" s="23" t="inlineStr"/>
      <c r="O64" s="28" t="n">
        <v>2000</v>
      </c>
      <c r="P64" s="23" t="inlineStr">
        <is>
          <t>mining &amp; metals</t>
        </is>
      </c>
      <c r="Q64" s="19" t="inlineStr">
        <is>
          <t>Downtime cost per hour on mill and conveyor drives - lead with lead time and availability</t>
        </is>
      </c>
      <c r="R64" s="19" t="inlineStr">
        <is>
          <t>HQ abroad (South Africa) - verify local buying authority</t>
        </is>
      </c>
      <c r="S64" s="29" t="inlineStr">
        <is>
          <t>Not contacted</t>
        </is>
      </c>
      <c r="T64" s="30" t="n"/>
      <c r="U64" s="29" t="n"/>
      <c r="V64" s="31" t="n"/>
    </row>
    <row r="65">
      <c r="A65" s="32" t="inlineStr">
        <is>
          <t>Sidney</t>
        </is>
      </c>
      <c r="B65" s="32" t="inlineStr">
        <is>
          <t>Kubuitsile</t>
        </is>
      </c>
      <c r="C65" s="16" t="inlineStr">
        <is>
          <t>Site Reliability Engineer</t>
        </is>
      </c>
      <c r="D65" s="32" t="inlineStr">
        <is>
          <t>Barminco</t>
        </is>
      </c>
      <c r="E65" s="32" t="inlineStr">
        <is>
          <t>Botswana</t>
        </is>
      </c>
      <c r="F65" s="32" t="inlineStr"/>
      <c r="G65" s="32" t="inlineStr">
        <is>
          <t>Mining</t>
        </is>
      </c>
      <c r="H65" s="35" t="inlineStr">
        <is>
          <t>B</t>
        </is>
      </c>
      <c r="I65" s="25" t="inlineStr">
        <is>
          <t>M4</t>
        </is>
      </c>
      <c r="J65" s="33" t="inlineStr">
        <is>
          <t>sidney.kubuitsile@barminco.com.au</t>
        </is>
      </c>
      <c r="K65" s="32" t="inlineStr">
        <is>
          <t>English</t>
        </is>
      </c>
      <c r="L65" s="32" t="inlineStr">
        <is>
          <t>http://www.linkedin.com/in/sidney777</t>
        </is>
      </c>
      <c r="M65" s="32" t="inlineStr">
        <is>
          <t>barminco.com.au</t>
        </is>
      </c>
      <c r="N65" s="32" t="inlineStr">
        <is>
          <t>+61 8 9416 1000</t>
        </is>
      </c>
      <c r="O65" s="34" t="n">
        <v>4300</v>
      </c>
      <c r="P65" s="32" t="inlineStr">
        <is>
          <t>mining &amp; metals</t>
        </is>
      </c>
      <c r="Q65" s="16" t="inlineStr">
        <is>
          <t>Downtime cost per hour on mill and conveyor drives - lead with lead time and availability</t>
        </is>
      </c>
      <c r="R65" s="16" t="inlineStr">
        <is>
          <t>HQ abroad (Australia) - verify local buying authority</t>
        </is>
      </c>
      <c r="S65" s="29" t="inlineStr">
        <is>
          <t>Not contacted</t>
        </is>
      </c>
      <c r="T65" s="30" t="n"/>
      <c r="U65" s="29" t="n"/>
      <c r="V65" s="31" t="n"/>
    </row>
    <row r="66">
      <c r="A66" s="23" t="inlineStr">
        <is>
          <t>Modise</t>
        </is>
      </c>
      <c r="B66" s="23" t="inlineStr">
        <is>
          <t>Moora</t>
        </is>
      </c>
      <c r="C66" s="19" t="inlineStr">
        <is>
          <t>Maintenance Manager</t>
        </is>
      </c>
      <c r="D66" s="23" t="inlineStr">
        <is>
          <t>Botswana Ash</t>
        </is>
      </c>
      <c r="E66" s="23" t="inlineStr">
        <is>
          <t>Botswana</t>
        </is>
      </c>
      <c r="F66" s="23" t="inlineStr">
        <is>
          <t>Francistown</t>
        </is>
      </c>
      <c r="G66" s="23" t="inlineStr">
        <is>
          <t>Mining</t>
        </is>
      </c>
      <c r="H66" s="35" t="inlineStr">
        <is>
          <t>B</t>
        </is>
      </c>
      <c r="I66" s="25" t="inlineStr">
        <is>
          <t>M4</t>
        </is>
      </c>
      <c r="J66" s="26" t="inlineStr">
        <is>
          <t>mm1@botash.bw</t>
        </is>
      </c>
      <c r="K66" s="23" t="inlineStr">
        <is>
          <t>English</t>
        </is>
      </c>
      <c r="L66" s="23" t="inlineStr">
        <is>
          <t>http://www.linkedin.com/in/modise-moora-7700b421</t>
        </is>
      </c>
      <c r="M66" s="23" t="inlineStr">
        <is>
          <t>botash.bw</t>
        </is>
      </c>
      <c r="N66" s="23" t="inlineStr">
        <is>
          <t>+267 621 3210</t>
        </is>
      </c>
      <c r="O66" s="28" t="n">
        <v>190</v>
      </c>
      <c r="P66" s="23" t="inlineStr">
        <is>
          <t>chemicals</t>
        </is>
      </c>
      <c r="Q66" s="19" t="inlineStr">
        <is>
          <t>Downtime cost per hour on mill and conveyor drives - lead with lead time and availability</t>
        </is>
      </c>
      <c r="R66" s="19" t="inlineStr"/>
      <c r="S66" s="29" t="inlineStr">
        <is>
          <t>Not contacted</t>
        </is>
      </c>
      <c r="T66" s="30" t="n"/>
      <c r="U66" s="29" t="n"/>
      <c r="V66" s="31" t="n"/>
    </row>
    <row r="67">
      <c r="A67" s="32" t="inlineStr">
        <is>
          <t>Obakeng</t>
        </is>
      </c>
      <c r="B67" s="32" t="inlineStr">
        <is>
          <t>Matonyane</t>
        </is>
      </c>
      <c r="C67" s="16" t="inlineStr">
        <is>
          <t>Mechanical Engineer</t>
        </is>
      </c>
      <c r="D67" s="32" t="inlineStr">
        <is>
          <t>Debswana Diamond Company</t>
        </is>
      </c>
      <c r="E67" s="32" t="inlineStr">
        <is>
          <t>Botswana</t>
        </is>
      </c>
      <c r="F67" s="32" t="inlineStr"/>
      <c r="G67" s="32" t="inlineStr">
        <is>
          <t>Mining</t>
        </is>
      </c>
      <c r="H67" s="35" t="inlineStr">
        <is>
          <t>B</t>
        </is>
      </c>
      <c r="I67" s="25" t="inlineStr">
        <is>
          <t>M4</t>
        </is>
      </c>
      <c r="J67" s="33" t="inlineStr">
        <is>
          <t>omatonyane@debswana.bw</t>
        </is>
      </c>
      <c r="K67" s="32" t="inlineStr">
        <is>
          <t>English</t>
        </is>
      </c>
      <c r="L67" s="32" t="inlineStr">
        <is>
          <t>http://www.linkedin.com/in/obakeng-matonyane-64081883</t>
        </is>
      </c>
      <c r="M67" s="32" t="inlineStr">
        <is>
          <t>debswana.com</t>
        </is>
      </c>
      <c r="N67" s="32" t="inlineStr">
        <is>
          <t>+267 361 4200</t>
        </is>
      </c>
      <c r="O67" s="34" t="n">
        <v>6200</v>
      </c>
      <c r="P67" s="32" t="inlineStr">
        <is>
          <t>mining &amp; metals</t>
        </is>
      </c>
      <c r="Q67" s="16" t="inlineStr">
        <is>
          <t>Downtime cost per hour on mill and conveyor drives - lead with lead time and availability</t>
        </is>
      </c>
      <c r="R67" s="16" t="inlineStr"/>
      <c r="S67" s="29" t="inlineStr">
        <is>
          <t>Not contacted</t>
        </is>
      </c>
      <c r="T67" s="30" t="n"/>
      <c r="U67" s="29" t="n"/>
      <c r="V67" s="31" t="n"/>
    </row>
    <row r="68">
      <c r="A68" s="23" t="inlineStr">
        <is>
          <t>Tebogo</t>
        </is>
      </c>
      <c r="B68" s="23" t="inlineStr">
        <is>
          <t>Tshane</t>
        </is>
      </c>
      <c r="C68" s="19" t="inlineStr">
        <is>
          <t>Plant Manager</t>
        </is>
      </c>
      <c r="D68" s="23" t="inlineStr">
        <is>
          <t>Debswana Diamond Company</t>
        </is>
      </c>
      <c r="E68" s="23" t="inlineStr">
        <is>
          <t>Botswana</t>
        </is>
      </c>
      <c r="F68" s="23" t="inlineStr"/>
      <c r="G68" s="23" t="inlineStr">
        <is>
          <t>Mining</t>
        </is>
      </c>
      <c r="H68" s="35" t="inlineStr">
        <is>
          <t>B</t>
        </is>
      </c>
      <c r="I68" s="25" t="inlineStr">
        <is>
          <t>M4</t>
        </is>
      </c>
      <c r="J68" s="26" t="inlineStr">
        <is>
          <t>ttshane@debswana.bw</t>
        </is>
      </c>
      <c r="K68" s="23" t="inlineStr">
        <is>
          <t>English</t>
        </is>
      </c>
      <c r="L68" s="23" t="inlineStr">
        <is>
          <t>http://www.linkedin.com/in/tebogo-tshane-p-eng-b7284020</t>
        </is>
      </c>
      <c r="M68" s="23" t="inlineStr">
        <is>
          <t>debswana.com</t>
        </is>
      </c>
      <c r="N68" s="23" t="inlineStr">
        <is>
          <t>+267 361 4200</t>
        </is>
      </c>
      <c r="O68" s="28" t="n">
        <v>6200</v>
      </c>
      <c r="P68" s="23" t="inlineStr">
        <is>
          <t>mining &amp; metals</t>
        </is>
      </c>
      <c r="Q68" s="19" t="inlineStr">
        <is>
          <t>Downtime cost per hour on mill and conveyor drives - lead with lead time and availability</t>
        </is>
      </c>
      <c r="R68" s="19" t="inlineStr"/>
      <c r="S68" s="29" t="inlineStr">
        <is>
          <t>Not contacted</t>
        </is>
      </c>
      <c r="T68" s="30" t="n"/>
      <c r="U68" s="29" t="n"/>
      <c r="V68" s="31" t="n"/>
    </row>
    <row r="69">
      <c r="A69" s="32" t="inlineStr">
        <is>
          <t>Adam</t>
        </is>
      </c>
      <c r="B69" s="32" t="inlineStr">
        <is>
          <t>Masebola</t>
        </is>
      </c>
      <c r="C69" s="16" t="inlineStr">
        <is>
          <t>Plant Manager</t>
        </is>
      </c>
      <c r="D69" s="32" t="inlineStr">
        <is>
          <t>Debswana Diamond Company</t>
        </is>
      </c>
      <c r="E69" s="32" t="inlineStr">
        <is>
          <t>Botswana</t>
        </is>
      </c>
      <c r="F69" s="32" t="inlineStr">
        <is>
          <t>Gaborone</t>
        </is>
      </c>
      <c r="G69" s="32" t="inlineStr">
        <is>
          <t>Mining</t>
        </is>
      </c>
      <c r="H69" s="35" t="inlineStr">
        <is>
          <t>B</t>
        </is>
      </c>
      <c r="I69" s="25" t="inlineStr">
        <is>
          <t>M4</t>
        </is>
      </c>
      <c r="J69" s="33" t="inlineStr">
        <is>
          <t>amasebola@debswana.bw</t>
        </is>
      </c>
      <c r="K69" s="32" t="inlineStr">
        <is>
          <t>English</t>
        </is>
      </c>
      <c r="L69" s="32" t="inlineStr">
        <is>
          <t>http://www.linkedin.com/in/adam-masebola-b546b8121</t>
        </is>
      </c>
      <c r="M69" s="32" t="inlineStr">
        <is>
          <t>debswana.com</t>
        </is>
      </c>
      <c r="N69" s="32" t="inlineStr">
        <is>
          <t>+267 361 4200</t>
        </is>
      </c>
      <c r="O69" s="34" t="n">
        <v>6200</v>
      </c>
      <c r="P69" s="32" t="inlineStr">
        <is>
          <t>mining &amp; metals</t>
        </is>
      </c>
      <c r="Q69" s="16" t="inlineStr">
        <is>
          <t>Downtime cost per hour on mill and conveyor drives - lead with lead time and availability</t>
        </is>
      </c>
      <c r="R69" s="16" t="inlineStr"/>
      <c r="S69" s="29" t="inlineStr">
        <is>
          <t>Not contacted</t>
        </is>
      </c>
      <c r="T69" s="30" t="n"/>
      <c r="U69" s="29" t="n"/>
      <c r="V69" s="31" t="n"/>
    </row>
    <row r="70">
      <c r="A70" s="23" t="inlineStr">
        <is>
          <t>Phemelo</t>
        </is>
      </c>
      <c r="B70" s="23" t="inlineStr">
        <is>
          <t>Tshenolo</t>
        </is>
      </c>
      <c r="C70" s="19" t="inlineStr">
        <is>
          <t>Project Mechanical Engineer</t>
        </is>
      </c>
      <c r="D70" s="23" t="inlineStr">
        <is>
          <t>Debswana Diamond Company</t>
        </is>
      </c>
      <c r="E70" s="23" t="inlineStr">
        <is>
          <t>Botswana</t>
        </is>
      </c>
      <c r="F70" s="23" t="inlineStr"/>
      <c r="G70" s="23" t="inlineStr">
        <is>
          <t>Mining</t>
        </is>
      </c>
      <c r="H70" s="35" t="inlineStr">
        <is>
          <t>B</t>
        </is>
      </c>
      <c r="I70" s="25" t="inlineStr">
        <is>
          <t>M4</t>
        </is>
      </c>
      <c r="J70" s="26" t="inlineStr">
        <is>
          <t>ptshenolo@debswana.bw</t>
        </is>
      </c>
      <c r="K70" s="23" t="inlineStr">
        <is>
          <t>English</t>
        </is>
      </c>
      <c r="L70" s="23" t="inlineStr">
        <is>
          <t>http://www.linkedin.com/in/phemelo-tshenolo-84881666</t>
        </is>
      </c>
      <c r="M70" s="23" t="inlineStr">
        <is>
          <t>debswana.com</t>
        </is>
      </c>
      <c r="N70" s="23" t="inlineStr">
        <is>
          <t>+267 361 4200</t>
        </is>
      </c>
      <c r="O70" s="28" t="n">
        <v>6200</v>
      </c>
      <c r="P70" s="23" t="inlineStr">
        <is>
          <t>mining &amp; metals</t>
        </is>
      </c>
      <c r="Q70" s="19" t="inlineStr">
        <is>
          <t>Downtime cost per hour on mill and conveyor drives - lead with lead time and availability</t>
        </is>
      </c>
      <c r="R70" s="19" t="inlineStr"/>
      <c r="S70" s="29" t="inlineStr">
        <is>
          <t>Not contacted</t>
        </is>
      </c>
      <c r="T70" s="30" t="n"/>
      <c r="U70" s="29" t="n"/>
      <c r="V70" s="31" t="n"/>
    </row>
    <row r="71">
      <c r="A71" s="32" t="inlineStr">
        <is>
          <t>Badiri</t>
        </is>
      </c>
      <c r="B71" s="32" t="inlineStr">
        <is>
          <t>Keitumetse</t>
        </is>
      </c>
      <c r="C71" s="16" t="inlineStr">
        <is>
          <t>Project Procurement Manager</t>
        </is>
      </c>
      <c r="D71" s="32" t="inlineStr">
        <is>
          <t>Debswana Diamond Company</t>
        </is>
      </c>
      <c r="E71" s="32" t="inlineStr">
        <is>
          <t>Botswana</t>
        </is>
      </c>
      <c r="F71" s="32" t="inlineStr"/>
      <c r="G71" s="32" t="inlineStr">
        <is>
          <t>Mining</t>
        </is>
      </c>
      <c r="H71" s="35" t="inlineStr">
        <is>
          <t>B</t>
        </is>
      </c>
      <c r="I71" s="25" t="inlineStr">
        <is>
          <t>M5</t>
        </is>
      </c>
      <c r="J71" s="33" t="inlineStr">
        <is>
          <t>bkeitumetse@debswana.bw</t>
        </is>
      </c>
      <c r="K71" s="32" t="inlineStr">
        <is>
          <t>English</t>
        </is>
      </c>
      <c r="L71" s="32" t="inlineStr">
        <is>
          <t>http://www.linkedin.com/in/badirikeitumetse</t>
        </is>
      </c>
      <c r="M71" s="32" t="inlineStr">
        <is>
          <t>debswana.com</t>
        </is>
      </c>
      <c r="N71" s="32" t="inlineStr">
        <is>
          <t>+267 361 4200</t>
        </is>
      </c>
      <c r="O71" s="34" t="n">
        <v>6200</v>
      </c>
      <c r="P71" s="32" t="inlineStr">
        <is>
          <t>mining &amp; metals</t>
        </is>
      </c>
      <c r="Q71" s="16" t="inlineStr">
        <is>
          <t>Downtime cost per hour on mill and conveyor drives - lead with lead time and availability</t>
        </is>
      </c>
      <c r="R71" s="16" t="inlineStr"/>
      <c r="S71" s="29" t="inlineStr">
        <is>
          <t>Not contacted</t>
        </is>
      </c>
      <c r="T71" s="30" t="n"/>
      <c r="U71" s="29" t="n"/>
      <c r="V71" s="31" t="n"/>
    </row>
    <row r="72">
      <c r="A72" s="23" t="inlineStr">
        <is>
          <t>Kago</t>
        </is>
      </c>
      <c r="B72" s="23" t="inlineStr">
        <is>
          <t>Morale</t>
        </is>
      </c>
      <c r="C72" s="19" t="inlineStr">
        <is>
          <t>Engineering Manager Electrical</t>
        </is>
      </c>
      <c r="D72" s="23" t="inlineStr">
        <is>
          <t>Debswana Diamond Company</t>
        </is>
      </c>
      <c r="E72" s="23" t="inlineStr">
        <is>
          <t>Botswana</t>
        </is>
      </c>
      <c r="F72" s="23" t="inlineStr"/>
      <c r="G72" s="23" t="inlineStr">
        <is>
          <t>Mining</t>
        </is>
      </c>
      <c r="H72" s="35" t="inlineStr">
        <is>
          <t>B</t>
        </is>
      </c>
      <c r="I72" s="25" t="inlineStr">
        <is>
          <t>M4</t>
        </is>
      </c>
      <c r="J72" s="26" t="inlineStr">
        <is>
          <t>kmorale@debswana.bw</t>
        </is>
      </c>
      <c r="K72" s="23" t="inlineStr">
        <is>
          <t>English</t>
        </is>
      </c>
      <c r="L72" s="23" t="inlineStr">
        <is>
          <t>http://www.linkedin.com/in/kago-morale-pr-eng-pmp-70383a110</t>
        </is>
      </c>
      <c r="M72" s="23" t="inlineStr">
        <is>
          <t>debswana.com</t>
        </is>
      </c>
      <c r="N72" s="23" t="inlineStr">
        <is>
          <t>+267 361 4200</t>
        </is>
      </c>
      <c r="O72" s="28" t="n">
        <v>6200</v>
      </c>
      <c r="P72" s="23" t="inlineStr">
        <is>
          <t>mining &amp; metals</t>
        </is>
      </c>
      <c r="Q72" s="19" t="inlineStr">
        <is>
          <t>Downtime cost per hour on mill and conveyor drives - lead with lead time and availability</t>
        </is>
      </c>
      <c r="R72" s="19" t="inlineStr"/>
      <c r="S72" s="29" t="inlineStr">
        <is>
          <t>Not contacted</t>
        </is>
      </c>
      <c r="T72" s="30" t="n"/>
      <c r="U72" s="29" t="n"/>
      <c r="V72" s="31" t="n"/>
    </row>
    <row r="73">
      <c r="A73" s="32" t="inlineStr">
        <is>
          <t>Gwere</t>
        </is>
      </c>
      <c r="B73" s="32" t="inlineStr">
        <is>
          <t>Albert</t>
        </is>
      </c>
      <c r="C73" s="16" t="inlineStr">
        <is>
          <t>Senior Engineering Manager</t>
        </is>
      </c>
      <c r="D73" s="32" t="inlineStr">
        <is>
          <t>Debswana Diamond Company</t>
        </is>
      </c>
      <c r="E73" s="32" t="inlineStr">
        <is>
          <t>Botswana</t>
        </is>
      </c>
      <c r="F73" s="32" t="inlineStr"/>
      <c r="G73" s="32" t="inlineStr">
        <is>
          <t>Mining</t>
        </is>
      </c>
      <c r="H73" s="35" t="inlineStr">
        <is>
          <t>B</t>
        </is>
      </c>
      <c r="I73" s="25" t="inlineStr">
        <is>
          <t>M4</t>
        </is>
      </c>
      <c r="J73" s="33" t="inlineStr">
        <is>
          <t>agwere@debswana.bw</t>
        </is>
      </c>
      <c r="K73" s="32" t="inlineStr">
        <is>
          <t>English</t>
        </is>
      </c>
      <c r="L73" s="32" t="inlineStr">
        <is>
          <t>http://www.linkedin.com/in/gwere-albert-7473968a</t>
        </is>
      </c>
      <c r="M73" s="32" t="inlineStr">
        <is>
          <t>debswana.com</t>
        </is>
      </c>
      <c r="N73" s="32" t="inlineStr">
        <is>
          <t>+267 361 4200</t>
        </is>
      </c>
      <c r="O73" s="34" t="n">
        <v>6200</v>
      </c>
      <c r="P73" s="32" t="inlineStr">
        <is>
          <t>mining &amp; metals</t>
        </is>
      </c>
      <c r="Q73" s="16" t="inlineStr">
        <is>
          <t>Downtime cost per hour on mill and conveyor drives - lead with lead time and availability</t>
        </is>
      </c>
      <c r="R73" s="16" t="inlineStr"/>
      <c r="S73" s="29" t="inlineStr">
        <is>
          <t>Not contacted</t>
        </is>
      </c>
      <c r="T73" s="30" t="n"/>
      <c r="U73" s="29" t="n"/>
      <c r="V73" s="31" t="n"/>
    </row>
    <row r="74">
      <c r="A74" s="23" t="inlineStr">
        <is>
          <t>Keene</t>
        </is>
      </c>
      <c r="B74" s="23" t="inlineStr">
        <is>
          <t>Nkoane</t>
        </is>
      </c>
      <c r="C74" s="19" t="inlineStr">
        <is>
          <t>Senior Engineering Manager at Debswana Diamond Company</t>
        </is>
      </c>
      <c r="D74" s="23" t="inlineStr">
        <is>
          <t>Debswana Diamond Company</t>
        </is>
      </c>
      <c r="E74" s="23" t="inlineStr">
        <is>
          <t>Botswana</t>
        </is>
      </c>
      <c r="F74" s="23" t="inlineStr"/>
      <c r="G74" s="23" t="inlineStr">
        <is>
          <t>Mining</t>
        </is>
      </c>
      <c r="H74" s="35" t="inlineStr">
        <is>
          <t>B</t>
        </is>
      </c>
      <c r="I74" s="25" t="inlineStr">
        <is>
          <t>M4</t>
        </is>
      </c>
      <c r="J74" s="26" t="inlineStr">
        <is>
          <t>knkoane@debswana.bw</t>
        </is>
      </c>
      <c r="K74" s="23" t="inlineStr">
        <is>
          <t>English</t>
        </is>
      </c>
      <c r="L74" s="23" t="inlineStr">
        <is>
          <t>http://www.linkedin.com/in/keene-nkoane-a4ba2893</t>
        </is>
      </c>
      <c r="M74" s="23" t="inlineStr">
        <is>
          <t>debswana.com</t>
        </is>
      </c>
      <c r="N74" s="23" t="inlineStr">
        <is>
          <t>+267 361 4200</t>
        </is>
      </c>
      <c r="O74" s="28" t="n">
        <v>6200</v>
      </c>
      <c r="P74" s="23" t="inlineStr">
        <is>
          <t>mining &amp; metals</t>
        </is>
      </c>
      <c r="Q74" s="19" t="inlineStr">
        <is>
          <t>Downtime cost per hour on mill and conveyor drives - lead with lead time and availability</t>
        </is>
      </c>
      <c r="R74" s="19" t="inlineStr"/>
      <c r="S74" s="29" t="inlineStr">
        <is>
          <t>Not contacted</t>
        </is>
      </c>
      <c r="T74" s="30" t="n"/>
      <c r="U74" s="29" t="n"/>
      <c r="V74" s="31" t="n"/>
    </row>
    <row r="75">
      <c r="A75" s="32" t="inlineStr">
        <is>
          <t>Omphile</t>
        </is>
      </c>
      <c r="B75" s="32" t="inlineStr">
        <is>
          <t>Mafunye</t>
        </is>
      </c>
      <c r="C75" s="16" t="inlineStr">
        <is>
          <t>Principal Engineer-Mechanical</t>
        </is>
      </c>
      <c r="D75" s="32" t="inlineStr">
        <is>
          <t>Debswana Diamond Company</t>
        </is>
      </c>
      <c r="E75" s="32" t="inlineStr">
        <is>
          <t>Botswana</t>
        </is>
      </c>
      <c r="F75" s="32" t="inlineStr">
        <is>
          <t>Gaborone</t>
        </is>
      </c>
      <c r="G75" s="32" t="inlineStr">
        <is>
          <t>Mining</t>
        </is>
      </c>
      <c r="H75" s="35" t="inlineStr">
        <is>
          <t>B</t>
        </is>
      </c>
      <c r="I75" s="25" t="inlineStr">
        <is>
          <t>M4</t>
        </is>
      </c>
      <c r="J75" s="33" t="inlineStr">
        <is>
          <t>omafunye@debswana.bw</t>
        </is>
      </c>
      <c r="K75" s="32" t="inlineStr">
        <is>
          <t>English</t>
        </is>
      </c>
      <c r="L75" s="32" t="inlineStr">
        <is>
          <t>http://www.linkedin.com/in/omphile-mafunye-58364238</t>
        </is>
      </c>
      <c r="M75" s="32" t="inlineStr">
        <is>
          <t>debswana.com</t>
        </is>
      </c>
      <c r="N75" s="32" t="inlineStr">
        <is>
          <t>+267 361 4200</t>
        </is>
      </c>
      <c r="O75" s="34" t="n">
        <v>6200</v>
      </c>
      <c r="P75" s="32" t="inlineStr">
        <is>
          <t>mining &amp; metals</t>
        </is>
      </c>
      <c r="Q75" s="16" t="inlineStr">
        <is>
          <t>Downtime cost per hour on mill and conveyor drives - lead with lead time and availability</t>
        </is>
      </c>
      <c r="R75" s="16" t="inlineStr"/>
      <c r="S75" s="29" t="inlineStr">
        <is>
          <t>Not contacted</t>
        </is>
      </c>
      <c r="T75" s="30" t="n"/>
      <c r="U75" s="29" t="n"/>
      <c r="V75" s="31" t="n"/>
    </row>
    <row r="76">
      <c r="A76" s="23" t="inlineStr">
        <is>
          <t>Kevin</t>
        </is>
      </c>
      <c r="B76" s="23" t="inlineStr">
        <is>
          <t>Tladiyamoroba</t>
        </is>
      </c>
      <c r="C76" s="19" t="inlineStr">
        <is>
          <t>Mining Manager - Technical Services</t>
        </is>
      </c>
      <c r="D76" s="23" t="inlineStr">
        <is>
          <t>Debswana Diamond Company</t>
        </is>
      </c>
      <c r="E76" s="23" t="inlineStr">
        <is>
          <t>Botswana</t>
        </is>
      </c>
      <c r="F76" s="23" t="inlineStr"/>
      <c r="G76" s="23" t="inlineStr">
        <is>
          <t>Mining</t>
        </is>
      </c>
      <c r="H76" s="35" t="inlineStr">
        <is>
          <t>B</t>
        </is>
      </c>
      <c r="I76" s="25" t="inlineStr">
        <is>
          <t>M4</t>
        </is>
      </c>
      <c r="J76" s="26" t="inlineStr">
        <is>
          <t>ktladiyamoroba@debswana.bw</t>
        </is>
      </c>
      <c r="K76" s="23" t="inlineStr">
        <is>
          <t>English</t>
        </is>
      </c>
      <c r="L76" s="23" t="inlineStr">
        <is>
          <t>http://www.linkedin.com/in/kevin-tladiyamoroba</t>
        </is>
      </c>
      <c r="M76" s="23" t="inlineStr">
        <is>
          <t>debswana.com</t>
        </is>
      </c>
      <c r="N76" s="23" t="inlineStr">
        <is>
          <t>+267 361 4200</t>
        </is>
      </c>
      <c r="O76" s="28" t="n">
        <v>6200</v>
      </c>
      <c r="P76" s="23" t="inlineStr">
        <is>
          <t>mining &amp; metals</t>
        </is>
      </c>
      <c r="Q76" s="19" t="inlineStr">
        <is>
          <t>Downtime cost per hour on mill and conveyor drives - lead with lead time and availability</t>
        </is>
      </c>
      <c r="R76" s="19" t="inlineStr"/>
      <c r="S76" s="29" t="inlineStr">
        <is>
          <t>Not contacted</t>
        </is>
      </c>
      <c r="T76" s="30" t="n"/>
      <c r="U76" s="29" t="n"/>
      <c r="V76" s="31" t="n"/>
    </row>
    <row r="77">
      <c r="A77" s="32" t="inlineStr">
        <is>
          <t>Edwin</t>
        </is>
      </c>
      <c r="B77" s="32" t="inlineStr">
        <is>
          <t>Sesinyi</t>
        </is>
      </c>
      <c r="C77" s="16" t="inlineStr">
        <is>
          <t>Mechanical Engineer</t>
        </is>
      </c>
      <c r="D77" s="32" t="inlineStr">
        <is>
          <t>Minergy Ltd</t>
        </is>
      </c>
      <c r="E77" s="32" t="inlineStr">
        <is>
          <t>Botswana</t>
        </is>
      </c>
      <c r="F77" s="32" t="inlineStr"/>
      <c r="G77" s="32" t="inlineStr">
        <is>
          <t>Mining</t>
        </is>
      </c>
      <c r="H77" s="35" t="inlineStr">
        <is>
          <t>B</t>
        </is>
      </c>
      <c r="I77" s="25" t="inlineStr">
        <is>
          <t>M4</t>
        </is>
      </c>
      <c r="J77" s="33" t="inlineStr">
        <is>
          <t>edwin@minergycoal.com</t>
        </is>
      </c>
      <c r="K77" s="32" t="inlineStr">
        <is>
          <t>English</t>
        </is>
      </c>
      <c r="L77" s="32" t="inlineStr">
        <is>
          <t>http://www.linkedin.com/in/edwin-sesinyi-92187736</t>
        </is>
      </c>
      <c r="M77" s="32" t="inlineStr">
        <is>
          <t>minergycoal.com</t>
        </is>
      </c>
      <c r="N77" s="32" t="inlineStr">
        <is>
          <t>+267 397 2891</t>
        </is>
      </c>
      <c r="O77" s="34" t="n">
        <v>19</v>
      </c>
      <c r="P77" s="32" t="inlineStr">
        <is>
          <t>mining &amp; metals</t>
        </is>
      </c>
      <c r="Q77" s="16" t="inlineStr">
        <is>
          <t>Downtime cost per hour on mill and conveyor drives - lead with lead time and availability</t>
        </is>
      </c>
      <c r="R77" s="16" t="inlineStr"/>
      <c r="S77" s="29" t="inlineStr">
        <is>
          <t>Not contacted</t>
        </is>
      </c>
      <c r="T77" s="30" t="n"/>
      <c r="U77" s="29" t="n"/>
      <c r="V77" s="31" t="n"/>
    </row>
    <row r="78">
      <c r="A78" s="23" t="inlineStr">
        <is>
          <t>Mothusi</t>
        </is>
      </c>
      <c r="B78" s="23" t="inlineStr">
        <is>
          <t>Makwape</t>
        </is>
      </c>
      <c r="C78" s="19" t="inlineStr">
        <is>
          <t>Mine Reliability Engineer</t>
        </is>
      </c>
      <c r="D78" s="23" t="inlineStr">
        <is>
          <t>Morupule Coal Mine</t>
        </is>
      </c>
      <c r="E78" s="23" t="inlineStr">
        <is>
          <t>Botswana</t>
        </is>
      </c>
      <c r="F78" s="23" t="inlineStr"/>
      <c r="G78" s="23" t="inlineStr">
        <is>
          <t>Mining</t>
        </is>
      </c>
      <c r="H78" s="35" t="inlineStr">
        <is>
          <t>B</t>
        </is>
      </c>
      <c r="I78" s="25" t="inlineStr">
        <is>
          <t>M4</t>
        </is>
      </c>
      <c r="J78" s="26" t="inlineStr">
        <is>
          <t>mmakwape@mcm.co.bw</t>
        </is>
      </c>
      <c r="K78" s="23" t="inlineStr">
        <is>
          <t>English</t>
        </is>
      </c>
      <c r="L78" s="23" t="inlineStr">
        <is>
          <t>http://www.linkedin.com/in/mothusi-makwape-bb323447</t>
        </is>
      </c>
      <c r="M78" s="23" t="inlineStr">
        <is>
          <t>mcm.co.bw</t>
        </is>
      </c>
      <c r="N78" s="23" t="inlineStr">
        <is>
          <t>+267 492 0251</t>
        </is>
      </c>
      <c r="O78" s="28" t="n">
        <v>900</v>
      </c>
      <c r="P78" s="23" t="inlineStr">
        <is>
          <t>mining &amp; metals</t>
        </is>
      </c>
      <c r="Q78" s="19" t="inlineStr">
        <is>
          <t>Downtime cost per hour on mill and conveyor drives - lead with lead time and availability</t>
        </is>
      </c>
      <c r="R78" s="19" t="inlineStr"/>
      <c r="S78" s="29" t="inlineStr">
        <is>
          <t>Not contacted</t>
        </is>
      </c>
      <c r="T78" s="30" t="n"/>
      <c r="U78" s="29" t="n"/>
      <c r="V78" s="31" t="n"/>
    </row>
    <row r="79">
      <c r="A79" s="32" t="inlineStr">
        <is>
          <t>Oaitse</t>
        </is>
      </c>
      <c r="B79" s="32" t="inlineStr">
        <is>
          <t>Medupe</t>
        </is>
      </c>
      <c r="C79" s="16" t="inlineStr">
        <is>
          <t>Plant Manager</t>
        </is>
      </c>
      <c r="D79" s="32" t="inlineStr">
        <is>
          <t>Morupule Coal Mine</t>
        </is>
      </c>
      <c r="E79" s="32" t="inlineStr">
        <is>
          <t>Botswana</t>
        </is>
      </c>
      <c r="F79" s="32" t="inlineStr"/>
      <c r="G79" s="32" t="inlineStr">
        <is>
          <t>Mining</t>
        </is>
      </c>
      <c r="H79" s="35" t="inlineStr">
        <is>
          <t>B</t>
        </is>
      </c>
      <c r="I79" s="25" t="inlineStr">
        <is>
          <t>M4</t>
        </is>
      </c>
      <c r="J79" s="33" t="inlineStr">
        <is>
          <t>omedupe@mcm.co.bw</t>
        </is>
      </c>
      <c r="K79" s="32" t="inlineStr">
        <is>
          <t>English</t>
        </is>
      </c>
      <c r="L79" s="32" t="inlineStr">
        <is>
          <t>http://www.linkedin.com/in/oaitse-medupe-b140098a</t>
        </is>
      </c>
      <c r="M79" s="32" t="inlineStr">
        <is>
          <t>mcm.co.bw</t>
        </is>
      </c>
      <c r="N79" s="32" t="inlineStr">
        <is>
          <t>+267 492 0251</t>
        </is>
      </c>
      <c r="O79" s="34" t="n">
        <v>900</v>
      </c>
      <c r="P79" s="32" t="inlineStr">
        <is>
          <t>mining &amp; metals</t>
        </is>
      </c>
      <c r="Q79" s="16" t="inlineStr">
        <is>
          <t>Downtime cost per hour on mill and conveyor drives - lead with lead time and availability</t>
        </is>
      </c>
      <c r="R79" s="16" t="inlineStr"/>
      <c r="S79" s="29" t="inlineStr">
        <is>
          <t>Not contacted</t>
        </is>
      </c>
      <c r="T79" s="30" t="n"/>
      <c r="U79" s="29" t="n"/>
      <c r="V79" s="31" t="n"/>
    </row>
    <row r="80">
      <c r="A80" s="23" t="inlineStr">
        <is>
          <t>Kabo</t>
        </is>
      </c>
      <c r="B80" s="23" t="inlineStr">
        <is>
          <t>Malebang</t>
        </is>
      </c>
      <c r="C80" s="19" t="inlineStr">
        <is>
          <t>Technical Services Manager</t>
        </is>
      </c>
      <c r="D80" s="23" t="inlineStr">
        <is>
          <t>Morupule Coal Mine</t>
        </is>
      </c>
      <c r="E80" s="23" t="inlineStr">
        <is>
          <t>Botswana</t>
        </is>
      </c>
      <c r="F80" s="23" t="inlineStr"/>
      <c r="G80" s="23" t="inlineStr">
        <is>
          <t>Mining</t>
        </is>
      </c>
      <c r="H80" s="35" t="inlineStr">
        <is>
          <t>B</t>
        </is>
      </c>
      <c r="I80" s="25" t="inlineStr">
        <is>
          <t>M4</t>
        </is>
      </c>
      <c r="J80" s="26" t="inlineStr">
        <is>
          <t>kmalebang@mcm.co.bw</t>
        </is>
      </c>
      <c r="K80" s="23" t="inlineStr">
        <is>
          <t>English</t>
        </is>
      </c>
      <c r="L80" s="23" t="inlineStr">
        <is>
          <t>http://www.linkedin.com/in/kabo-malebang-79513645</t>
        </is>
      </c>
      <c r="M80" s="23" t="inlineStr">
        <is>
          <t>mcm.co.bw</t>
        </is>
      </c>
      <c r="N80" s="23" t="inlineStr">
        <is>
          <t>+267 492 0251</t>
        </is>
      </c>
      <c r="O80" s="28" t="n">
        <v>900</v>
      </c>
      <c r="P80" s="23" t="inlineStr">
        <is>
          <t>mining &amp; metals</t>
        </is>
      </c>
      <c r="Q80" s="19" t="inlineStr">
        <is>
          <t>Downtime cost per hour on mill and conveyor drives - lead with lead time and availability</t>
        </is>
      </c>
      <c r="R80" s="19" t="inlineStr"/>
      <c r="S80" s="29" t="inlineStr">
        <is>
          <t>Not contacted</t>
        </is>
      </c>
      <c r="T80" s="30" t="n"/>
      <c r="U80" s="29" t="n"/>
      <c r="V80" s="31" t="n"/>
    </row>
    <row r="81">
      <c r="A81" s="32" t="inlineStr">
        <is>
          <t>Onnete</t>
        </is>
      </c>
      <c r="B81" s="32" t="inlineStr">
        <is>
          <t>Raditsi</t>
        </is>
      </c>
      <c r="C81" s="16" t="inlineStr">
        <is>
          <t>Reliability Engineer</t>
        </is>
      </c>
      <c r="D81" s="32" t="inlineStr">
        <is>
          <t>Sandfire</t>
        </is>
      </c>
      <c r="E81" s="32" t="inlineStr">
        <is>
          <t>Botswana</t>
        </is>
      </c>
      <c r="F81" s="32" t="inlineStr">
        <is>
          <t>Maun</t>
        </is>
      </c>
      <c r="G81" s="32" t="inlineStr">
        <is>
          <t>Mining</t>
        </is>
      </c>
      <c r="H81" s="35" t="inlineStr">
        <is>
          <t>B</t>
        </is>
      </c>
      <c r="I81" s="25" t="inlineStr">
        <is>
          <t>M4</t>
        </is>
      </c>
      <c r="J81" s="33" t="inlineStr">
        <is>
          <t>onnete.raditsi@sandfire.com.au</t>
        </is>
      </c>
      <c r="K81" s="32" t="inlineStr">
        <is>
          <t>English</t>
        </is>
      </c>
      <c r="L81" s="32" t="inlineStr">
        <is>
          <t>http://www.linkedin.com/in/onnete-raditsi-270a7ba3</t>
        </is>
      </c>
      <c r="M81" s="32" t="inlineStr">
        <is>
          <t>sandfire.com.au</t>
        </is>
      </c>
      <c r="N81" s="32" t="inlineStr">
        <is>
          <t>+61 8 6430 3800</t>
        </is>
      </c>
      <c r="O81" s="34" t="n">
        <v>1300</v>
      </c>
      <c r="P81" s="32" t="inlineStr">
        <is>
          <t>mining &amp; metals</t>
        </is>
      </c>
      <c r="Q81" s="16" t="inlineStr">
        <is>
          <t>Downtime cost per hour on mill and conveyor drives - lead with lead time and availability</t>
        </is>
      </c>
      <c r="R81" s="16" t="inlineStr">
        <is>
          <t>HQ abroad (Australia) - verify local buying authority</t>
        </is>
      </c>
      <c r="S81" s="29" t="inlineStr">
        <is>
          <t>Not contacted</t>
        </is>
      </c>
      <c r="T81" s="30" t="n"/>
      <c r="U81" s="29" t="n"/>
      <c r="V81" s="31" t="n"/>
    </row>
    <row r="82">
      <c r="A82" s="23" t="inlineStr">
        <is>
          <t>Teto</t>
        </is>
      </c>
      <c r="B82" s="23" t="inlineStr">
        <is>
          <t>Ntswaneng</t>
        </is>
      </c>
      <c r="C82" s="19" t="inlineStr">
        <is>
          <t>Reliability Engineer</t>
        </is>
      </c>
      <c r="D82" s="23" t="inlineStr">
        <is>
          <t>Sandfire</t>
        </is>
      </c>
      <c r="E82" s="23" t="inlineStr">
        <is>
          <t>Botswana</t>
        </is>
      </c>
      <c r="F82" s="23" t="inlineStr">
        <is>
          <t>Ghanzi</t>
        </is>
      </c>
      <c r="G82" s="23" t="inlineStr">
        <is>
          <t>Mining</t>
        </is>
      </c>
      <c r="H82" s="35" t="inlineStr">
        <is>
          <t>B</t>
        </is>
      </c>
      <c r="I82" s="25" t="inlineStr">
        <is>
          <t>M4</t>
        </is>
      </c>
      <c r="J82" s="26" t="inlineStr">
        <is>
          <t>teto.ntswaneng@sandfire.com.au</t>
        </is>
      </c>
      <c r="K82" s="23" t="inlineStr">
        <is>
          <t>English</t>
        </is>
      </c>
      <c r="L82" s="23" t="inlineStr">
        <is>
          <t>http://www.linkedin.com/in/teto-ntswaneng-403391b1</t>
        </is>
      </c>
      <c r="M82" s="23" t="inlineStr">
        <is>
          <t>sandfire.com.au</t>
        </is>
      </c>
      <c r="N82" s="23" t="inlineStr">
        <is>
          <t>+61 8 6430 3800</t>
        </is>
      </c>
      <c r="O82" s="28" t="n">
        <v>1300</v>
      </c>
      <c r="P82" s="23" t="inlineStr">
        <is>
          <t>mining &amp; metals</t>
        </is>
      </c>
      <c r="Q82" s="19" t="inlineStr">
        <is>
          <t>Downtime cost per hour on mill and conveyor drives - lead with lead time and availability</t>
        </is>
      </c>
      <c r="R82" s="19" t="inlineStr">
        <is>
          <t>HQ abroad (Australia) - verify local buying authority</t>
        </is>
      </c>
      <c r="S82" s="29" t="inlineStr">
        <is>
          <t>Not contacted</t>
        </is>
      </c>
      <c r="T82" s="30" t="n"/>
      <c r="U82" s="29" t="n"/>
      <c r="V82" s="31" t="n"/>
    </row>
    <row r="83">
      <c r="A83" s="32" t="inlineStr">
        <is>
          <t>Airborne</t>
        </is>
      </c>
      <c r="B83" s="32" t="inlineStr">
        <is>
          <t>Clark</t>
        </is>
      </c>
      <c r="C83" s="16" t="inlineStr">
        <is>
          <t>Mechanical Engineer</t>
        </is>
      </c>
      <c r="D83" s="32" t="inlineStr">
        <is>
          <t>UMS Group (United Mining Services)</t>
        </is>
      </c>
      <c r="E83" s="32" t="inlineStr">
        <is>
          <t>Botswana</t>
        </is>
      </c>
      <c r="F83" s="32" t="inlineStr">
        <is>
          <t>Gaborone</t>
        </is>
      </c>
      <c r="G83" s="32" t="inlineStr">
        <is>
          <t>Mining</t>
        </is>
      </c>
      <c r="H83" s="35" t="inlineStr">
        <is>
          <t>B</t>
        </is>
      </c>
      <c r="I83" s="25" t="inlineStr">
        <is>
          <t>M4</t>
        </is>
      </c>
      <c r="J83" s="33" t="inlineStr">
        <is>
          <t>airbornec@umsint.com</t>
        </is>
      </c>
      <c r="K83" s="32" t="inlineStr">
        <is>
          <t>English</t>
        </is>
      </c>
      <c r="L83" s="32" t="inlineStr">
        <is>
          <t>http://www.linkedin.com/in/airborne-clark-505158223</t>
        </is>
      </c>
      <c r="M83" s="32" t="inlineStr">
        <is>
          <t>umsint.com</t>
        </is>
      </c>
      <c r="N83" s="32" t="inlineStr">
        <is>
          <t>+27 11 445 4300</t>
        </is>
      </c>
      <c r="O83" s="34" t="n">
        <v>450</v>
      </c>
      <c r="P83" s="32" t="inlineStr">
        <is>
          <t>mining &amp; metals</t>
        </is>
      </c>
      <c r="Q83" s="16" t="inlineStr">
        <is>
          <t>Downtime cost per hour on mill and conveyor drives - lead with lead time and availability</t>
        </is>
      </c>
      <c r="R83" s="16" t="inlineStr">
        <is>
          <t>HQ abroad (South Africa) - verify local buying authority</t>
        </is>
      </c>
      <c r="S83" s="29" t="inlineStr">
        <is>
          <t>Not contacted</t>
        </is>
      </c>
      <c r="T83" s="30" t="n"/>
      <c r="U83" s="29" t="n"/>
      <c r="V83" s="31" t="n"/>
    </row>
    <row r="84">
      <c r="A84" s="23" t="inlineStr">
        <is>
          <t>Chimuka</t>
        </is>
      </c>
      <c r="B84" s="23" t="inlineStr">
        <is>
          <t>Christopher</t>
        </is>
      </c>
      <c r="C84" s="19" t="inlineStr">
        <is>
          <t>Assistant Maintenance Manager</t>
        </is>
      </c>
      <c r="D84" s="23" t="inlineStr">
        <is>
          <t>Barrick Mining Corporation</t>
        </is>
      </c>
      <c r="E84" s="23" t="inlineStr">
        <is>
          <t>Zambia</t>
        </is>
      </c>
      <c r="F84" s="23" t="inlineStr">
        <is>
          <t>Solwezi</t>
        </is>
      </c>
      <c r="G84" s="23" t="inlineStr">
        <is>
          <t>Mining</t>
        </is>
      </c>
      <c r="H84" s="35" t="inlineStr">
        <is>
          <t>B</t>
        </is>
      </c>
      <c r="I84" s="25" t="inlineStr">
        <is>
          <t>M4</t>
        </is>
      </c>
      <c r="J84" s="26" t="inlineStr">
        <is>
          <t>cchimuka@barrick.com</t>
        </is>
      </c>
      <c r="K84" s="23" t="inlineStr">
        <is>
          <t>English</t>
        </is>
      </c>
      <c r="L84" s="23" t="inlineStr">
        <is>
          <t>http://www.linkedin.com/in/christopher-chimuka-8661ba63</t>
        </is>
      </c>
      <c r="M84" s="23" t="inlineStr">
        <is>
          <t>barrick.com</t>
        </is>
      </c>
      <c r="N84" s="23" t="inlineStr">
        <is>
          <t>+1 416-861-9911</t>
        </is>
      </c>
      <c r="O84" s="28" t="n">
        <v>6500</v>
      </c>
      <c r="P84" s="23" t="inlineStr">
        <is>
          <t>mining &amp; metals</t>
        </is>
      </c>
      <c r="Q84" s="19" t="inlineStr">
        <is>
          <t>Downtime cost per hour on mill and conveyor drives - lead with lead time and availability</t>
        </is>
      </c>
      <c r="R84" s="19" t="inlineStr">
        <is>
          <t>HQ abroad (Canada) - verify local buying authority</t>
        </is>
      </c>
      <c r="S84" s="29" t="inlineStr">
        <is>
          <t>Not contacted</t>
        </is>
      </c>
      <c r="T84" s="30" t="n"/>
      <c r="U84" s="29" t="n"/>
      <c r="V84" s="31" t="n"/>
    </row>
    <row r="85">
      <c r="A85" s="32" t="inlineStr">
        <is>
          <t>Anton</t>
        </is>
      </c>
      <c r="B85" s="32" t="inlineStr">
        <is>
          <t>Khoroshev</t>
        </is>
      </c>
      <c r="C85" s="16" t="inlineStr">
        <is>
          <t>Plant Maintenance Manager</t>
        </is>
      </c>
      <c r="D85" s="32" t="inlineStr">
        <is>
          <t>First Quantum Minerals</t>
        </is>
      </c>
      <c r="E85" s="32" t="inlineStr">
        <is>
          <t>Zambia</t>
        </is>
      </c>
      <c r="F85" s="32" t="inlineStr">
        <is>
          <t>Solwezi</t>
        </is>
      </c>
      <c r="G85" s="32" t="inlineStr">
        <is>
          <t>Mining</t>
        </is>
      </c>
      <c r="H85" s="35" t="inlineStr">
        <is>
          <t>B</t>
        </is>
      </c>
      <c r="I85" s="25" t="inlineStr">
        <is>
          <t>M4</t>
        </is>
      </c>
      <c r="J85" s="33" t="inlineStr">
        <is>
          <t>anton.khoroshev@fqml.com</t>
        </is>
      </c>
      <c r="K85" s="32" t="inlineStr">
        <is>
          <t>English</t>
        </is>
      </c>
      <c r="L85" s="32" t="inlineStr">
        <is>
          <t>http://www.linkedin.com/in/anton-khoroshev-460264b6</t>
        </is>
      </c>
      <c r="M85" s="32" t="inlineStr">
        <is>
          <t>first-quantum.com</t>
        </is>
      </c>
      <c r="N85" s="32" t="inlineStr">
        <is>
          <t>+1 416-361-6400</t>
        </is>
      </c>
      <c r="O85" s="34" t="n">
        <v>20000</v>
      </c>
      <c r="P85" s="32" t="inlineStr">
        <is>
          <t>mining &amp; metals</t>
        </is>
      </c>
      <c r="Q85" s="16" t="inlineStr">
        <is>
          <t>Downtime cost per hour on mill and conveyor drives - lead with lead time and availability</t>
        </is>
      </c>
      <c r="R85" s="16" t="inlineStr">
        <is>
          <t>HQ abroad (Canada) - verify local buying authority</t>
        </is>
      </c>
      <c r="S85" s="29" t="inlineStr">
        <is>
          <t>Not contacted</t>
        </is>
      </c>
      <c r="T85" s="30" t="n"/>
      <c r="U85" s="29" t="n"/>
      <c r="V85" s="31" t="n"/>
    </row>
    <row r="86">
      <c r="A86" s="23" t="inlineStr">
        <is>
          <t>Theuns</t>
        </is>
      </c>
      <c r="B86" s="23" t="inlineStr">
        <is>
          <t>Hamman</t>
        </is>
      </c>
      <c r="C86" s="19" t="inlineStr">
        <is>
          <t>Engineering Manager Process Plant</t>
        </is>
      </c>
      <c r="D86" s="23" t="inlineStr">
        <is>
          <t>First Quantum Minerals</t>
        </is>
      </c>
      <c r="E86" s="23" t="inlineStr">
        <is>
          <t>Zambia</t>
        </is>
      </c>
      <c r="F86" s="23" t="inlineStr">
        <is>
          <t>Solwezi</t>
        </is>
      </c>
      <c r="G86" s="23" t="inlineStr">
        <is>
          <t>Mining</t>
        </is>
      </c>
      <c r="H86" s="35" t="inlineStr">
        <is>
          <t>B</t>
        </is>
      </c>
      <c r="I86" s="25" t="inlineStr">
        <is>
          <t>M4</t>
        </is>
      </c>
      <c r="J86" s="26" t="inlineStr">
        <is>
          <t>theuns.hamman@fqml.com</t>
        </is>
      </c>
      <c r="K86" s="23" t="inlineStr">
        <is>
          <t>English</t>
        </is>
      </c>
      <c r="L86" s="23" t="inlineStr">
        <is>
          <t>http://www.linkedin.com/in/theuns-hamman-45781484</t>
        </is>
      </c>
      <c r="M86" s="23" t="inlineStr">
        <is>
          <t>first-quantum.com</t>
        </is>
      </c>
      <c r="N86" s="23" t="inlineStr">
        <is>
          <t>+1 416-361-6400</t>
        </is>
      </c>
      <c r="O86" s="28" t="n">
        <v>20000</v>
      </c>
      <c r="P86" s="23" t="inlineStr">
        <is>
          <t>mining &amp; metals</t>
        </is>
      </c>
      <c r="Q86" s="19" t="inlineStr">
        <is>
          <t>Downtime cost per hour on mill and conveyor drives - lead with lead time and availability</t>
        </is>
      </c>
      <c r="R86" s="19" t="inlineStr">
        <is>
          <t>HQ abroad (Canada) - verify local buying authority</t>
        </is>
      </c>
      <c r="S86" s="29" t="inlineStr">
        <is>
          <t>Not contacted</t>
        </is>
      </c>
      <c r="T86" s="30" t="n"/>
      <c r="U86" s="29" t="n"/>
      <c r="V86" s="31" t="n"/>
    </row>
    <row r="87">
      <c r="A87" s="32" t="inlineStr">
        <is>
          <t>Sylvester</t>
        </is>
      </c>
      <c r="B87" s="32" t="inlineStr">
        <is>
          <t>Mulanshoka</t>
        </is>
      </c>
      <c r="C87" s="16" t="inlineStr">
        <is>
          <t>Senior Reliability Engineer</t>
        </is>
      </c>
      <c r="D87" s="32" t="inlineStr">
        <is>
          <t>First Quantum Minerals</t>
        </is>
      </c>
      <c r="E87" s="32" t="inlineStr">
        <is>
          <t>Zambia</t>
        </is>
      </c>
      <c r="F87" s="32" t="inlineStr"/>
      <c r="G87" s="32" t="inlineStr">
        <is>
          <t>Mining</t>
        </is>
      </c>
      <c r="H87" s="35" t="inlineStr">
        <is>
          <t>B</t>
        </is>
      </c>
      <c r="I87" s="25" t="inlineStr">
        <is>
          <t>M4</t>
        </is>
      </c>
      <c r="J87" s="33" t="inlineStr">
        <is>
          <t>sylvester.mulanshoka@fqml.com</t>
        </is>
      </c>
      <c r="K87" s="32" t="inlineStr">
        <is>
          <t>English</t>
        </is>
      </c>
      <c r="L87" s="32" t="inlineStr">
        <is>
          <t>http://www.linkedin.com/in/sylvester-mulanshoka-822229a6</t>
        </is>
      </c>
      <c r="M87" s="32" t="inlineStr">
        <is>
          <t>first-quantum.com</t>
        </is>
      </c>
      <c r="N87" s="32" t="inlineStr">
        <is>
          <t>+1 416-361-6400</t>
        </is>
      </c>
      <c r="O87" s="34" t="n">
        <v>20000</v>
      </c>
      <c r="P87" s="32" t="inlineStr">
        <is>
          <t>mining &amp; metals</t>
        </is>
      </c>
      <c r="Q87" s="16" t="inlineStr">
        <is>
          <t>Downtime cost per hour on mill and conveyor drives - lead with lead time and availability</t>
        </is>
      </c>
      <c r="R87" s="16" t="inlineStr">
        <is>
          <t>HQ abroad (Canada) - verify local buying authority</t>
        </is>
      </c>
      <c r="S87" s="29" t="inlineStr">
        <is>
          <t>Not contacted</t>
        </is>
      </c>
      <c r="T87" s="30" t="n"/>
      <c r="U87" s="29" t="n"/>
      <c r="V87" s="31" t="n"/>
    </row>
    <row r="88">
      <c r="A88" s="23" t="inlineStr">
        <is>
          <t>Lutoba</t>
        </is>
      </c>
      <c r="B88" s="23" t="inlineStr">
        <is>
          <t>Kayamba</t>
        </is>
      </c>
      <c r="C88" s="19" t="inlineStr">
        <is>
          <t>Senior Reliability Engineer</t>
        </is>
      </c>
      <c r="D88" s="23" t="inlineStr">
        <is>
          <t>First Quantum Minerals</t>
        </is>
      </c>
      <c r="E88" s="23" t="inlineStr">
        <is>
          <t>Zambia</t>
        </is>
      </c>
      <c r="F88" s="23" t="inlineStr">
        <is>
          <t>Solwezi</t>
        </is>
      </c>
      <c r="G88" s="23" t="inlineStr">
        <is>
          <t>Mining</t>
        </is>
      </c>
      <c r="H88" s="35" t="inlineStr">
        <is>
          <t>B</t>
        </is>
      </c>
      <c r="I88" s="25" t="inlineStr">
        <is>
          <t>M4</t>
        </is>
      </c>
      <c r="J88" s="26" t="inlineStr">
        <is>
          <t>lutoba.kayamba@fqml.com</t>
        </is>
      </c>
      <c r="K88" s="23" t="inlineStr">
        <is>
          <t>English</t>
        </is>
      </c>
      <c r="L88" s="23" t="inlineStr">
        <is>
          <t>http://www.linkedin.com/in/lutoba-kayamba-b04539128</t>
        </is>
      </c>
      <c r="M88" s="23" t="inlineStr">
        <is>
          <t>first-quantum.com</t>
        </is>
      </c>
      <c r="N88" s="23" t="inlineStr">
        <is>
          <t>+1 416-361-6400</t>
        </is>
      </c>
      <c r="O88" s="28" t="n">
        <v>20000</v>
      </c>
      <c r="P88" s="23" t="inlineStr">
        <is>
          <t>mining &amp; metals</t>
        </is>
      </c>
      <c r="Q88" s="19" t="inlineStr">
        <is>
          <t>Downtime cost per hour on mill and conveyor drives - lead with lead time and availability</t>
        </is>
      </c>
      <c r="R88" s="19" t="inlineStr">
        <is>
          <t>HQ abroad (Canada) - verify local buying authority</t>
        </is>
      </c>
      <c r="S88" s="29" t="inlineStr">
        <is>
          <t>Not contacted</t>
        </is>
      </c>
      <c r="T88" s="30" t="n"/>
      <c r="U88" s="29" t="n"/>
      <c r="V88" s="31" t="n"/>
    </row>
    <row r="89">
      <c r="A89" s="32" t="inlineStr">
        <is>
          <t>Ernest</t>
        </is>
      </c>
      <c r="B89" s="32" t="inlineStr">
        <is>
          <t>Tembo</t>
        </is>
      </c>
      <c r="C89" s="16" t="inlineStr">
        <is>
          <t>Senior Reliability Engineer</t>
        </is>
      </c>
      <c r="D89" s="32" t="inlineStr">
        <is>
          <t>First Quantum Minerals</t>
        </is>
      </c>
      <c r="E89" s="32" t="inlineStr">
        <is>
          <t>Zambia</t>
        </is>
      </c>
      <c r="F89" s="32" t="inlineStr">
        <is>
          <t>Lusaka</t>
        </is>
      </c>
      <c r="G89" s="32" t="inlineStr">
        <is>
          <t>Mining</t>
        </is>
      </c>
      <c r="H89" s="35" t="inlineStr">
        <is>
          <t>B</t>
        </is>
      </c>
      <c r="I89" s="25" t="inlineStr">
        <is>
          <t>M4</t>
        </is>
      </c>
      <c r="J89" s="33" t="inlineStr">
        <is>
          <t>ernest.tembo@fqml.com</t>
        </is>
      </c>
      <c r="K89" s="32" t="inlineStr">
        <is>
          <t>English</t>
        </is>
      </c>
      <c r="L89" s="32" t="inlineStr">
        <is>
          <t>http://www.linkedin.com/in/ernest-tembo-9321ba1b3</t>
        </is>
      </c>
      <c r="M89" s="32" t="inlineStr">
        <is>
          <t>first-quantum.com</t>
        </is>
      </c>
      <c r="N89" s="32" t="inlineStr">
        <is>
          <t>+1 416-361-6400</t>
        </is>
      </c>
      <c r="O89" s="34" t="n">
        <v>20000</v>
      </c>
      <c r="P89" s="32" t="inlineStr">
        <is>
          <t>mining &amp; metals</t>
        </is>
      </c>
      <c r="Q89" s="16" t="inlineStr">
        <is>
          <t>Downtime cost per hour on mill and conveyor drives - lead with lead time and availability</t>
        </is>
      </c>
      <c r="R89" s="16" t="inlineStr">
        <is>
          <t>HQ abroad (Canada) - verify local buying authority</t>
        </is>
      </c>
      <c r="S89" s="29" t="inlineStr">
        <is>
          <t>Not contacted</t>
        </is>
      </c>
      <c r="T89" s="30" t="n"/>
      <c r="U89" s="29" t="n"/>
      <c r="V89" s="31" t="n"/>
    </row>
    <row r="90">
      <c r="A90" s="23" t="inlineStr">
        <is>
          <t>Wesley</t>
        </is>
      </c>
      <c r="B90" s="23" t="inlineStr">
        <is>
          <t>Yowela</t>
        </is>
      </c>
      <c r="C90" s="19" t="inlineStr">
        <is>
          <t>Reliability Engineer</t>
        </is>
      </c>
      <c r="D90" s="23" t="inlineStr">
        <is>
          <t>First Quantum Minerals</t>
        </is>
      </c>
      <c r="E90" s="23" t="inlineStr">
        <is>
          <t>Zambia</t>
        </is>
      </c>
      <c r="F90" s="23" t="inlineStr">
        <is>
          <t>Lusaka</t>
        </is>
      </c>
      <c r="G90" s="23" t="inlineStr">
        <is>
          <t>Mining</t>
        </is>
      </c>
      <c r="H90" s="35" t="inlineStr">
        <is>
          <t>B</t>
        </is>
      </c>
      <c r="I90" s="25" t="inlineStr">
        <is>
          <t>M4</t>
        </is>
      </c>
      <c r="J90" s="26" t="inlineStr">
        <is>
          <t>wesley.yowela@fqml.com</t>
        </is>
      </c>
      <c r="K90" s="23" t="inlineStr">
        <is>
          <t>English</t>
        </is>
      </c>
      <c r="L90" s="23" t="inlineStr">
        <is>
          <t>http://www.linkedin.com/in/wesley-yowela-8b4072242</t>
        </is>
      </c>
      <c r="M90" s="23" t="inlineStr">
        <is>
          <t>first-quantum.com</t>
        </is>
      </c>
      <c r="N90" s="23" t="inlineStr">
        <is>
          <t>+1 416-361-6400</t>
        </is>
      </c>
      <c r="O90" s="28" t="n">
        <v>20000</v>
      </c>
      <c r="P90" s="23" t="inlineStr">
        <is>
          <t>mining &amp; metals</t>
        </is>
      </c>
      <c r="Q90" s="19" t="inlineStr">
        <is>
          <t>Downtime cost per hour on mill and conveyor drives - lead with lead time and availability</t>
        </is>
      </c>
      <c r="R90" s="19" t="inlineStr">
        <is>
          <t>HQ abroad (Canada) - verify local buying authority</t>
        </is>
      </c>
      <c r="S90" s="29" t="inlineStr">
        <is>
          <t>Not contacted</t>
        </is>
      </c>
      <c r="T90" s="30" t="n"/>
      <c r="U90" s="29" t="n"/>
      <c r="V90" s="31" t="n"/>
    </row>
    <row r="91">
      <c r="A91" s="32" t="inlineStr">
        <is>
          <t>Mildred</t>
        </is>
      </c>
      <c r="B91" s="32" t="inlineStr">
        <is>
          <t>Kapika</t>
        </is>
      </c>
      <c r="C91" s="16" t="inlineStr">
        <is>
          <t>Reliability Engineer</t>
        </is>
      </c>
      <c r="D91" s="32" t="inlineStr">
        <is>
          <t>First Quantum Minerals</t>
        </is>
      </c>
      <c r="E91" s="32" t="inlineStr">
        <is>
          <t>Zambia</t>
        </is>
      </c>
      <c r="F91" s="32" t="inlineStr">
        <is>
          <t>Mufulira</t>
        </is>
      </c>
      <c r="G91" s="32" t="inlineStr">
        <is>
          <t>Mining</t>
        </is>
      </c>
      <c r="H91" s="35" t="inlineStr">
        <is>
          <t>B</t>
        </is>
      </c>
      <c r="I91" s="25" t="inlineStr">
        <is>
          <t>M4</t>
        </is>
      </c>
      <c r="J91" s="33" t="inlineStr">
        <is>
          <t>mildred.kapika@fqml.com</t>
        </is>
      </c>
      <c r="K91" s="32" t="inlineStr">
        <is>
          <t>English</t>
        </is>
      </c>
      <c r="L91" s="32" t="inlineStr">
        <is>
          <t>http://www.linkedin.com/in/mildred-kapika-8073a4216</t>
        </is>
      </c>
      <c r="M91" s="32" t="inlineStr">
        <is>
          <t>first-quantum.com</t>
        </is>
      </c>
      <c r="N91" s="32" t="inlineStr">
        <is>
          <t>+1 416-361-6400</t>
        </is>
      </c>
      <c r="O91" s="34" t="n">
        <v>20000</v>
      </c>
      <c r="P91" s="32" t="inlineStr">
        <is>
          <t>mining &amp; metals</t>
        </is>
      </c>
      <c r="Q91" s="16" t="inlineStr">
        <is>
          <t>Downtime cost per hour on mill and conveyor drives - lead with lead time and availability</t>
        </is>
      </c>
      <c r="R91" s="16" t="inlineStr">
        <is>
          <t>HQ abroad (Canada) - verify local buying authority</t>
        </is>
      </c>
      <c r="S91" s="29" t="inlineStr">
        <is>
          <t>Not contacted</t>
        </is>
      </c>
      <c r="T91" s="30" t="n"/>
      <c r="U91" s="29" t="n"/>
      <c r="V91" s="31" t="n"/>
    </row>
    <row r="92">
      <c r="A92" s="23" t="inlineStr">
        <is>
          <t>Jane</t>
        </is>
      </c>
      <c r="B92" s="23" t="inlineStr">
        <is>
          <t>George</t>
        </is>
      </c>
      <c r="C92" s="19" t="inlineStr">
        <is>
          <t>Reliability Engineer</t>
        </is>
      </c>
      <c r="D92" s="23" t="inlineStr">
        <is>
          <t>First Quantum Minerals</t>
        </is>
      </c>
      <c r="E92" s="23" t="inlineStr">
        <is>
          <t>Zambia</t>
        </is>
      </c>
      <c r="F92" s="23" t="inlineStr"/>
      <c r="G92" s="23" t="inlineStr">
        <is>
          <t>Mining</t>
        </is>
      </c>
      <c r="H92" s="35" t="inlineStr">
        <is>
          <t>B</t>
        </is>
      </c>
      <c r="I92" s="25" t="inlineStr">
        <is>
          <t>M4</t>
        </is>
      </c>
      <c r="J92" s="26" t="inlineStr">
        <is>
          <t>jane.george@fqml.com</t>
        </is>
      </c>
      <c r="K92" s="23" t="inlineStr">
        <is>
          <t>English</t>
        </is>
      </c>
      <c r="L92" s="23" t="inlineStr">
        <is>
          <t>http://www.linkedin.com/in/jane-george-40b42315b</t>
        </is>
      </c>
      <c r="M92" s="23" t="inlineStr">
        <is>
          <t>first-quantum.com</t>
        </is>
      </c>
      <c r="N92" s="23" t="inlineStr">
        <is>
          <t>+1 416-361-6400</t>
        </is>
      </c>
      <c r="O92" s="28" t="n">
        <v>20000</v>
      </c>
      <c r="P92" s="23" t="inlineStr">
        <is>
          <t>mining &amp; metals</t>
        </is>
      </c>
      <c r="Q92" s="19" t="inlineStr">
        <is>
          <t>Downtime cost per hour on mill and conveyor drives - lead with lead time and availability</t>
        </is>
      </c>
      <c r="R92" s="19" t="inlineStr">
        <is>
          <t>HQ abroad (Canada) - verify local buying authority</t>
        </is>
      </c>
      <c r="S92" s="29" t="inlineStr">
        <is>
          <t>Not contacted</t>
        </is>
      </c>
      <c r="T92" s="30" t="n"/>
      <c r="U92" s="29" t="n"/>
      <c r="V92" s="31" t="n"/>
    </row>
    <row r="93">
      <c r="A93" s="32" t="inlineStr">
        <is>
          <t>Michael</t>
        </is>
      </c>
      <c r="B93" s="32" t="inlineStr">
        <is>
          <t>Mumamba</t>
        </is>
      </c>
      <c r="C93" s="16" t="inlineStr">
        <is>
          <t>Reliability Engineer</t>
        </is>
      </c>
      <c r="D93" s="32" t="inlineStr">
        <is>
          <t>First Quantum Minerals</t>
        </is>
      </c>
      <c r="E93" s="32" t="inlineStr">
        <is>
          <t>Zambia</t>
        </is>
      </c>
      <c r="F93" s="32" t="inlineStr"/>
      <c r="G93" s="32" t="inlineStr">
        <is>
          <t>Mining</t>
        </is>
      </c>
      <c r="H93" s="35" t="inlineStr">
        <is>
          <t>B</t>
        </is>
      </c>
      <c r="I93" s="25" t="inlineStr">
        <is>
          <t>M4</t>
        </is>
      </c>
      <c r="J93" s="33" t="inlineStr">
        <is>
          <t>michael.mumamba@fqml.com</t>
        </is>
      </c>
      <c r="K93" s="32" t="inlineStr">
        <is>
          <t>English</t>
        </is>
      </c>
      <c r="L93" s="32" t="inlineStr">
        <is>
          <t>http://www.linkedin.com/in/michael-mumamba-3562a6212</t>
        </is>
      </c>
      <c r="M93" s="32" t="inlineStr">
        <is>
          <t>first-quantum.com</t>
        </is>
      </c>
      <c r="N93" s="32" t="inlineStr">
        <is>
          <t>+1 416-361-6400</t>
        </is>
      </c>
      <c r="O93" s="34" t="n">
        <v>20000</v>
      </c>
      <c r="P93" s="32" t="inlineStr">
        <is>
          <t>mining &amp; metals</t>
        </is>
      </c>
      <c r="Q93" s="16" t="inlineStr">
        <is>
          <t>Downtime cost per hour on mill and conveyor drives - lead with lead time and availability</t>
        </is>
      </c>
      <c r="R93" s="16" t="inlineStr">
        <is>
          <t>HQ abroad (Canada) - verify local buying authority</t>
        </is>
      </c>
      <c r="S93" s="29" t="inlineStr">
        <is>
          <t>Not contacted</t>
        </is>
      </c>
      <c r="T93" s="30" t="n"/>
      <c r="U93" s="29" t="n"/>
      <c r="V93" s="31" t="n"/>
    </row>
    <row r="94">
      <c r="A94" s="23" t="inlineStr">
        <is>
          <t>Dalitso</t>
        </is>
      </c>
      <c r="B94" s="23" t="inlineStr">
        <is>
          <t>Ngoma</t>
        </is>
      </c>
      <c r="C94" s="19" t="inlineStr">
        <is>
          <t>Reliability Engineer</t>
        </is>
      </c>
      <c r="D94" s="23" t="inlineStr">
        <is>
          <t>First Quantum Minerals</t>
        </is>
      </c>
      <c r="E94" s="23" t="inlineStr">
        <is>
          <t>Zambia</t>
        </is>
      </c>
      <c r="F94" s="23" t="inlineStr"/>
      <c r="G94" s="23" t="inlineStr">
        <is>
          <t>Mining</t>
        </is>
      </c>
      <c r="H94" s="35" t="inlineStr">
        <is>
          <t>B</t>
        </is>
      </c>
      <c r="I94" s="25" t="inlineStr">
        <is>
          <t>M4</t>
        </is>
      </c>
      <c r="J94" s="26" t="inlineStr">
        <is>
          <t>dalitso.ngoma@fqml.com</t>
        </is>
      </c>
      <c r="K94" s="23" t="inlineStr">
        <is>
          <t>English</t>
        </is>
      </c>
      <c r="L94" s="23" t="inlineStr">
        <is>
          <t>http://www.linkedin.com/in/dalitso-ngoma-37a43692</t>
        </is>
      </c>
      <c r="M94" s="23" t="inlineStr">
        <is>
          <t>first-quantum.com</t>
        </is>
      </c>
      <c r="N94" s="23" t="inlineStr">
        <is>
          <t>+1 416-361-6400</t>
        </is>
      </c>
      <c r="O94" s="28" t="n">
        <v>20000</v>
      </c>
      <c r="P94" s="23" t="inlineStr">
        <is>
          <t>mining &amp; metals</t>
        </is>
      </c>
      <c r="Q94" s="19" t="inlineStr">
        <is>
          <t>Downtime cost per hour on mill and conveyor drives - lead with lead time and availability</t>
        </is>
      </c>
      <c r="R94" s="19" t="inlineStr">
        <is>
          <t>HQ abroad (Canada) - verify local buying authority</t>
        </is>
      </c>
      <c r="S94" s="29" t="inlineStr">
        <is>
          <t>Not contacted</t>
        </is>
      </c>
      <c r="T94" s="30" t="n"/>
      <c r="U94" s="29" t="n"/>
      <c r="V94" s="31" t="n"/>
    </row>
    <row r="95">
      <c r="A95" s="32" t="inlineStr">
        <is>
          <t>Isaac</t>
        </is>
      </c>
      <c r="B95" s="32" t="inlineStr">
        <is>
          <t>Kabula</t>
        </is>
      </c>
      <c r="C95" s="16" t="inlineStr">
        <is>
          <t>Maintenance Reliability Engineer</t>
        </is>
      </c>
      <c r="D95" s="32" t="inlineStr">
        <is>
          <t>First Quantum Minerals</t>
        </is>
      </c>
      <c r="E95" s="32" t="inlineStr">
        <is>
          <t>Zambia</t>
        </is>
      </c>
      <c r="F95" s="32" t="inlineStr"/>
      <c r="G95" s="32" t="inlineStr">
        <is>
          <t>Mining</t>
        </is>
      </c>
      <c r="H95" s="35" t="inlineStr">
        <is>
          <t>B</t>
        </is>
      </c>
      <c r="I95" s="25" t="inlineStr">
        <is>
          <t>M4</t>
        </is>
      </c>
      <c r="J95" s="33" t="inlineStr">
        <is>
          <t>isaac.kabula@fqml.com</t>
        </is>
      </c>
      <c r="K95" s="32" t="inlineStr">
        <is>
          <t>English</t>
        </is>
      </c>
      <c r="L95" s="32" t="inlineStr">
        <is>
          <t>http://www.linkedin.com/in/isaac-kabula-23b3b31ab</t>
        </is>
      </c>
      <c r="M95" s="32" t="inlineStr">
        <is>
          <t>first-quantum.com</t>
        </is>
      </c>
      <c r="N95" s="32" t="inlineStr">
        <is>
          <t>+1 416-361-6400</t>
        </is>
      </c>
      <c r="O95" s="34" t="n">
        <v>20000</v>
      </c>
      <c r="P95" s="32" t="inlineStr">
        <is>
          <t>mining &amp; metals</t>
        </is>
      </c>
      <c r="Q95" s="16" t="inlineStr">
        <is>
          <t>Downtime cost per hour on mill and conveyor drives - lead with lead time and availability</t>
        </is>
      </c>
      <c r="R95" s="16" t="inlineStr">
        <is>
          <t>HQ abroad (Canada) - verify local buying authority</t>
        </is>
      </c>
      <c r="S95" s="29" t="inlineStr">
        <is>
          <t>Not contacted</t>
        </is>
      </c>
      <c r="T95" s="30" t="n"/>
      <c r="U95" s="29" t="n"/>
      <c r="V95" s="31" t="n"/>
    </row>
    <row r="96">
      <c r="A96" s="23" t="inlineStr">
        <is>
          <t>Bright</t>
        </is>
      </c>
      <c r="B96" s="23" t="inlineStr">
        <is>
          <t>Kamawu</t>
        </is>
      </c>
      <c r="C96" s="19" t="inlineStr">
        <is>
          <t>Reliability Engineer, Electrical</t>
        </is>
      </c>
      <c r="D96" s="23" t="inlineStr">
        <is>
          <t>First Quantum Minerals</t>
        </is>
      </c>
      <c r="E96" s="23" t="inlineStr">
        <is>
          <t>Zambia</t>
        </is>
      </c>
      <c r="F96" s="23" t="inlineStr"/>
      <c r="G96" s="23" t="inlineStr">
        <is>
          <t>Mining</t>
        </is>
      </c>
      <c r="H96" s="35" t="inlineStr">
        <is>
          <t>B</t>
        </is>
      </c>
      <c r="I96" s="25" t="inlineStr">
        <is>
          <t>M4</t>
        </is>
      </c>
      <c r="J96" s="26" t="inlineStr">
        <is>
          <t>bright.kamawu@fqml.com</t>
        </is>
      </c>
      <c r="K96" s="23" t="inlineStr">
        <is>
          <t>English</t>
        </is>
      </c>
      <c r="L96" s="23" t="inlineStr">
        <is>
          <t>http://www.linkedin.com/in/brightkamawu</t>
        </is>
      </c>
      <c r="M96" s="23" t="inlineStr">
        <is>
          <t>first-quantum.com</t>
        </is>
      </c>
      <c r="N96" s="23" t="inlineStr">
        <is>
          <t>+1 416-361-6400</t>
        </is>
      </c>
      <c r="O96" s="28" t="n">
        <v>20000</v>
      </c>
      <c r="P96" s="23" t="inlineStr">
        <is>
          <t>mining &amp; metals</t>
        </is>
      </c>
      <c r="Q96" s="19" t="inlineStr">
        <is>
          <t>Downtime cost per hour on mill and conveyor drives - lead with lead time and availability</t>
        </is>
      </c>
      <c r="R96" s="19" t="inlineStr">
        <is>
          <t>HQ abroad (Canada) - verify local buying authority</t>
        </is>
      </c>
      <c r="S96" s="29" t="inlineStr">
        <is>
          <t>Not contacted</t>
        </is>
      </c>
      <c r="T96" s="30" t="n"/>
      <c r="U96" s="29" t="n"/>
      <c r="V96" s="31" t="n"/>
    </row>
    <row r="97">
      <c r="A97" s="32" t="inlineStr">
        <is>
          <t>Vinod</t>
        </is>
      </c>
      <c r="B97" s="32" t="inlineStr">
        <is>
          <t>Purohit</t>
        </is>
      </c>
      <c r="C97" s="16" t="inlineStr">
        <is>
          <t>Maintenance Manager</t>
        </is>
      </c>
      <c r="D97" s="32" t="inlineStr">
        <is>
          <t>Konkola Copper Mines plc</t>
        </is>
      </c>
      <c r="E97" s="32" t="inlineStr">
        <is>
          <t>Zambia</t>
        </is>
      </c>
      <c r="F97" s="32" t="inlineStr">
        <is>
          <t>Chingola</t>
        </is>
      </c>
      <c r="G97" s="32" t="inlineStr">
        <is>
          <t>Mining</t>
        </is>
      </c>
      <c r="H97" s="35" t="inlineStr">
        <is>
          <t>B</t>
        </is>
      </c>
      <c r="I97" s="25" t="inlineStr">
        <is>
          <t>M4</t>
        </is>
      </c>
      <c r="J97" s="33" t="inlineStr">
        <is>
          <t>vinod.purohit@kcm.co.zm</t>
        </is>
      </c>
      <c r="K97" s="32" t="inlineStr">
        <is>
          <t>English</t>
        </is>
      </c>
      <c r="L97" s="32" t="inlineStr">
        <is>
          <t>http://www.linkedin.com/in/vinod-kumar-purohit-328a546b</t>
        </is>
      </c>
      <c r="M97" s="32" t="inlineStr">
        <is>
          <t>kcm.co.zm</t>
        </is>
      </c>
      <c r="N97" s="32" t="inlineStr">
        <is>
          <t>+260 21 2350604</t>
        </is>
      </c>
      <c r="O97" s="34" t="n">
        <v>14000</v>
      </c>
      <c r="P97" s="32" t="inlineStr">
        <is>
          <t>mining &amp; metals</t>
        </is>
      </c>
      <c r="Q97" s="16" t="inlineStr">
        <is>
          <t>Downtime cost per hour on mill and conveyor drives - lead with lead time and availability</t>
        </is>
      </c>
      <c r="R97" s="16" t="inlineStr"/>
      <c r="S97" s="29" t="inlineStr">
        <is>
          <t>Not contacted</t>
        </is>
      </c>
      <c r="T97" s="30" t="n"/>
      <c r="U97" s="29" t="n"/>
      <c r="V97" s="31" t="n"/>
    </row>
    <row r="98">
      <c r="A98" s="23" t="inlineStr">
        <is>
          <t>Laison</t>
        </is>
      </c>
      <c r="B98" s="23" t="inlineStr">
        <is>
          <t>Malindi</t>
        </is>
      </c>
      <c r="C98" s="19" t="inlineStr">
        <is>
          <t>Plant Manager</t>
        </is>
      </c>
      <c r="D98" s="23" t="inlineStr">
        <is>
          <t>Konkola Copper Mines plc</t>
        </is>
      </c>
      <c r="E98" s="23" t="inlineStr">
        <is>
          <t>Zambia</t>
        </is>
      </c>
      <c r="F98" s="23" t="inlineStr"/>
      <c r="G98" s="23" t="inlineStr">
        <is>
          <t>Mining</t>
        </is>
      </c>
      <c r="H98" s="35" t="inlineStr">
        <is>
          <t>B</t>
        </is>
      </c>
      <c r="I98" s="25" t="inlineStr">
        <is>
          <t>M4</t>
        </is>
      </c>
      <c r="J98" s="26" t="inlineStr">
        <is>
          <t>laison.malindi@kcm.co.zm</t>
        </is>
      </c>
      <c r="K98" s="23" t="inlineStr">
        <is>
          <t>English</t>
        </is>
      </c>
      <c r="L98" s="23" t="inlineStr">
        <is>
          <t>http://www.linkedin.com/in/laison-malindi-528a0947</t>
        </is>
      </c>
      <c r="M98" s="23" t="inlineStr">
        <is>
          <t>kcm.co.zm</t>
        </is>
      </c>
      <c r="N98" s="23" t="inlineStr">
        <is>
          <t>+260 21 2350604</t>
        </is>
      </c>
      <c r="O98" s="28" t="n">
        <v>14000</v>
      </c>
      <c r="P98" s="23" t="inlineStr">
        <is>
          <t>mining &amp; metals</t>
        </is>
      </c>
      <c r="Q98" s="19" t="inlineStr">
        <is>
          <t>Downtime cost per hour on mill and conveyor drives - lead with lead time and availability</t>
        </is>
      </c>
      <c r="R98" s="19" t="inlineStr"/>
      <c r="S98" s="29" t="inlineStr">
        <is>
          <t>Not contacted</t>
        </is>
      </c>
      <c r="T98" s="30" t="n"/>
      <c r="U98" s="29" t="n"/>
      <c r="V98" s="31" t="n"/>
    </row>
    <row r="99">
      <c r="A99" s="32" t="inlineStr">
        <is>
          <t>Yoram</t>
        </is>
      </c>
      <c r="B99" s="32" t="inlineStr">
        <is>
          <t>Kapai</t>
        </is>
      </c>
      <c r="C99" s="16" t="inlineStr">
        <is>
          <t>Plant Manager</t>
        </is>
      </c>
      <c r="D99" s="32" t="inlineStr">
        <is>
          <t>Konkola Copper Mines plc</t>
        </is>
      </c>
      <c r="E99" s="32" t="inlineStr">
        <is>
          <t>Zambia</t>
        </is>
      </c>
      <c r="F99" s="32" t="inlineStr"/>
      <c r="G99" s="32" t="inlineStr">
        <is>
          <t>Mining</t>
        </is>
      </c>
      <c r="H99" s="35" t="inlineStr">
        <is>
          <t>B</t>
        </is>
      </c>
      <c r="I99" s="25" t="inlineStr">
        <is>
          <t>M4</t>
        </is>
      </c>
      <c r="J99" s="33" t="inlineStr">
        <is>
          <t>yoram.kapai@kcm.co.zm</t>
        </is>
      </c>
      <c r="K99" s="32" t="inlineStr">
        <is>
          <t>English</t>
        </is>
      </c>
      <c r="L99" s="32" t="inlineStr">
        <is>
          <t>http://www.linkedin.com/in/yoram-kapai-75760522</t>
        </is>
      </c>
      <c r="M99" s="32" t="inlineStr">
        <is>
          <t>kcm.co.zm</t>
        </is>
      </c>
      <c r="N99" s="32" t="inlineStr">
        <is>
          <t>+260 21 2350604</t>
        </is>
      </c>
      <c r="O99" s="34" t="n">
        <v>14000</v>
      </c>
      <c r="P99" s="32" t="inlineStr">
        <is>
          <t>mining &amp; metals</t>
        </is>
      </c>
      <c r="Q99" s="16" t="inlineStr">
        <is>
          <t>Downtime cost per hour on mill and conveyor drives - lead with lead time and availability</t>
        </is>
      </c>
      <c r="R99" s="16" t="inlineStr"/>
      <c r="S99" s="29" t="inlineStr">
        <is>
          <t>Not contacted</t>
        </is>
      </c>
      <c r="T99" s="30" t="n"/>
      <c r="U99" s="29" t="n"/>
      <c r="V99" s="31" t="n"/>
    </row>
    <row r="100">
      <c r="A100" s="23" t="inlineStr">
        <is>
          <t>Franklin</t>
        </is>
      </c>
      <c r="B100" s="23" t="inlineStr">
        <is>
          <t>Ngandu</t>
        </is>
      </c>
      <c r="C100" s="19" t="inlineStr">
        <is>
          <t>Plant Manager</t>
        </is>
      </c>
      <c r="D100" s="23" t="inlineStr">
        <is>
          <t>Konkola Copper Mines plc</t>
        </is>
      </c>
      <c r="E100" s="23" t="inlineStr">
        <is>
          <t>Zambia</t>
        </is>
      </c>
      <c r="F100" s="23" t="inlineStr"/>
      <c r="G100" s="23" t="inlineStr">
        <is>
          <t>Mining</t>
        </is>
      </c>
      <c r="H100" s="35" t="inlineStr">
        <is>
          <t>B</t>
        </is>
      </c>
      <c r="I100" s="25" t="inlineStr">
        <is>
          <t>M4</t>
        </is>
      </c>
      <c r="J100" s="26" t="inlineStr">
        <is>
          <t>franklin.ngandu@kcm.co.zm</t>
        </is>
      </c>
      <c r="K100" s="23" t="inlineStr">
        <is>
          <t>English</t>
        </is>
      </c>
      <c r="L100" s="23" t="inlineStr">
        <is>
          <t>http://www.linkedin.com/in/franklin-bwalya-ngandu-4a0a0678</t>
        </is>
      </c>
      <c r="M100" s="23" t="inlineStr">
        <is>
          <t>kcm.co.zm</t>
        </is>
      </c>
      <c r="N100" s="23" t="inlineStr">
        <is>
          <t>+260 21 2350604</t>
        </is>
      </c>
      <c r="O100" s="28" t="n">
        <v>14000</v>
      </c>
      <c r="P100" s="23" t="inlineStr">
        <is>
          <t>mining &amp; metals</t>
        </is>
      </c>
      <c r="Q100" s="19" t="inlineStr">
        <is>
          <t>Downtime cost per hour on mill and conveyor drives - lead with lead time and availability</t>
        </is>
      </c>
      <c r="R100" s="19" t="inlineStr"/>
      <c r="S100" s="29" t="inlineStr">
        <is>
          <t>Not contacted</t>
        </is>
      </c>
      <c r="T100" s="30" t="n"/>
      <c r="U100" s="29" t="n"/>
      <c r="V100" s="31" t="n"/>
    </row>
    <row r="101">
      <c r="A101" s="32" t="inlineStr">
        <is>
          <t>Richard</t>
        </is>
      </c>
      <c r="B101" s="32" t="inlineStr">
        <is>
          <t>Chibulu</t>
        </is>
      </c>
      <c r="C101" s="16" t="inlineStr">
        <is>
          <t>Assistant Plant Manager - Technical</t>
        </is>
      </c>
      <c r="D101" s="32" t="inlineStr">
        <is>
          <t>Konkola Copper Mines plc</t>
        </is>
      </c>
      <c r="E101" s="32" t="inlineStr">
        <is>
          <t>Zambia</t>
        </is>
      </c>
      <c r="F101" s="32" t="inlineStr">
        <is>
          <t>Chingola</t>
        </is>
      </c>
      <c r="G101" s="32" t="inlineStr">
        <is>
          <t>Mining</t>
        </is>
      </c>
      <c r="H101" s="35" t="inlineStr">
        <is>
          <t>B</t>
        </is>
      </c>
      <c r="I101" s="25" t="inlineStr">
        <is>
          <t>M4</t>
        </is>
      </c>
      <c r="J101" s="33" t="inlineStr">
        <is>
          <t>richard.chibulu@kcm.co.zm</t>
        </is>
      </c>
      <c r="K101" s="32" t="inlineStr">
        <is>
          <t>English</t>
        </is>
      </c>
      <c r="L101" s="32" t="inlineStr">
        <is>
          <t>http://www.linkedin.com/in/richard-mc-chibulu-msc-bminsc-meiz-r-eng-79516026</t>
        </is>
      </c>
      <c r="M101" s="32" t="inlineStr">
        <is>
          <t>kcm.co.zm</t>
        </is>
      </c>
      <c r="N101" s="32" t="inlineStr">
        <is>
          <t>+260 21 2350604</t>
        </is>
      </c>
      <c r="O101" s="34" t="n">
        <v>14000</v>
      </c>
      <c r="P101" s="32" t="inlineStr">
        <is>
          <t>mining &amp; metals</t>
        </is>
      </c>
      <c r="Q101" s="16" t="inlineStr">
        <is>
          <t>Downtime cost per hour on mill and conveyor drives - lead with lead time and availability</t>
        </is>
      </c>
      <c r="R101" s="16" t="inlineStr"/>
      <c r="S101" s="29" t="inlineStr">
        <is>
          <t>Not contacted</t>
        </is>
      </c>
      <c r="T101" s="30" t="n"/>
      <c r="U101" s="29" t="n"/>
      <c r="V101" s="31" t="n"/>
    </row>
    <row r="102">
      <c r="A102" s="23" t="inlineStr">
        <is>
          <t>Mimosa</t>
        </is>
      </c>
      <c r="B102" s="23" t="inlineStr">
        <is>
          <t>Phiri</t>
        </is>
      </c>
      <c r="C102" s="19" t="inlineStr">
        <is>
          <t>Acid Plant Manager</t>
        </is>
      </c>
      <c r="D102" s="23" t="inlineStr">
        <is>
          <t>Konkola Copper Mines plc</t>
        </is>
      </c>
      <c r="E102" s="23" t="inlineStr">
        <is>
          <t>Zambia</t>
        </is>
      </c>
      <c r="F102" s="23" t="inlineStr">
        <is>
          <t>Chingola</t>
        </is>
      </c>
      <c r="G102" s="23" t="inlineStr">
        <is>
          <t>Mining</t>
        </is>
      </c>
      <c r="H102" s="35" t="inlineStr">
        <is>
          <t>B</t>
        </is>
      </c>
      <c r="I102" s="25" t="inlineStr">
        <is>
          <t>M4</t>
        </is>
      </c>
      <c r="J102" s="26" t="inlineStr">
        <is>
          <t>mimosa.phiri@kcm.co.zm</t>
        </is>
      </c>
      <c r="K102" s="23" t="inlineStr">
        <is>
          <t>English</t>
        </is>
      </c>
      <c r="L102" s="23" t="inlineStr">
        <is>
          <t>http://www.linkedin.com/in/mimosa-phiri-02936065</t>
        </is>
      </c>
      <c r="M102" s="23" t="inlineStr">
        <is>
          <t>kcm.co.zm</t>
        </is>
      </c>
      <c r="N102" s="23" t="inlineStr">
        <is>
          <t>+260 21 2350604</t>
        </is>
      </c>
      <c r="O102" s="28" t="n">
        <v>14000</v>
      </c>
      <c r="P102" s="23" t="inlineStr">
        <is>
          <t>mining &amp; metals</t>
        </is>
      </c>
      <c r="Q102" s="19" t="inlineStr">
        <is>
          <t>Downtime cost per hour on mill and conveyor drives - lead with lead time and availability</t>
        </is>
      </c>
      <c r="R102" s="19" t="inlineStr"/>
      <c r="S102" s="29" t="inlineStr">
        <is>
          <t>Not contacted</t>
        </is>
      </c>
      <c r="T102" s="30" t="n"/>
      <c r="U102" s="29" t="n"/>
      <c r="V102" s="31" t="n"/>
    </row>
    <row r="103">
      <c r="A103" s="32" t="inlineStr">
        <is>
          <t>Mutale</t>
        </is>
      </c>
      <c r="B103" s="32" t="inlineStr">
        <is>
          <t>Ng'andu</t>
        </is>
      </c>
      <c r="C103" s="16" t="inlineStr">
        <is>
          <t>Reliability Engineer</t>
        </is>
      </c>
      <c r="D103" s="32" t="inlineStr">
        <is>
          <t>Konkola Copper Mines plc</t>
        </is>
      </c>
      <c r="E103" s="32" t="inlineStr">
        <is>
          <t>Zambia</t>
        </is>
      </c>
      <c r="F103" s="32" t="inlineStr"/>
      <c r="G103" s="32" t="inlineStr">
        <is>
          <t>Mining</t>
        </is>
      </c>
      <c r="H103" s="35" t="inlineStr">
        <is>
          <t>B</t>
        </is>
      </c>
      <c r="I103" s="25" t="inlineStr">
        <is>
          <t>M4</t>
        </is>
      </c>
      <c r="J103" s="33" t="inlineStr">
        <is>
          <t>mutale.ngandu@kcm.co.zm</t>
        </is>
      </c>
      <c r="K103" s="32" t="inlineStr">
        <is>
          <t>English</t>
        </is>
      </c>
      <c r="L103" s="32" t="inlineStr">
        <is>
          <t>http://www.linkedin.com/in/mutale-ng-andu-26899533</t>
        </is>
      </c>
      <c r="M103" s="32" t="inlineStr">
        <is>
          <t>kcm.co.zm</t>
        </is>
      </c>
      <c r="N103" s="32" t="inlineStr">
        <is>
          <t>+260 21 2350604</t>
        </is>
      </c>
      <c r="O103" s="34" t="n">
        <v>14000</v>
      </c>
      <c r="P103" s="32" t="inlineStr">
        <is>
          <t>mining &amp; metals</t>
        </is>
      </c>
      <c r="Q103" s="16" t="inlineStr">
        <is>
          <t>Downtime cost per hour on mill and conveyor drives - lead with lead time and availability</t>
        </is>
      </c>
      <c r="R103" s="16" t="inlineStr"/>
      <c r="S103" s="29" t="inlineStr">
        <is>
          <t>Not contacted</t>
        </is>
      </c>
      <c r="T103" s="30" t="n"/>
      <c r="U103" s="29" t="n"/>
      <c r="V103" s="31" t="n"/>
    </row>
    <row r="104">
      <c r="A104" s="23" t="inlineStr">
        <is>
          <t>Gregory</t>
        </is>
      </c>
      <c r="B104" s="23" t="inlineStr">
        <is>
          <t>Mulyezi</t>
        </is>
      </c>
      <c r="C104" s="19" t="inlineStr">
        <is>
          <t>Mechanical Engineer</t>
        </is>
      </c>
      <c r="D104" s="23" t="inlineStr">
        <is>
          <t>Konkola Copper Mines plc</t>
        </is>
      </c>
      <c r="E104" s="23" t="inlineStr">
        <is>
          <t>Zambia</t>
        </is>
      </c>
      <c r="F104" s="23" t="inlineStr">
        <is>
          <t>Chililabombwe</t>
        </is>
      </c>
      <c r="G104" s="23" t="inlineStr">
        <is>
          <t>Mining</t>
        </is>
      </c>
      <c r="H104" s="35" t="inlineStr">
        <is>
          <t>B</t>
        </is>
      </c>
      <c r="I104" s="25" t="inlineStr">
        <is>
          <t>M4</t>
        </is>
      </c>
      <c r="J104" s="26" t="inlineStr">
        <is>
          <t>gregory.mulyezi@kcm.co.zm</t>
        </is>
      </c>
      <c r="K104" s="23" t="inlineStr">
        <is>
          <t>English</t>
        </is>
      </c>
      <c r="L104" s="23" t="inlineStr">
        <is>
          <t>http://www.linkedin.com/in/gregory-mulyezi-86a2ba132</t>
        </is>
      </c>
      <c r="M104" s="23" t="inlineStr">
        <is>
          <t>kcm.co.zm</t>
        </is>
      </c>
      <c r="N104" s="23" t="inlineStr">
        <is>
          <t>+260 21 2350604</t>
        </is>
      </c>
      <c r="O104" s="28" t="n">
        <v>14000</v>
      </c>
      <c r="P104" s="23" t="inlineStr">
        <is>
          <t>mining &amp; metals</t>
        </is>
      </c>
      <c r="Q104" s="19" t="inlineStr">
        <is>
          <t>Downtime cost per hour on mill and conveyor drives - lead with lead time and availability</t>
        </is>
      </c>
      <c r="R104" s="19" t="inlineStr"/>
      <c r="S104" s="29" t="inlineStr">
        <is>
          <t>Not contacted</t>
        </is>
      </c>
      <c r="T104" s="30" t="n"/>
      <c r="U104" s="29" t="n"/>
      <c r="V104" s="31" t="n"/>
    </row>
    <row r="105">
      <c r="A105" s="32" t="inlineStr">
        <is>
          <t>Munalula</t>
        </is>
      </c>
      <c r="B105" s="32" t="inlineStr">
        <is>
          <t>Akakandelwa</t>
        </is>
      </c>
      <c r="C105" s="16" t="inlineStr">
        <is>
          <t>Mechanical Engineer</t>
        </is>
      </c>
      <c r="D105" s="32" t="inlineStr">
        <is>
          <t>Konkola Copper Mines plc</t>
        </is>
      </c>
      <c r="E105" s="32" t="inlineStr">
        <is>
          <t>Zambia</t>
        </is>
      </c>
      <c r="F105" s="32" t="inlineStr">
        <is>
          <t>Chingola</t>
        </is>
      </c>
      <c r="G105" s="32" t="inlineStr">
        <is>
          <t>Mining</t>
        </is>
      </c>
      <c r="H105" s="35" t="inlineStr">
        <is>
          <t>B</t>
        </is>
      </c>
      <c r="I105" s="25" t="inlineStr">
        <is>
          <t>M4</t>
        </is>
      </c>
      <c r="J105" s="33" t="inlineStr">
        <is>
          <t>munalula.akakandelwa@kcm.co.zm</t>
        </is>
      </c>
      <c r="K105" s="32" t="inlineStr">
        <is>
          <t>English</t>
        </is>
      </c>
      <c r="L105" s="32" t="inlineStr">
        <is>
          <t>http://www.linkedin.com/in/munalula-akakandelwa-6a6364b2</t>
        </is>
      </c>
      <c r="M105" s="32" t="inlineStr">
        <is>
          <t>kcm.co.zm</t>
        </is>
      </c>
      <c r="N105" s="32" t="inlineStr">
        <is>
          <t>+260 21 2350604</t>
        </is>
      </c>
      <c r="O105" s="34" t="n">
        <v>14000</v>
      </c>
      <c r="P105" s="32" t="inlineStr">
        <is>
          <t>mining &amp; metals</t>
        </is>
      </c>
      <c r="Q105" s="16" t="inlineStr">
        <is>
          <t>Downtime cost per hour on mill and conveyor drives - lead with lead time and availability</t>
        </is>
      </c>
      <c r="R105" s="16" t="inlineStr"/>
      <c r="S105" s="29" t="inlineStr">
        <is>
          <t>Not contacted</t>
        </is>
      </c>
      <c r="T105" s="30" t="n"/>
      <c r="U105" s="29" t="n"/>
      <c r="V105" s="31" t="n"/>
    </row>
    <row r="106">
      <c r="A106" s="23" t="inlineStr">
        <is>
          <t>Tozyani</t>
        </is>
      </c>
      <c r="B106" s="23" t="inlineStr">
        <is>
          <t>Nyirenda</t>
        </is>
      </c>
      <c r="C106" s="19" t="inlineStr">
        <is>
          <t>Mechanical Engineer</t>
        </is>
      </c>
      <c r="D106" s="23" t="inlineStr">
        <is>
          <t>Mopani Copper Mines Plc</t>
        </is>
      </c>
      <c r="E106" s="23" t="inlineStr">
        <is>
          <t>Zambia</t>
        </is>
      </c>
      <c r="F106" s="23" t="inlineStr">
        <is>
          <t>Kitwe</t>
        </is>
      </c>
      <c r="G106" s="23" t="inlineStr">
        <is>
          <t>Mining</t>
        </is>
      </c>
      <c r="H106" s="35" t="inlineStr">
        <is>
          <t>B</t>
        </is>
      </c>
      <c r="I106" s="25" t="inlineStr">
        <is>
          <t>M4</t>
        </is>
      </c>
      <c r="J106" s="26" t="inlineStr">
        <is>
          <t>tozyani.nyirenda@mopani.com.zm</t>
        </is>
      </c>
      <c r="K106" s="23" t="inlineStr">
        <is>
          <t>English</t>
        </is>
      </c>
      <c r="L106" s="23" t="inlineStr">
        <is>
          <t>http://www.linkedin.com/in/tozyani-nyirenda-6b245b15</t>
        </is>
      </c>
      <c r="M106" s="23" t="inlineStr">
        <is>
          <t>mopani.com.zm</t>
        </is>
      </c>
      <c r="N106" s="23" t="inlineStr"/>
      <c r="O106" s="28" t="n">
        <v>14000</v>
      </c>
      <c r="P106" s="23" t="inlineStr">
        <is>
          <t>mining &amp; metals</t>
        </is>
      </c>
      <c r="Q106" s="19" t="inlineStr">
        <is>
          <t>Downtime cost per hour on mill and conveyor drives - lead with lead time and availability</t>
        </is>
      </c>
      <c r="R106" s="19" t="inlineStr"/>
      <c r="S106" s="29" t="inlineStr">
        <is>
          <t>Not contacted</t>
        </is>
      </c>
      <c r="T106" s="30" t="n"/>
      <c r="U106" s="29" t="n"/>
      <c r="V106" s="31" t="n"/>
    </row>
    <row r="107">
      <c r="A107" s="32" t="inlineStr">
        <is>
          <t>Philip</t>
        </is>
      </c>
      <c r="B107" s="32" t="inlineStr">
        <is>
          <t>Nkamba</t>
        </is>
      </c>
      <c r="C107" s="16" t="inlineStr">
        <is>
          <t>Mechanical Engineer</t>
        </is>
      </c>
      <c r="D107" s="32" t="inlineStr">
        <is>
          <t>Mopani Copper Mines Plc</t>
        </is>
      </c>
      <c r="E107" s="32" t="inlineStr">
        <is>
          <t>Zambia</t>
        </is>
      </c>
      <c r="F107" s="32" t="inlineStr">
        <is>
          <t>Kitwe</t>
        </is>
      </c>
      <c r="G107" s="32" t="inlineStr">
        <is>
          <t>Mining</t>
        </is>
      </c>
      <c r="H107" s="35" t="inlineStr">
        <is>
          <t>B</t>
        </is>
      </c>
      <c r="I107" s="25" t="inlineStr">
        <is>
          <t>M4</t>
        </is>
      </c>
      <c r="J107" s="33" t="inlineStr">
        <is>
          <t>philip.nkamba@mopani.com.zm</t>
        </is>
      </c>
      <c r="K107" s="32" t="inlineStr">
        <is>
          <t>English</t>
        </is>
      </c>
      <c r="L107" s="32" t="inlineStr">
        <is>
          <t>http://www.linkedin.com/in/philip-nkamba-3bb073242</t>
        </is>
      </c>
      <c r="M107" s="32" t="inlineStr">
        <is>
          <t>mopani.com.zm</t>
        </is>
      </c>
      <c r="N107" s="32" t="inlineStr"/>
      <c r="O107" s="34" t="n">
        <v>14000</v>
      </c>
      <c r="P107" s="32" t="inlineStr">
        <is>
          <t>mining &amp; metals</t>
        </is>
      </c>
      <c r="Q107" s="16" t="inlineStr">
        <is>
          <t>Downtime cost per hour on mill and conveyor drives - lead with lead time and availability</t>
        </is>
      </c>
      <c r="R107" s="16" t="inlineStr"/>
      <c r="S107" s="29" t="inlineStr">
        <is>
          <t>Not contacted</t>
        </is>
      </c>
      <c r="T107" s="30" t="n"/>
      <c r="U107" s="29" t="n"/>
      <c r="V107" s="31" t="n"/>
    </row>
    <row r="108">
      <c r="A108" s="23" t="inlineStr">
        <is>
          <t>Sabuni</t>
        </is>
      </c>
      <c r="B108" s="23" t="inlineStr">
        <is>
          <t>Chewe</t>
        </is>
      </c>
      <c r="C108" s="19" t="inlineStr">
        <is>
          <t>Mechanical Engineer</t>
        </is>
      </c>
      <c r="D108" s="23" t="inlineStr">
        <is>
          <t>Mopani Copper Mines Plc</t>
        </is>
      </c>
      <c r="E108" s="23" t="inlineStr">
        <is>
          <t>Zambia</t>
        </is>
      </c>
      <c r="F108" s="23" t="inlineStr">
        <is>
          <t>Kitwe</t>
        </is>
      </c>
      <c r="G108" s="23" t="inlineStr">
        <is>
          <t>Mining</t>
        </is>
      </c>
      <c r="H108" s="35" t="inlineStr">
        <is>
          <t>B</t>
        </is>
      </c>
      <c r="I108" s="25" t="inlineStr">
        <is>
          <t>M4</t>
        </is>
      </c>
      <c r="J108" s="26" t="inlineStr">
        <is>
          <t>sabuni.chewe@mopani.com.zm</t>
        </is>
      </c>
      <c r="K108" s="23" t="inlineStr">
        <is>
          <t>English</t>
        </is>
      </c>
      <c r="L108" s="23" t="inlineStr">
        <is>
          <t>http://www.linkedin.com/in/sabuni-chewe-9294b8126</t>
        </is>
      </c>
      <c r="M108" s="23" t="inlineStr">
        <is>
          <t>mopani.com.zm</t>
        </is>
      </c>
      <c r="N108" s="23" t="inlineStr"/>
      <c r="O108" s="28" t="n">
        <v>14000</v>
      </c>
      <c r="P108" s="23" t="inlineStr">
        <is>
          <t>mining &amp; metals</t>
        </is>
      </c>
      <c r="Q108" s="19" t="inlineStr">
        <is>
          <t>Downtime cost per hour on mill and conveyor drives - lead with lead time and availability</t>
        </is>
      </c>
      <c r="R108" s="19" t="inlineStr"/>
      <c r="S108" s="29" t="inlineStr">
        <is>
          <t>Not contacted</t>
        </is>
      </c>
      <c r="T108" s="30" t="n"/>
      <c r="U108" s="29" t="n"/>
      <c r="V108" s="31" t="n"/>
    </row>
    <row r="109">
      <c r="A109" s="32" t="inlineStr">
        <is>
          <t>Gabriel</t>
        </is>
      </c>
      <c r="B109" s="32" t="inlineStr">
        <is>
          <t>Bwalya</t>
        </is>
      </c>
      <c r="C109" s="16" t="inlineStr">
        <is>
          <t>Section Engineer Mechanical</t>
        </is>
      </c>
      <c r="D109" s="32" t="inlineStr">
        <is>
          <t>Mopani Copper Mines Plc</t>
        </is>
      </c>
      <c r="E109" s="32" t="inlineStr">
        <is>
          <t>Zambia</t>
        </is>
      </c>
      <c r="F109" s="32" t="inlineStr"/>
      <c r="G109" s="32" t="inlineStr">
        <is>
          <t>Mining</t>
        </is>
      </c>
      <c r="H109" s="35" t="inlineStr">
        <is>
          <t>B</t>
        </is>
      </c>
      <c r="I109" s="25" t="inlineStr">
        <is>
          <t>M4</t>
        </is>
      </c>
      <c r="J109" s="33" t="inlineStr">
        <is>
          <t>gabriel.bwalya@mopani.com.zm</t>
        </is>
      </c>
      <c r="K109" s="32" t="inlineStr">
        <is>
          <t>English</t>
        </is>
      </c>
      <c r="L109" s="32" t="inlineStr">
        <is>
          <t>http://www.linkedin.com/in/gabriel-bwalya-3a091036</t>
        </is>
      </c>
      <c r="M109" s="32" t="inlineStr">
        <is>
          <t>mopani.com.zm</t>
        </is>
      </c>
      <c r="N109" s="32" t="inlineStr"/>
      <c r="O109" s="34" t="n">
        <v>14000</v>
      </c>
      <c r="P109" s="32" t="inlineStr">
        <is>
          <t>mining &amp; metals</t>
        </is>
      </c>
      <c r="Q109" s="16" t="inlineStr">
        <is>
          <t>Downtime cost per hour on mill and conveyor drives - lead with lead time and availability</t>
        </is>
      </c>
      <c r="R109" s="16" t="inlineStr"/>
      <c r="S109" s="29" t="inlineStr">
        <is>
          <t>Not contacted</t>
        </is>
      </c>
      <c r="T109" s="30" t="n"/>
      <c r="U109" s="29" t="n"/>
      <c r="V109" s="31" t="n"/>
    </row>
    <row r="110">
      <c r="A110" s="23" t="inlineStr">
        <is>
          <t>Elijah</t>
        </is>
      </c>
      <c r="B110" s="23" t="inlineStr">
        <is>
          <t>Kabwe</t>
        </is>
      </c>
      <c r="C110" s="19" t="inlineStr">
        <is>
          <t>Acting Sectional Engineer Mechanical - Underground Production</t>
        </is>
      </c>
      <c r="D110" s="23" t="inlineStr">
        <is>
          <t>Mopani Copper Mines Plc</t>
        </is>
      </c>
      <c r="E110" s="23" t="inlineStr">
        <is>
          <t>Zambia</t>
        </is>
      </c>
      <c r="F110" s="23" t="inlineStr"/>
      <c r="G110" s="23" t="inlineStr">
        <is>
          <t>Mining</t>
        </is>
      </c>
      <c r="H110" s="35" t="inlineStr">
        <is>
          <t>B</t>
        </is>
      </c>
      <c r="I110" s="25" t="inlineStr">
        <is>
          <t>M4</t>
        </is>
      </c>
      <c r="J110" s="26" t="inlineStr">
        <is>
          <t>elijah.kabwe@mopani.com.zm</t>
        </is>
      </c>
      <c r="K110" s="23" t="inlineStr">
        <is>
          <t>English</t>
        </is>
      </c>
      <c r="L110" s="23" t="inlineStr">
        <is>
          <t>http://www.linkedin.com/in/elijah-kabwe-a1b81a230</t>
        </is>
      </c>
      <c r="M110" s="23" t="inlineStr">
        <is>
          <t>mopani.com.zm</t>
        </is>
      </c>
      <c r="N110" s="23" t="inlineStr"/>
      <c r="O110" s="28" t="n">
        <v>14000</v>
      </c>
      <c r="P110" s="23" t="inlineStr">
        <is>
          <t>mining &amp; metals</t>
        </is>
      </c>
      <c r="Q110" s="19" t="inlineStr">
        <is>
          <t>Downtime cost per hour on mill and conveyor drives - lead with lead time and availability</t>
        </is>
      </c>
      <c r="R110" s="19" t="inlineStr"/>
      <c r="S110" s="29" t="inlineStr">
        <is>
          <t>Not contacted</t>
        </is>
      </c>
      <c r="T110" s="30" t="n"/>
      <c r="U110" s="29" t="n"/>
      <c r="V110" s="31" t="n"/>
    </row>
    <row r="111">
      <c r="A111" s="32" t="inlineStr">
        <is>
          <t>George</t>
        </is>
      </c>
      <c r="B111" s="32" t="inlineStr">
        <is>
          <t>Mwenya</t>
        </is>
      </c>
      <c r="C111" s="16" t="inlineStr">
        <is>
          <t>Sectional Engineer Mechanical @ Acid Plant, Oxygen Plant, Services and Utilities</t>
        </is>
      </c>
      <c r="D111" s="32" t="inlineStr">
        <is>
          <t>Mopani Copper Mines Plc</t>
        </is>
      </c>
      <c r="E111" s="32" t="inlineStr">
        <is>
          <t>Zambia</t>
        </is>
      </c>
      <c r="F111" s="32" t="inlineStr">
        <is>
          <t>Mufulira</t>
        </is>
      </c>
      <c r="G111" s="32" t="inlineStr">
        <is>
          <t>Mining</t>
        </is>
      </c>
      <c r="H111" s="35" t="inlineStr">
        <is>
          <t>B</t>
        </is>
      </c>
      <c r="I111" s="25" t="inlineStr">
        <is>
          <t>M4</t>
        </is>
      </c>
      <c r="J111" s="33" t="inlineStr">
        <is>
          <t>george.mwenya@mopani.com.zm</t>
        </is>
      </c>
      <c r="K111" s="32" t="inlineStr">
        <is>
          <t>English</t>
        </is>
      </c>
      <c r="L111" s="32" t="inlineStr">
        <is>
          <t>http://www.linkedin.com/in/george-mwenya-a07475b1</t>
        </is>
      </c>
      <c r="M111" s="32" t="inlineStr">
        <is>
          <t>mopani.com.zm</t>
        </is>
      </c>
      <c r="N111" s="32" t="inlineStr"/>
      <c r="O111" s="34" t="n">
        <v>14000</v>
      </c>
      <c r="P111" s="32" t="inlineStr">
        <is>
          <t>mining &amp; metals</t>
        </is>
      </c>
      <c r="Q111" s="16" t="inlineStr">
        <is>
          <t>Downtime cost per hour on mill and conveyor drives - lead with lead time and availability</t>
        </is>
      </c>
      <c r="R111" s="16" t="inlineStr"/>
      <c r="S111" s="29" t="inlineStr">
        <is>
          <t>Not contacted</t>
        </is>
      </c>
      <c r="T111" s="30" t="n"/>
      <c r="U111" s="29" t="n"/>
      <c r="V111" s="31" t="n"/>
    </row>
    <row r="112">
      <c r="A112" s="23" t="inlineStr">
        <is>
          <t>Malek</t>
        </is>
      </c>
      <c r="B112" s="23" t="inlineStr">
        <is>
          <t>Nazha</t>
        </is>
      </c>
      <c r="C112" s="19" t="inlineStr">
        <is>
          <t>Plant Manager</t>
        </is>
      </c>
      <c r="D112" s="23" t="inlineStr">
        <is>
          <t>BEFCO - Indústria</t>
        </is>
      </c>
      <c r="E112" s="23" t="inlineStr">
        <is>
          <t>Angola</t>
        </is>
      </c>
      <c r="F112" s="23" t="inlineStr">
        <is>
          <t>Luanda</t>
        </is>
      </c>
      <c r="G112" s="23" t="inlineStr">
        <is>
          <t>Agro/Cement</t>
        </is>
      </c>
      <c r="H112" s="36" t="inlineStr">
        <is>
          <t>C</t>
        </is>
      </c>
      <c r="I112" s="25" t="inlineStr">
        <is>
          <t>M8</t>
        </is>
      </c>
      <c r="J112" s="26" t="inlineStr">
        <is>
          <t>mnazha@befco-industria.com</t>
        </is>
      </c>
      <c r="K112" s="27" t="inlineStr">
        <is>
          <t>Portuguese</t>
        </is>
      </c>
      <c r="L112" s="23" t="inlineStr">
        <is>
          <t>http://www.linkedin.com/in/malek-nazha-5731395a</t>
        </is>
      </c>
      <c r="M112" s="23" t="inlineStr">
        <is>
          <t>befco-industria.com</t>
        </is>
      </c>
      <c r="N112" s="23" t="inlineStr">
        <is>
          <t>+244 928 474 747</t>
        </is>
      </c>
      <c r="O112" s="28" t="n">
        <v>150</v>
      </c>
      <c r="P112" s="23" t="inlineStr">
        <is>
          <t>food &amp; beverages</t>
        </is>
      </c>
      <c r="Q112" s="19" t="inlineStr">
        <is>
          <t>Pre-season spares buying - timing beats price, catch them before the crushing/production season</t>
        </is>
      </c>
      <c r="R112" s="19" t="inlineStr"/>
      <c r="S112" s="29" t="inlineStr">
        <is>
          <t>Not contacted</t>
        </is>
      </c>
      <c r="T112" s="30" t="n"/>
      <c r="U112" s="29" t="n"/>
      <c r="V112" s="31" t="n"/>
    </row>
    <row r="113">
      <c r="A113" s="32" t="inlineStr">
        <is>
          <t>Eduardo</t>
        </is>
      </c>
      <c r="B113" s="32" t="inlineStr">
        <is>
          <t>Lopes</t>
        </is>
      </c>
      <c r="C113" s="16" t="inlineStr">
        <is>
          <t>Plant Manager</t>
        </is>
      </c>
      <c r="D113" s="32" t="inlineStr">
        <is>
          <t>Carrinho Group</t>
        </is>
      </c>
      <c r="E113" s="32" t="inlineStr">
        <is>
          <t>Angola</t>
        </is>
      </c>
      <c r="F113" s="32" t="inlineStr">
        <is>
          <t>Benguela</t>
        </is>
      </c>
      <c r="G113" s="32" t="inlineStr">
        <is>
          <t>Agro/Cement</t>
        </is>
      </c>
      <c r="H113" s="36" t="inlineStr">
        <is>
          <t>C</t>
        </is>
      </c>
      <c r="I113" s="25" t="inlineStr">
        <is>
          <t>M8</t>
        </is>
      </c>
      <c r="J113" s="33" t="inlineStr">
        <is>
          <t>eduardo.lopes@carrinho-sa.com</t>
        </is>
      </c>
      <c r="K113" s="27" t="inlineStr">
        <is>
          <t>Portuguese</t>
        </is>
      </c>
      <c r="L113" s="32" t="inlineStr">
        <is>
          <t>http://www.linkedin.com/in/eduardo-longo-lopes-255936275</t>
        </is>
      </c>
      <c r="M113" s="32" t="inlineStr">
        <is>
          <t>carrinho-sa.com</t>
        </is>
      </c>
      <c r="N113" s="32" t="inlineStr">
        <is>
          <t>+244 225 200 180</t>
        </is>
      </c>
      <c r="O113" s="34" t="n">
        <v>1900</v>
      </c>
      <c r="P113" s="32" t="inlineStr">
        <is>
          <t>food &amp; beverages</t>
        </is>
      </c>
      <c r="Q113" s="16" t="inlineStr">
        <is>
          <t>Pre-season spares buying - timing beats price, catch them before the crushing/production season</t>
        </is>
      </c>
      <c r="R113" s="16" t="inlineStr"/>
      <c r="S113" s="29" t="inlineStr">
        <is>
          <t>Not contacted</t>
        </is>
      </c>
      <c r="T113" s="30" t="n"/>
      <c r="U113" s="29" t="n"/>
      <c r="V113" s="31" t="n"/>
    </row>
    <row r="114">
      <c r="A114" s="23" t="inlineStr">
        <is>
          <t>Alessio</t>
        </is>
      </c>
      <c r="B114" s="23" t="inlineStr">
        <is>
          <t>Salaorni</t>
        </is>
      </c>
      <c r="C114" s="19" t="inlineStr">
        <is>
          <t>Maintenance Manager Fase 2</t>
        </is>
      </c>
      <c r="D114" s="23" t="inlineStr">
        <is>
          <t>Carrinho Group</t>
        </is>
      </c>
      <c r="E114" s="23" t="inlineStr">
        <is>
          <t>Angola</t>
        </is>
      </c>
      <c r="F114" s="23" t="inlineStr">
        <is>
          <t>Benguela</t>
        </is>
      </c>
      <c r="G114" s="23" t="inlineStr">
        <is>
          <t>Agro/Cement</t>
        </is>
      </c>
      <c r="H114" s="36" t="inlineStr">
        <is>
          <t>C</t>
        </is>
      </c>
      <c r="I114" s="25" t="inlineStr">
        <is>
          <t>M8</t>
        </is>
      </c>
      <c r="J114" s="26" t="inlineStr">
        <is>
          <t>alessio.salaorni@carrinho-sa.com</t>
        </is>
      </c>
      <c r="K114" s="27" t="inlineStr">
        <is>
          <t>Portuguese</t>
        </is>
      </c>
      <c r="L114" s="23" t="inlineStr">
        <is>
          <t>http://www.linkedin.com/in/alessio-salaorni-903a8549</t>
        </is>
      </c>
      <c r="M114" s="23" t="inlineStr">
        <is>
          <t>carrinho-sa.com</t>
        </is>
      </c>
      <c r="N114" s="23" t="inlineStr">
        <is>
          <t>+244 225 200 180</t>
        </is>
      </c>
      <c r="O114" s="28" t="n">
        <v>1900</v>
      </c>
      <c r="P114" s="23" t="inlineStr">
        <is>
          <t>food &amp; beverages</t>
        </is>
      </c>
      <c r="Q114" s="19" t="inlineStr">
        <is>
          <t>Pre-season spares buying - timing beats price, catch them before the crushing/production season</t>
        </is>
      </c>
      <c r="R114" s="19" t="inlineStr"/>
      <c r="S114" s="29" t="inlineStr">
        <is>
          <t>Not contacted</t>
        </is>
      </c>
      <c r="T114" s="30" t="n"/>
      <c r="U114" s="29" t="n"/>
      <c r="V114" s="31" t="n"/>
    </row>
    <row r="115">
      <c r="A115" s="32" t="inlineStr">
        <is>
          <t>Pedro</t>
        </is>
      </c>
      <c r="B115" s="32" t="inlineStr">
        <is>
          <t>Sousa</t>
        </is>
      </c>
      <c r="C115" s="16" t="inlineStr">
        <is>
          <t>Plant Operations Manager</t>
        </is>
      </c>
      <c r="D115" s="32" t="inlineStr">
        <is>
          <t>Carrinho Group</t>
        </is>
      </c>
      <c r="E115" s="32" t="inlineStr">
        <is>
          <t>Angola</t>
        </is>
      </c>
      <c r="F115" s="32" t="inlineStr">
        <is>
          <t>Luanda</t>
        </is>
      </c>
      <c r="G115" s="32" t="inlineStr">
        <is>
          <t>Agro/Cement</t>
        </is>
      </c>
      <c r="H115" s="36" t="inlineStr">
        <is>
          <t>C</t>
        </is>
      </c>
      <c r="I115" s="25" t="inlineStr">
        <is>
          <t>M8</t>
        </is>
      </c>
      <c r="J115" s="33" t="inlineStr">
        <is>
          <t>pedro.sousa@carrinho-sa.com</t>
        </is>
      </c>
      <c r="K115" s="27" t="inlineStr">
        <is>
          <t>Portuguese</t>
        </is>
      </c>
      <c r="L115" s="32" t="inlineStr">
        <is>
          <t>http://www.linkedin.com/in/pedro-sousa-105872b7</t>
        </is>
      </c>
      <c r="M115" s="32" t="inlineStr">
        <is>
          <t>carrinho-sa.com</t>
        </is>
      </c>
      <c r="N115" s="32" t="inlineStr">
        <is>
          <t>+244 225 200 180</t>
        </is>
      </c>
      <c r="O115" s="34" t="n">
        <v>1900</v>
      </c>
      <c r="P115" s="32" t="inlineStr">
        <is>
          <t>food &amp; beverages</t>
        </is>
      </c>
      <c r="Q115" s="16" t="inlineStr">
        <is>
          <t>Pre-season spares buying - timing beats price, catch them before the crushing/production season</t>
        </is>
      </c>
      <c r="R115" s="16" t="inlineStr"/>
      <c r="S115" s="29" t="inlineStr">
        <is>
          <t>Not contacted</t>
        </is>
      </c>
      <c r="T115" s="30" t="n"/>
      <c r="U115" s="29" t="n"/>
      <c r="V115" s="31" t="n"/>
    </row>
    <row r="116">
      <c r="A116" s="23" t="inlineStr">
        <is>
          <t>Diego</t>
        </is>
      </c>
      <c r="B116" s="23" t="inlineStr">
        <is>
          <t>Franco</t>
        </is>
      </c>
      <c r="C116" s="19" t="inlineStr">
        <is>
          <t>Production Manager</t>
        </is>
      </c>
      <c r="D116" s="23" t="inlineStr">
        <is>
          <t>Castel Africa</t>
        </is>
      </c>
      <c r="E116" s="23" t="inlineStr">
        <is>
          <t>Angola</t>
        </is>
      </c>
      <c r="F116" s="23" t="inlineStr"/>
      <c r="G116" s="23" t="inlineStr">
        <is>
          <t>Agro/Cement</t>
        </is>
      </c>
      <c r="H116" s="36" t="inlineStr">
        <is>
          <t>C</t>
        </is>
      </c>
      <c r="I116" s="25" t="inlineStr">
        <is>
          <t>M8</t>
        </is>
      </c>
      <c r="J116" s="26" t="inlineStr">
        <is>
          <t>diego.franco@castel-afrique.com</t>
        </is>
      </c>
      <c r="K116" s="27" t="inlineStr">
        <is>
          <t>Portuguese</t>
        </is>
      </c>
      <c r="L116" s="23" t="inlineStr">
        <is>
          <t>http://www.linkedin.com/in/diego-franco-57aa0749</t>
        </is>
      </c>
      <c r="M116" s="23" t="inlineStr">
        <is>
          <t>castel-afrique.com</t>
        </is>
      </c>
      <c r="N116" s="23" t="inlineStr"/>
      <c r="O116" s="28" t="n">
        <v>40000</v>
      </c>
      <c r="P116" s="23" t="inlineStr">
        <is>
          <t>food production</t>
        </is>
      </c>
      <c r="Q116" s="19" t="inlineStr">
        <is>
          <t>Pre-season spares buying - timing beats price, catch them before the crushing/production season</t>
        </is>
      </c>
      <c r="R116" s="19" t="inlineStr">
        <is>
          <t>HQ abroad (France) - verify local buying authority</t>
        </is>
      </c>
      <c r="S116" s="29" t="inlineStr">
        <is>
          <t>Not contacted</t>
        </is>
      </c>
      <c r="T116" s="30" t="n"/>
      <c r="U116" s="29" t="n"/>
      <c r="V116" s="31" t="n"/>
    </row>
    <row r="117">
      <c r="A117" s="32" t="inlineStr">
        <is>
          <t>Augusto</t>
        </is>
      </c>
      <c r="B117" s="32" t="inlineStr">
        <is>
          <t>Martins</t>
        </is>
      </c>
      <c r="C117" s="16" t="inlineStr">
        <is>
          <t>Business Intelligence (BI) National Manager of Supply Chain &amp; Procurement</t>
        </is>
      </c>
      <c r="D117" s="32" t="inlineStr">
        <is>
          <t>Castel Africa</t>
        </is>
      </c>
      <c r="E117" s="32" t="inlineStr">
        <is>
          <t>Angola</t>
        </is>
      </c>
      <c r="F117" s="32" t="inlineStr">
        <is>
          <t>Luanda</t>
        </is>
      </c>
      <c r="G117" s="32" t="inlineStr">
        <is>
          <t>Agro/Cement</t>
        </is>
      </c>
      <c r="H117" s="36" t="inlineStr">
        <is>
          <t>C</t>
        </is>
      </c>
      <c r="I117" s="25" t="inlineStr">
        <is>
          <t>M11</t>
        </is>
      </c>
      <c r="J117" s="33" t="inlineStr">
        <is>
          <t>augusto.martins@castel-afrique.com</t>
        </is>
      </c>
      <c r="K117" s="27" t="inlineStr">
        <is>
          <t>Portuguese</t>
        </is>
      </c>
      <c r="L117" s="32" t="inlineStr">
        <is>
          <t>http://www.linkedin.com/in/augusto-martins-24566487</t>
        </is>
      </c>
      <c r="M117" s="32" t="inlineStr">
        <is>
          <t>castel-afrique.com</t>
        </is>
      </c>
      <c r="N117" s="32" t="inlineStr"/>
      <c r="O117" s="34" t="n">
        <v>40000</v>
      </c>
      <c r="P117" s="32" t="inlineStr">
        <is>
          <t>food production</t>
        </is>
      </c>
      <c r="Q117" s="16" t="inlineStr">
        <is>
          <t>Pre-season spares buying - timing beats price, catch them before the crushing/production season</t>
        </is>
      </c>
      <c r="R117" s="16" t="inlineStr">
        <is>
          <t>HQ abroad (France) - verify local buying authority</t>
        </is>
      </c>
      <c r="S117" s="29" t="inlineStr">
        <is>
          <t>Not contacted</t>
        </is>
      </c>
      <c r="T117" s="30" t="n"/>
      <c r="U117" s="29" t="n"/>
      <c r="V117" s="31" t="n"/>
    </row>
    <row r="118">
      <c r="A118" s="23" t="inlineStr">
        <is>
          <t>Ibrahim</t>
        </is>
      </c>
      <c r="B118" s="23" t="inlineStr">
        <is>
          <t>Rahmoun</t>
        </is>
      </c>
      <c r="C118" s="19" t="inlineStr">
        <is>
          <t>Maintenance Manager</t>
        </is>
      </c>
      <c r="D118" s="23" t="inlineStr">
        <is>
          <t>FOZKUDIA Industrial Lda</t>
        </is>
      </c>
      <c r="E118" s="23" t="inlineStr">
        <is>
          <t>Angola</t>
        </is>
      </c>
      <c r="F118" s="23" t="inlineStr">
        <is>
          <t>Luanda</t>
        </is>
      </c>
      <c r="G118" s="23" t="inlineStr">
        <is>
          <t>Agro/Cement</t>
        </is>
      </c>
      <c r="H118" s="36" t="inlineStr">
        <is>
          <t>C</t>
        </is>
      </c>
      <c r="I118" s="25" t="inlineStr">
        <is>
          <t>M8</t>
        </is>
      </c>
      <c r="J118" s="26" t="inlineStr">
        <is>
          <t>ibrahim.rahmoun@fozkudia.com</t>
        </is>
      </c>
      <c r="K118" s="27" t="inlineStr">
        <is>
          <t>Portuguese</t>
        </is>
      </c>
      <c r="L118" s="23" t="inlineStr">
        <is>
          <t>http://www.linkedin.com/in/ibrahim-rahmoun-4aa914227</t>
        </is>
      </c>
      <c r="M118" s="23" t="inlineStr">
        <is>
          <t>fozkudia.com</t>
        </is>
      </c>
      <c r="N118" s="23" t="inlineStr">
        <is>
          <t>+244 929 300 777</t>
        </is>
      </c>
      <c r="O118" s="28" t="n">
        <v>170</v>
      </c>
      <c r="P118" s="23" t="inlineStr">
        <is>
          <t>food production</t>
        </is>
      </c>
      <c r="Q118" s="19" t="inlineStr">
        <is>
          <t>Pre-season spares buying - timing beats price, catch them before the crushing/production season</t>
        </is>
      </c>
      <c r="R118" s="19" t="inlineStr"/>
      <c r="S118" s="29" t="inlineStr">
        <is>
          <t>Not contacted</t>
        </is>
      </c>
      <c r="T118" s="30" t="n"/>
      <c r="U118" s="29" t="n"/>
      <c r="V118" s="31" t="n"/>
    </row>
    <row r="119">
      <c r="A119" s="32" t="inlineStr">
        <is>
          <t>Josemar</t>
        </is>
      </c>
      <c r="B119" s="32" t="inlineStr">
        <is>
          <t>Sanzuela</t>
        </is>
      </c>
      <c r="C119" s="16" t="inlineStr">
        <is>
          <t>Engineering and Maintenance Manager</t>
        </is>
      </c>
      <c r="D119" s="32" t="inlineStr">
        <is>
          <t>MAXAM</t>
        </is>
      </c>
      <c r="E119" s="32" t="inlineStr">
        <is>
          <t>Angola</t>
        </is>
      </c>
      <c r="F119" s="32" t="inlineStr">
        <is>
          <t>Luanda</t>
        </is>
      </c>
      <c r="G119" s="32" t="inlineStr">
        <is>
          <t>Agro/Cement</t>
        </is>
      </c>
      <c r="H119" s="36" t="inlineStr">
        <is>
          <t>C</t>
        </is>
      </c>
      <c r="I119" s="25" t="inlineStr">
        <is>
          <t>M8</t>
        </is>
      </c>
      <c r="J119" s="33" t="inlineStr">
        <is>
          <t>jsanzuela@maxamcorp.com</t>
        </is>
      </c>
      <c r="K119" s="27" t="inlineStr">
        <is>
          <t>Portuguese</t>
        </is>
      </c>
      <c r="L119" s="32" t="inlineStr">
        <is>
          <t>http://www.linkedin.com/in/josemar-sanzuela-%f0%9f%87%a6%f0%9f%87%b4-07407693</t>
        </is>
      </c>
      <c r="M119" s="32" t="inlineStr">
        <is>
          <t>maxamcorp.com</t>
        </is>
      </c>
      <c r="N119" s="32" t="inlineStr">
        <is>
          <t>+34 917 22 01 00</t>
        </is>
      </c>
      <c r="O119" s="34" t="n">
        <v>6500</v>
      </c>
      <c r="P119" s="32" t="inlineStr">
        <is>
          <t>chemicals</t>
        </is>
      </c>
      <c r="Q119" s="16" t="inlineStr">
        <is>
          <t>Pre-season spares buying - timing beats price, catch them before the crushing/production season</t>
        </is>
      </c>
      <c r="R119" s="16" t="inlineStr">
        <is>
          <t>HQ abroad (Spain) - verify local buying authority</t>
        </is>
      </c>
      <c r="S119" s="29" t="inlineStr">
        <is>
          <t>Not contacted</t>
        </is>
      </c>
      <c r="T119" s="30" t="n"/>
      <c r="U119" s="29" t="n"/>
      <c r="V119" s="31" t="n"/>
    </row>
    <row r="120">
      <c r="A120" s="23" t="inlineStr">
        <is>
          <t>Pedro</t>
        </is>
      </c>
      <c r="B120" s="23" t="inlineStr">
        <is>
          <t>Ribas</t>
        </is>
      </c>
      <c r="C120" s="19" t="inlineStr">
        <is>
          <t>Plant Manager</t>
        </is>
      </c>
      <c r="D120" s="23" t="inlineStr">
        <is>
          <t>Nampak</t>
        </is>
      </c>
      <c r="E120" s="23" t="inlineStr">
        <is>
          <t>Angola</t>
        </is>
      </c>
      <c r="F120" s="23" t="inlineStr">
        <is>
          <t>Luanda</t>
        </is>
      </c>
      <c r="G120" s="23" t="inlineStr">
        <is>
          <t>Agro/Cement</t>
        </is>
      </c>
      <c r="H120" s="36" t="inlineStr">
        <is>
          <t>C</t>
        </is>
      </c>
      <c r="I120" s="25" t="inlineStr">
        <is>
          <t>M8</t>
        </is>
      </c>
      <c r="J120" s="26" t="inlineStr">
        <is>
          <t>pedro.ribas@nampak.com</t>
        </is>
      </c>
      <c r="K120" s="27" t="inlineStr">
        <is>
          <t>Portuguese</t>
        </is>
      </c>
      <c r="L120" s="23" t="inlineStr">
        <is>
          <t>http://www.linkedin.com/in/pedroribas03</t>
        </is>
      </c>
      <c r="M120" s="23" t="inlineStr">
        <is>
          <t>nampak.com</t>
        </is>
      </c>
      <c r="N120" s="23" t="inlineStr">
        <is>
          <t>+27 11 719 6300</t>
        </is>
      </c>
      <c r="O120" s="28" t="n">
        <v>2500</v>
      </c>
      <c r="P120" s="23" t="inlineStr">
        <is>
          <t>packaging &amp; containers</t>
        </is>
      </c>
      <c r="Q120" s="19" t="inlineStr">
        <is>
          <t>Pre-season spares buying - timing beats price, catch them before the crushing/production season</t>
        </is>
      </c>
      <c r="R120" s="19" t="inlineStr">
        <is>
          <t>HQ abroad (South Africa) - verify local buying authority</t>
        </is>
      </c>
      <c r="S120" s="29" t="inlineStr">
        <is>
          <t>Not contacted</t>
        </is>
      </c>
      <c r="T120" s="30" t="n"/>
      <c r="U120" s="29" t="n"/>
      <c r="V120" s="31" t="n"/>
    </row>
    <row r="121">
      <c r="A121" s="32" t="inlineStr">
        <is>
          <t>Gildo</t>
        </is>
      </c>
      <c r="B121" s="32" t="inlineStr">
        <is>
          <t>Antonio</t>
        </is>
      </c>
      <c r="C121" s="16" t="inlineStr">
        <is>
          <t>Procurement Manager</t>
        </is>
      </c>
      <c r="D121" s="32" t="inlineStr">
        <is>
          <t>Refriango</t>
        </is>
      </c>
      <c r="E121" s="32" t="inlineStr">
        <is>
          <t>Angola</t>
        </is>
      </c>
      <c r="F121" s="32" t="inlineStr">
        <is>
          <t>Luanda</t>
        </is>
      </c>
      <c r="G121" s="32" t="inlineStr">
        <is>
          <t>Agro/Cement</t>
        </is>
      </c>
      <c r="H121" s="36" t="inlineStr">
        <is>
          <t>C</t>
        </is>
      </c>
      <c r="I121" s="25" t="inlineStr">
        <is>
          <t>M11</t>
        </is>
      </c>
      <c r="J121" s="33" t="inlineStr">
        <is>
          <t>gildo.antonio@refriango.com</t>
        </is>
      </c>
      <c r="K121" s="27" t="inlineStr">
        <is>
          <t>Portuguese</t>
        </is>
      </c>
      <c r="L121" s="32" t="inlineStr">
        <is>
          <t>http://www.linkedin.com/in/gildoantonio</t>
        </is>
      </c>
      <c r="M121" s="32" t="inlineStr">
        <is>
          <t>refriango.com</t>
        </is>
      </c>
      <c r="N121" s="32" t="inlineStr">
        <is>
          <t>+244 222 335 301</t>
        </is>
      </c>
      <c r="O121" s="34" t="n">
        <v>4500</v>
      </c>
      <c r="P121" s="32" t="inlineStr">
        <is>
          <t>mechanical or industrial engineering</t>
        </is>
      </c>
      <c r="Q121" s="16" t="inlineStr">
        <is>
          <t>Pre-season spares buying - timing beats price, catch them before the crushing/production season</t>
        </is>
      </c>
      <c r="R121" s="16" t="inlineStr"/>
      <c r="S121" s="29" t="inlineStr">
        <is>
          <t>Not contacted</t>
        </is>
      </c>
      <c r="T121" s="30" t="n"/>
      <c r="U121" s="29" t="n"/>
      <c r="V121" s="31" t="n"/>
    </row>
    <row r="122">
      <c r="A122" s="23" t="inlineStr">
        <is>
          <t>Marcelino</t>
        </is>
      </c>
      <c r="B122" s="23" t="inlineStr">
        <is>
          <t>Camoes</t>
        </is>
      </c>
      <c r="C122" s="19" t="inlineStr">
        <is>
          <t>Mechanical Engineer</t>
        </is>
      </c>
      <c r="D122" s="23" t="inlineStr">
        <is>
          <t>Siemens</t>
        </is>
      </c>
      <c r="E122" s="23" t="inlineStr">
        <is>
          <t>Angola</t>
        </is>
      </c>
      <c r="F122" s="23" t="inlineStr">
        <is>
          <t>Luanda</t>
        </is>
      </c>
      <c r="G122" s="23" t="inlineStr">
        <is>
          <t>Agro/Cement</t>
        </is>
      </c>
      <c r="H122" s="36" t="inlineStr">
        <is>
          <t>C</t>
        </is>
      </c>
      <c r="I122" s="25" t="inlineStr">
        <is>
          <t>M8</t>
        </is>
      </c>
      <c r="J122" s="26" t="inlineStr">
        <is>
          <t>mcamoes@siemens-energy.com</t>
        </is>
      </c>
      <c r="K122" s="27" t="inlineStr">
        <is>
          <t>Portuguese</t>
        </is>
      </c>
      <c r="L122" s="23" t="inlineStr">
        <is>
          <t>http://www.linkedin.com/in/marcelino-camoes-871b15244</t>
        </is>
      </c>
      <c r="M122" s="23" t="inlineStr">
        <is>
          <t>siemens.com</t>
        </is>
      </c>
      <c r="N122" s="23" t="inlineStr">
        <is>
          <t>+49 89 38035491</t>
        </is>
      </c>
      <c r="O122" s="28" t="n">
        <v>313000</v>
      </c>
      <c r="P122" s="23" t="inlineStr">
        <is>
          <t>machinery</t>
        </is>
      </c>
      <c r="Q122" s="19" t="inlineStr">
        <is>
          <t>Pre-season spares buying - timing beats price, catch them before the crushing/production season</t>
        </is>
      </c>
      <c r="R122" s="19" t="inlineStr">
        <is>
          <t>HQ abroad (Germany) - verify local buying authority</t>
        </is>
      </c>
      <c r="S122" s="29" t="inlineStr">
        <is>
          <t>Not contacted</t>
        </is>
      </c>
      <c r="T122" s="30" t="n"/>
      <c r="U122" s="29" t="n"/>
      <c r="V122" s="31" t="n"/>
    </row>
    <row r="123">
      <c r="A123" s="32" t="inlineStr">
        <is>
          <t>Bruno</t>
        </is>
      </c>
      <c r="B123" s="32" t="inlineStr">
        <is>
          <t>Castro</t>
        </is>
      </c>
      <c r="C123" s="16" t="inlineStr">
        <is>
          <t>Plant General Manager</t>
        </is>
      </c>
      <c r="D123" s="32" t="inlineStr">
        <is>
          <t>Unique Beverages SA</t>
        </is>
      </c>
      <c r="E123" s="32" t="inlineStr">
        <is>
          <t>Angola</t>
        </is>
      </c>
      <c r="F123" s="32" t="inlineStr">
        <is>
          <t>Cacuaco</t>
        </is>
      </c>
      <c r="G123" s="32" t="inlineStr">
        <is>
          <t>Agro/Cement</t>
        </is>
      </c>
      <c r="H123" s="36" t="inlineStr">
        <is>
          <t>C</t>
        </is>
      </c>
      <c r="I123" s="25" t="inlineStr">
        <is>
          <t>M8</t>
        </is>
      </c>
      <c r="J123" s="33" t="inlineStr">
        <is>
          <t>bruno.castro@uniquebeverages.net</t>
        </is>
      </c>
      <c r="K123" s="27" t="inlineStr">
        <is>
          <t>Portuguese</t>
        </is>
      </c>
      <c r="L123" s="32" t="inlineStr">
        <is>
          <t>http://www.linkedin.com/in/bruno-c-8989274</t>
        </is>
      </c>
      <c r="M123" s="32" t="inlineStr">
        <is>
          <t>uniquebeverages.net</t>
        </is>
      </c>
      <c r="N123" s="32" t="inlineStr">
        <is>
          <t>+244 938 635 353</t>
        </is>
      </c>
      <c r="O123" s="34" t="n">
        <v>290</v>
      </c>
      <c r="P123" s="32" t="inlineStr">
        <is>
          <t>food production</t>
        </is>
      </c>
      <c r="Q123" s="16" t="inlineStr">
        <is>
          <t>Pre-season spares buying - timing beats price, catch them before the crushing/production season</t>
        </is>
      </c>
      <c r="R123" s="16" t="inlineStr"/>
      <c r="S123" s="29" t="inlineStr">
        <is>
          <t>Not contacted</t>
        </is>
      </c>
      <c r="T123" s="30" t="n"/>
      <c r="U123" s="29" t="n"/>
      <c r="V123" s="31" t="n"/>
    </row>
    <row r="124">
      <c r="A124" s="23" t="inlineStr">
        <is>
          <t>Domingos</t>
        </is>
      </c>
      <c r="B124" s="23" t="inlineStr">
        <is>
          <t>Bernardo</t>
        </is>
      </c>
      <c r="C124" s="19" t="inlineStr">
        <is>
          <t>Mechanical Engineer</t>
        </is>
      </c>
      <c r="D124" s="23" t="inlineStr">
        <is>
          <t>Unotech, LDA</t>
        </is>
      </c>
      <c r="E124" s="23" t="inlineStr">
        <is>
          <t>Angola</t>
        </is>
      </c>
      <c r="F124" s="23" t="inlineStr">
        <is>
          <t>Luanda</t>
        </is>
      </c>
      <c r="G124" s="23" t="inlineStr">
        <is>
          <t>Agro/Cement</t>
        </is>
      </c>
      <c r="H124" s="36" t="inlineStr">
        <is>
          <t>C</t>
        </is>
      </c>
      <c r="I124" s="25" t="inlineStr">
        <is>
          <t>M8</t>
        </is>
      </c>
      <c r="J124" s="26" t="inlineStr">
        <is>
          <t>d.bernardo@unotechangola.com</t>
        </is>
      </c>
      <c r="K124" s="27" t="inlineStr">
        <is>
          <t>Portuguese</t>
        </is>
      </c>
      <c r="L124" s="23" t="inlineStr">
        <is>
          <t>http://www.linkedin.com/in/domingos-bernardo-7491a4152</t>
        </is>
      </c>
      <c r="M124" s="23" t="inlineStr">
        <is>
          <t>unotechangola.com</t>
        </is>
      </c>
      <c r="N124" s="23" t="inlineStr"/>
      <c r="O124" s="28" t="n">
        <v>35</v>
      </c>
      <c r="P124" s="23" t="inlineStr">
        <is>
          <t>information technology &amp; services</t>
        </is>
      </c>
      <c r="Q124" s="19" t="inlineStr">
        <is>
          <t>Pre-season spares buying - timing beats price, catch them before the crushing/production season</t>
        </is>
      </c>
      <c r="R124" s="19" t="inlineStr"/>
      <c r="S124" s="29" t="inlineStr">
        <is>
          <t>Not contacted</t>
        </is>
      </c>
      <c r="T124" s="30" t="n"/>
      <c r="U124" s="29" t="n"/>
      <c r="V124" s="31" t="n"/>
    </row>
    <row r="125">
      <c r="A125" s="32" t="inlineStr">
        <is>
          <t>Jose</t>
        </is>
      </c>
      <c r="B125" s="32" t="inlineStr">
        <is>
          <t>Jorge</t>
        </is>
      </c>
      <c r="C125" s="16" t="inlineStr">
        <is>
          <t>Procurement Manager</t>
        </is>
      </c>
      <c r="D125" s="32" t="inlineStr">
        <is>
          <t>Webcor Group</t>
        </is>
      </c>
      <c r="E125" s="32" t="inlineStr">
        <is>
          <t>Angola</t>
        </is>
      </c>
      <c r="F125" s="32" t="inlineStr"/>
      <c r="G125" s="32" t="inlineStr">
        <is>
          <t>Agro/Cement</t>
        </is>
      </c>
      <c r="H125" s="36" t="inlineStr">
        <is>
          <t>C</t>
        </is>
      </c>
      <c r="I125" s="25" t="inlineStr">
        <is>
          <t>M11</t>
        </is>
      </c>
      <c r="J125" s="33" t="inlineStr">
        <is>
          <t>jose.jorge@webcorgroup.com</t>
        </is>
      </c>
      <c r="K125" s="27" t="inlineStr">
        <is>
          <t>Portuguese</t>
        </is>
      </c>
      <c r="L125" s="32" t="inlineStr">
        <is>
          <t>http://www.linkedin.com/in/jos%c3%a9-jorge-b1ba9b36</t>
        </is>
      </c>
      <c r="M125" s="32" t="inlineStr">
        <is>
          <t>webcorgroup.com</t>
        </is>
      </c>
      <c r="N125" s="32" t="inlineStr">
        <is>
          <t>+41 22 906 76 46</t>
        </is>
      </c>
      <c r="O125" s="34" t="n">
        <v>3000</v>
      </c>
      <c r="P125" s="32" t="inlineStr">
        <is>
          <t>food production</t>
        </is>
      </c>
      <c r="Q125" s="16" t="inlineStr">
        <is>
          <t>Pre-season spares buying - timing beats price, catch them before the crushing/production season</t>
        </is>
      </c>
      <c r="R125" s="16" t="inlineStr">
        <is>
          <t>HQ abroad (Switzerland) - verify local buying authority</t>
        </is>
      </c>
      <c r="S125" s="29" t="inlineStr">
        <is>
          <t>Not contacted</t>
        </is>
      </c>
      <c r="T125" s="30" t="n"/>
      <c r="U125" s="29" t="n"/>
      <c r="V125" s="31" t="n"/>
    </row>
    <row r="126">
      <c r="A126" s="23" t="inlineStr">
        <is>
          <t>Omran</t>
        </is>
      </c>
      <c r="B126" s="23" t="inlineStr">
        <is>
          <t>Saadeh</t>
        </is>
      </c>
      <c r="C126" s="19" t="inlineStr">
        <is>
          <t>Maintenance Manager</t>
        </is>
      </c>
      <c r="D126" s="23" t="inlineStr">
        <is>
          <t>Webcor Group</t>
        </is>
      </c>
      <c r="E126" s="23" t="inlineStr">
        <is>
          <t>Angola</t>
        </is>
      </c>
      <c r="F126" s="23" t="inlineStr">
        <is>
          <t>Luanda</t>
        </is>
      </c>
      <c r="G126" s="23" t="inlineStr">
        <is>
          <t>Agro/Cement</t>
        </is>
      </c>
      <c r="H126" s="36" t="inlineStr">
        <is>
          <t>C</t>
        </is>
      </c>
      <c r="I126" s="25" t="inlineStr">
        <is>
          <t>M8</t>
        </is>
      </c>
      <c r="J126" s="26" t="inlineStr">
        <is>
          <t>omran.saadeh@webcorgroup.com</t>
        </is>
      </c>
      <c r="K126" s="27" t="inlineStr">
        <is>
          <t>Portuguese</t>
        </is>
      </c>
      <c r="L126" s="23" t="inlineStr">
        <is>
          <t>http://www.linkedin.com/in/omran-saadeh-883503133</t>
        </is>
      </c>
      <c r="M126" s="23" t="inlineStr">
        <is>
          <t>webcorgroup.com</t>
        </is>
      </c>
      <c r="N126" s="23" t="inlineStr">
        <is>
          <t>+41 22 906 76 46</t>
        </is>
      </c>
      <c r="O126" s="28" t="n">
        <v>3000</v>
      </c>
      <c r="P126" s="23" t="inlineStr">
        <is>
          <t>food production</t>
        </is>
      </c>
      <c r="Q126" s="19" t="inlineStr">
        <is>
          <t>Pre-season spares buying - timing beats price, catch them before the crushing/production season</t>
        </is>
      </c>
      <c r="R126" s="19" t="inlineStr">
        <is>
          <t>HQ abroad (Switzerland) - verify local buying authority</t>
        </is>
      </c>
      <c r="S126" s="29" t="inlineStr">
        <is>
          <t>Not contacted</t>
        </is>
      </c>
      <c r="T126" s="30" t="n"/>
      <c r="U126" s="29" t="n"/>
      <c r="V126" s="31" t="n"/>
    </row>
    <row r="127">
      <c r="A127" s="32" t="inlineStr">
        <is>
          <t>Tatiana</t>
        </is>
      </c>
      <c r="B127" s="32" t="inlineStr">
        <is>
          <t>Malheiro</t>
        </is>
      </c>
      <c r="C127" s="16" t="inlineStr">
        <is>
          <t>Procurement Operations Manager</t>
        </is>
      </c>
      <c r="D127" s="32" t="inlineStr">
        <is>
          <t>Azule Energy</t>
        </is>
      </c>
      <c r="E127" s="32" t="inlineStr">
        <is>
          <t>Angola</t>
        </is>
      </c>
      <c r="F127" s="32" t="inlineStr">
        <is>
          <t>Luanda</t>
        </is>
      </c>
      <c r="G127" s="32" t="inlineStr">
        <is>
          <t>Energy/Oil&amp;Gas</t>
        </is>
      </c>
      <c r="H127" s="36" t="inlineStr">
        <is>
          <t>C</t>
        </is>
      </c>
      <c r="I127" s="25" t="inlineStr">
        <is>
          <t>M11</t>
        </is>
      </c>
      <c r="J127" s="33" t="inlineStr">
        <is>
          <t>tatiana.malheiro@azule-energy.com</t>
        </is>
      </c>
      <c r="K127" s="27" t="inlineStr">
        <is>
          <t>Portuguese</t>
        </is>
      </c>
      <c r="L127" s="32" t="inlineStr">
        <is>
          <t>http://www.linkedin.com/in/tatiana-malheiro-16332724</t>
        </is>
      </c>
      <c r="M127" s="32" t="inlineStr">
        <is>
          <t>azule-energy.com</t>
        </is>
      </c>
      <c r="N127" s="32" t="inlineStr">
        <is>
          <t>+244 222 637 440</t>
        </is>
      </c>
      <c r="O127" s="34" t="n">
        <v>850</v>
      </c>
      <c r="P127" s="32" t="inlineStr">
        <is>
          <t>oil &amp; energy</t>
        </is>
      </c>
      <c r="Q127" s="16" t="inlineStr">
        <is>
          <t>Fleet, marine and materials-handling drives - lead procurement with a parts catalogue and turnaround time</t>
        </is>
      </c>
      <c r="R127" s="16" t="inlineStr"/>
      <c r="S127" s="29" t="inlineStr">
        <is>
          <t>Not contacted</t>
        </is>
      </c>
      <c r="T127" s="30" t="n"/>
      <c r="U127" s="29" t="n"/>
      <c r="V127" s="31" t="n"/>
    </row>
    <row r="128">
      <c r="A128" s="23" t="inlineStr">
        <is>
          <t>Xavier</t>
        </is>
      </c>
      <c r="B128" s="23" t="inlineStr">
        <is>
          <t>Riou</t>
        </is>
      </c>
      <c r="C128" s="19" t="inlineStr">
        <is>
          <t>Engineering Manager</t>
        </is>
      </c>
      <c r="D128" s="23" t="inlineStr">
        <is>
          <t>Azule Energy</t>
        </is>
      </c>
      <c r="E128" s="23" t="inlineStr">
        <is>
          <t>Angola</t>
        </is>
      </c>
      <c r="F128" s="23" t="inlineStr"/>
      <c r="G128" s="23" t="inlineStr">
        <is>
          <t>Energy/Oil&amp;Gas</t>
        </is>
      </c>
      <c r="H128" s="36" t="inlineStr">
        <is>
          <t>C</t>
        </is>
      </c>
      <c r="I128" s="25" t="inlineStr">
        <is>
          <t>M10</t>
        </is>
      </c>
      <c r="J128" s="26" t="inlineStr">
        <is>
          <t>xavier.riou@external.azule-energy.com</t>
        </is>
      </c>
      <c r="K128" s="27" t="inlineStr">
        <is>
          <t>Portuguese</t>
        </is>
      </c>
      <c r="L128" s="23" t="inlineStr">
        <is>
          <t>http://www.linkedin.com/in/xavier-riou-82235090</t>
        </is>
      </c>
      <c r="M128" s="23" t="inlineStr">
        <is>
          <t>azule-energy.com</t>
        </is>
      </c>
      <c r="N128" s="23" t="inlineStr">
        <is>
          <t>+244 222 637 440</t>
        </is>
      </c>
      <c r="O128" s="28" t="n">
        <v>850</v>
      </c>
      <c r="P128" s="23" t="inlineStr">
        <is>
          <t>oil &amp; energy</t>
        </is>
      </c>
      <c r="Q128" s="19" t="inlineStr">
        <is>
          <t>Fleet, marine and materials-handling drives - lead procurement with a parts catalogue and turnaround time</t>
        </is>
      </c>
      <c r="R128" s="19" t="inlineStr"/>
      <c r="S128" s="29" t="inlineStr">
        <is>
          <t>Not contacted</t>
        </is>
      </c>
      <c r="T128" s="30" t="n"/>
      <c r="U128" s="29" t="n"/>
      <c r="V128" s="31" t="n"/>
    </row>
    <row r="129">
      <c r="A129" s="32" t="inlineStr">
        <is>
          <t>Davide</t>
        </is>
      </c>
      <c r="B129" s="32" t="inlineStr">
        <is>
          <t>Guttoriello</t>
        </is>
      </c>
      <c r="C129" s="16" t="inlineStr">
        <is>
          <t>Contracts and Procurement Manager (Eni Secondee)</t>
        </is>
      </c>
      <c r="D129" s="32" t="inlineStr">
        <is>
          <t>Azule Energy</t>
        </is>
      </c>
      <c r="E129" s="32" t="inlineStr">
        <is>
          <t>Angola</t>
        </is>
      </c>
      <c r="F129" s="32" t="inlineStr">
        <is>
          <t>Luanda</t>
        </is>
      </c>
      <c r="G129" s="32" t="inlineStr">
        <is>
          <t>Energy/Oil&amp;Gas</t>
        </is>
      </c>
      <c r="H129" s="36" t="inlineStr">
        <is>
          <t>C</t>
        </is>
      </c>
      <c r="I129" s="25" t="inlineStr">
        <is>
          <t>M11</t>
        </is>
      </c>
      <c r="J129" s="33" t="inlineStr">
        <is>
          <t>davide.guttoriello@azule-energy.com</t>
        </is>
      </c>
      <c r="K129" s="27" t="inlineStr">
        <is>
          <t>Portuguese</t>
        </is>
      </c>
      <c r="L129" s="32" t="inlineStr">
        <is>
          <t>http://www.linkedin.com/in/davide-guttoriello-50215a21</t>
        </is>
      </c>
      <c r="M129" s="32" t="inlineStr">
        <is>
          <t>azule-energy.com</t>
        </is>
      </c>
      <c r="N129" s="32" t="inlineStr">
        <is>
          <t>+244 222 637 440</t>
        </is>
      </c>
      <c r="O129" s="34" t="n">
        <v>850</v>
      </c>
      <c r="P129" s="32" t="inlineStr">
        <is>
          <t>oil &amp; energy</t>
        </is>
      </c>
      <c r="Q129" s="16" t="inlineStr">
        <is>
          <t>Fleet, marine and materials-handling drives - lead procurement with a parts catalogue and turnaround time</t>
        </is>
      </c>
      <c r="R129" s="16" t="inlineStr"/>
      <c r="S129" s="29" t="inlineStr">
        <is>
          <t>Not contacted</t>
        </is>
      </c>
      <c r="T129" s="30" t="n"/>
      <c r="U129" s="29" t="n"/>
      <c r="V129" s="31" t="n"/>
    </row>
    <row r="130">
      <c r="A130" s="23" t="inlineStr">
        <is>
          <t>Nivaldo</t>
        </is>
      </c>
      <c r="B130" s="23" t="inlineStr">
        <is>
          <t>Vicente</t>
        </is>
      </c>
      <c r="C130" s="19" t="inlineStr">
        <is>
          <t>Rigs &amp; LLI’s Procurement</t>
        </is>
      </c>
      <c r="D130" s="23" t="inlineStr">
        <is>
          <t>Azule Energy</t>
        </is>
      </c>
      <c r="E130" s="23" t="inlineStr">
        <is>
          <t>Angola</t>
        </is>
      </c>
      <c r="F130" s="23" t="inlineStr">
        <is>
          <t>Luanda</t>
        </is>
      </c>
      <c r="G130" s="23" t="inlineStr">
        <is>
          <t>Energy/Oil&amp;Gas</t>
        </is>
      </c>
      <c r="H130" s="36" t="inlineStr">
        <is>
          <t>C</t>
        </is>
      </c>
      <c r="I130" s="25" t="inlineStr">
        <is>
          <t>M11</t>
        </is>
      </c>
      <c r="J130" s="26" t="inlineStr">
        <is>
          <t>nivaldo.vicente@azule-energy.com</t>
        </is>
      </c>
      <c r="K130" s="27" t="inlineStr">
        <is>
          <t>Portuguese</t>
        </is>
      </c>
      <c r="L130" s="23" t="inlineStr">
        <is>
          <t>http://www.linkedin.com/in/nivaldo-vicente-1918aa68</t>
        </is>
      </c>
      <c r="M130" s="23" t="inlineStr">
        <is>
          <t>azule-energy.com</t>
        </is>
      </c>
      <c r="N130" s="23" t="inlineStr">
        <is>
          <t>+244 222 637 440</t>
        </is>
      </c>
      <c r="O130" s="28" t="n">
        <v>850</v>
      </c>
      <c r="P130" s="23" t="inlineStr">
        <is>
          <t>oil &amp; energy</t>
        </is>
      </c>
      <c r="Q130" s="19" t="inlineStr">
        <is>
          <t>Fleet, marine and materials-handling drives - lead procurement with a parts catalogue and turnaround time</t>
        </is>
      </c>
      <c r="R130" s="19" t="inlineStr"/>
      <c r="S130" s="29" t="inlineStr">
        <is>
          <t>Not contacted</t>
        </is>
      </c>
      <c r="T130" s="30" t="n"/>
      <c r="U130" s="29" t="n"/>
      <c r="V130" s="31" t="n"/>
    </row>
    <row r="131">
      <c r="A131" s="32" t="inlineStr">
        <is>
          <t>Cipriano</t>
        </is>
      </c>
      <c r="B131" s="32" t="inlineStr">
        <is>
          <t>Kakeu</t>
        </is>
      </c>
      <c r="C131" s="16" t="inlineStr">
        <is>
          <t>Subsea Inspection, Maintenance &amp; Repair and Vessel Manager</t>
        </is>
      </c>
      <c r="D131" s="32" t="inlineStr">
        <is>
          <t>Azule Energy</t>
        </is>
      </c>
      <c r="E131" s="32" t="inlineStr">
        <is>
          <t>Angola</t>
        </is>
      </c>
      <c r="F131" s="32" t="inlineStr">
        <is>
          <t>Luanda</t>
        </is>
      </c>
      <c r="G131" s="32" t="inlineStr">
        <is>
          <t>Energy/Oil&amp;Gas</t>
        </is>
      </c>
      <c r="H131" s="36" t="inlineStr">
        <is>
          <t>C</t>
        </is>
      </c>
      <c r="I131" s="25" t="inlineStr">
        <is>
          <t>M10</t>
        </is>
      </c>
      <c r="J131" s="33" t="inlineStr">
        <is>
          <t>cipriano.kakeu@azule-energy.com</t>
        </is>
      </c>
      <c r="K131" s="27" t="inlineStr">
        <is>
          <t>Portuguese</t>
        </is>
      </c>
      <c r="L131" s="32" t="inlineStr">
        <is>
          <t>http://www.linkedin.com/in/cipriano-kakeu-34461aab</t>
        </is>
      </c>
      <c r="M131" s="32" t="inlineStr">
        <is>
          <t>azule-energy.com</t>
        </is>
      </c>
      <c r="N131" s="32" t="inlineStr">
        <is>
          <t>+244 222 637 440</t>
        </is>
      </c>
      <c r="O131" s="34" t="n">
        <v>850</v>
      </c>
      <c r="P131" s="32" t="inlineStr">
        <is>
          <t>oil &amp; energy</t>
        </is>
      </c>
      <c r="Q131" s="16" t="inlineStr">
        <is>
          <t>Fleet, marine and materials-handling drives - lead procurement with a parts catalogue and turnaround time</t>
        </is>
      </c>
      <c r="R131" s="16" t="inlineStr"/>
      <c r="S131" s="29" t="inlineStr">
        <is>
          <t>Not contacted</t>
        </is>
      </c>
      <c r="T131" s="30" t="n"/>
      <c r="U131" s="29" t="n"/>
      <c r="V131" s="31" t="n"/>
    </row>
    <row r="132">
      <c r="A132" s="23" t="inlineStr">
        <is>
          <t>Dionisio</t>
        </is>
      </c>
      <c r="B132" s="23" t="inlineStr">
        <is>
          <t>Luango</t>
        </is>
      </c>
      <c r="C132" s="19" t="inlineStr">
        <is>
          <t>Technical Director</t>
        </is>
      </c>
      <c r="D132" s="23" t="inlineStr">
        <is>
          <t>CONSUL-MARINE</t>
        </is>
      </c>
      <c r="E132" s="23" t="inlineStr">
        <is>
          <t>Angola</t>
        </is>
      </c>
      <c r="F132" s="23" t="inlineStr">
        <is>
          <t>Luanda</t>
        </is>
      </c>
      <c r="G132" s="23" t="inlineStr">
        <is>
          <t>Energy/Oil&amp;Gas</t>
        </is>
      </c>
      <c r="H132" s="36" t="inlineStr">
        <is>
          <t>C</t>
        </is>
      </c>
      <c r="I132" s="25" t="inlineStr">
        <is>
          <t>M10</t>
        </is>
      </c>
      <c r="J132" s="26" t="inlineStr">
        <is>
          <t>dionisioluango@consulnova.co.ao</t>
        </is>
      </c>
      <c r="K132" s="27" t="inlineStr">
        <is>
          <t>Portuguese</t>
        </is>
      </c>
      <c r="L132" s="23" t="inlineStr">
        <is>
          <t>http://www.linkedin.com/in/dionisio-luango-6104452aa</t>
        </is>
      </c>
      <c r="M132" s="23" t="inlineStr">
        <is>
          <t>consulnova.co.ao</t>
        </is>
      </c>
      <c r="N132" s="23" t="inlineStr">
        <is>
          <t>+244 922 016 912</t>
        </is>
      </c>
      <c r="O132" s="28" t="n">
        <v>34</v>
      </c>
      <c r="P132" s="23" t="inlineStr">
        <is>
          <t>oil &amp; energy</t>
        </is>
      </c>
      <c r="Q132" s="19" t="inlineStr">
        <is>
          <t>Fleet, marine and materials-handling drives - lead procurement with a parts catalogue and turnaround time</t>
        </is>
      </c>
      <c r="R132" s="19" t="inlineStr"/>
      <c r="S132" s="29" t="inlineStr">
        <is>
          <t>Not contacted</t>
        </is>
      </c>
      <c r="T132" s="30" t="n"/>
      <c r="U132" s="29" t="n"/>
      <c r="V132" s="31" t="n"/>
    </row>
    <row r="133">
      <c r="A133" s="32" t="inlineStr">
        <is>
          <t>Stuart</t>
        </is>
      </c>
      <c r="B133" s="32" t="inlineStr">
        <is>
          <t>Marshall</t>
        </is>
      </c>
      <c r="C133" s="16" t="inlineStr">
        <is>
          <t>Engineering Manager-Wells</t>
        </is>
      </c>
      <c r="D133" s="32" t="inlineStr">
        <is>
          <t>Chevron</t>
        </is>
      </c>
      <c r="E133" s="32" t="inlineStr">
        <is>
          <t>Angola</t>
        </is>
      </c>
      <c r="F133" s="32" t="inlineStr">
        <is>
          <t>Luanda</t>
        </is>
      </c>
      <c r="G133" s="32" t="inlineStr">
        <is>
          <t>Energy/Oil&amp;Gas</t>
        </is>
      </c>
      <c r="H133" s="36" t="inlineStr">
        <is>
          <t>C</t>
        </is>
      </c>
      <c r="I133" s="25" t="inlineStr">
        <is>
          <t>M10</t>
        </is>
      </c>
      <c r="J133" s="33" t="inlineStr">
        <is>
          <t>stuartmarshall@chevron.com</t>
        </is>
      </c>
      <c r="K133" s="27" t="inlineStr">
        <is>
          <t>Portuguese</t>
        </is>
      </c>
      <c r="L133" s="32" t="inlineStr">
        <is>
          <t>http://www.linkedin.com/in/stuart-marshall-28479148</t>
        </is>
      </c>
      <c r="M133" s="32" t="inlineStr">
        <is>
          <t>chevron.com</t>
        </is>
      </c>
      <c r="N133" s="32" t="inlineStr">
        <is>
          <t>+1 925-842-1000</t>
        </is>
      </c>
      <c r="O133" s="34" t="n">
        <v>46000</v>
      </c>
      <c r="P133" s="32" t="inlineStr">
        <is>
          <t>oil &amp; energy</t>
        </is>
      </c>
      <c r="Q133" s="16" t="inlineStr">
        <is>
          <t>Fleet, marine and materials-handling drives - lead procurement with a parts catalogue and turnaround time</t>
        </is>
      </c>
      <c r="R133" s="16" t="inlineStr">
        <is>
          <t>HQ abroad (United States) - verify local buying authority</t>
        </is>
      </c>
      <c r="S133" s="29" t="inlineStr">
        <is>
          <t>Not contacted</t>
        </is>
      </c>
      <c r="T133" s="30" t="n"/>
      <c r="U133" s="29" t="n"/>
      <c r="V133" s="31" t="n"/>
    </row>
    <row r="134">
      <c r="A134" s="23" t="inlineStr">
        <is>
          <t>Claudio</t>
        </is>
      </c>
      <c r="B134" s="23" t="inlineStr">
        <is>
          <t>Amador</t>
        </is>
      </c>
      <c r="C134" s="19" t="inlineStr">
        <is>
          <t>Operations Manager</t>
        </is>
      </c>
      <c r="D134" s="23" t="inlineStr">
        <is>
          <t>Core Laboratories</t>
        </is>
      </c>
      <c r="E134" s="23" t="inlineStr">
        <is>
          <t>Angola</t>
        </is>
      </c>
      <c r="F134" s="23" t="inlineStr">
        <is>
          <t>Luanda</t>
        </is>
      </c>
      <c r="G134" s="23" t="inlineStr">
        <is>
          <t>Energy/Oil&amp;Gas</t>
        </is>
      </c>
      <c r="H134" s="36" t="inlineStr">
        <is>
          <t>C</t>
        </is>
      </c>
      <c r="I134" s="25" t="inlineStr">
        <is>
          <t>M10</t>
        </is>
      </c>
      <c r="J134" s="26" t="inlineStr">
        <is>
          <t>claudio.amador@corelab.com</t>
        </is>
      </c>
      <c r="K134" s="27" t="inlineStr">
        <is>
          <t>Portuguese</t>
        </is>
      </c>
      <c r="L134" s="23" t="inlineStr">
        <is>
          <t>http://www.linkedin.com/in/cl%c3%a1udio-amador-3230b2104</t>
        </is>
      </c>
      <c r="M134" s="23" t="inlineStr">
        <is>
          <t>corelab.com</t>
        </is>
      </c>
      <c r="N134" s="23" t="inlineStr">
        <is>
          <t>+31 20 420 3191</t>
        </is>
      </c>
      <c r="O134" s="28" t="n">
        <v>3400</v>
      </c>
      <c r="P134" s="23" t="inlineStr">
        <is>
          <t>oil &amp; energy</t>
        </is>
      </c>
      <c r="Q134" s="19" t="inlineStr">
        <is>
          <t>Fleet, marine and materials-handling drives - lead procurement with a parts catalogue and turnaround time</t>
        </is>
      </c>
      <c r="R134" s="19" t="inlineStr">
        <is>
          <t>HQ abroad (United States) - verify local buying authority</t>
        </is>
      </c>
      <c r="S134" s="29" t="inlineStr">
        <is>
          <t>Not contacted</t>
        </is>
      </c>
      <c r="T134" s="30" t="n"/>
      <c r="U134" s="29" t="n"/>
      <c r="V134" s="31" t="n"/>
    </row>
    <row r="135">
      <c r="A135" s="32" t="inlineStr">
        <is>
          <t>Mohamed</t>
        </is>
      </c>
      <c r="B135" s="32" t="inlineStr">
        <is>
          <t>Francisco</t>
        </is>
      </c>
      <c r="C135" s="16" t="inlineStr">
        <is>
          <t>Operations Manager</t>
        </is>
      </c>
      <c r="D135" s="32" t="inlineStr">
        <is>
          <t>Core Laboratories</t>
        </is>
      </c>
      <c r="E135" s="32" t="inlineStr">
        <is>
          <t>Angola</t>
        </is>
      </c>
      <c r="F135" s="32" t="inlineStr">
        <is>
          <t>Luanda</t>
        </is>
      </c>
      <c r="G135" s="32" t="inlineStr">
        <is>
          <t>Energy/Oil&amp;Gas</t>
        </is>
      </c>
      <c r="H135" s="36" t="inlineStr">
        <is>
          <t>C</t>
        </is>
      </c>
      <c r="I135" s="25" t="inlineStr">
        <is>
          <t>M10</t>
        </is>
      </c>
      <c r="J135" s="33" t="inlineStr">
        <is>
          <t>mohamed.francisco@corelab.com</t>
        </is>
      </c>
      <c r="K135" s="27" t="inlineStr">
        <is>
          <t>Portuguese</t>
        </is>
      </c>
      <c r="L135" s="32" t="inlineStr">
        <is>
          <t>http://www.linkedin.com/in/mohamed-francisco-bbb304a9</t>
        </is>
      </c>
      <c r="M135" s="32" t="inlineStr">
        <is>
          <t>corelab.com</t>
        </is>
      </c>
      <c r="N135" s="32" t="inlineStr">
        <is>
          <t>+31 20 420 3191</t>
        </is>
      </c>
      <c r="O135" s="34" t="n">
        <v>3400</v>
      </c>
      <c r="P135" s="32" t="inlineStr">
        <is>
          <t>oil &amp; energy</t>
        </is>
      </c>
      <c r="Q135" s="16" t="inlineStr">
        <is>
          <t>Fleet, marine and materials-handling drives - lead procurement with a parts catalogue and turnaround time</t>
        </is>
      </c>
      <c r="R135" s="16" t="inlineStr">
        <is>
          <t>HQ abroad (United States) - verify local buying authority</t>
        </is>
      </c>
      <c r="S135" s="29" t="inlineStr">
        <is>
          <t>Not contacted</t>
        </is>
      </c>
      <c r="T135" s="30" t="n"/>
      <c r="U135" s="29" t="n"/>
      <c r="V135" s="31" t="n"/>
    </row>
    <row r="136">
      <c r="A136" s="23" t="inlineStr">
        <is>
          <t>Juelson</t>
        </is>
      </c>
      <c r="B136" s="23" t="inlineStr">
        <is>
          <t>Ferreira</t>
        </is>
      </c>
      <c r="C136" s="19" t="inlineStr">
        <is>
          <t>Field Operations Manager</t>
        </is>
      </c>
      <c r="D136" s="23" t="inlineStr">
        <is>
          <t>Core Laboratories</t>
        </is>
      </c>
      <c r="E136" s="23" t="inlineStr">
        <is>
          <t>Angola</t>
        </is>
      </c>
      <c r="F136" s="23" t="inlineStr">
        <is>
          <t>Luanda</t>
        </is>
      </c>
      <c r="G136" s="23" t="inlineStr">
        <is>
          <t>Energy/Oil&amp;Gas</t>
        </is>
      </c>
      <c r="H136" s="36" t="inlineStr">
        <is>
          <t>C</t>
        </is>
      </c>
      <c r="I136" s="25" t="inlineStr">
        <is>
          <t>M10</t>
        </is>
      </c>
      <c r="J136" s="26" t="inlineStr">
        <is>
          <t>juelson.ferreira@corelab.com</t>
        </is>
      </c>
      <c r="K136" s="27" t="inlineStr">
        <is>
          <t>Portuguese</t>
        </is>
      </c>
      <c r="L136" s="23" t="inlineStr">
        <is>
          <t>http://www.linkedin.com/in/juelsonlferreira14</t>
        </is>
      </c>
      <c r="M136" s="23" t="inlineStr">
        <is>
          <t>corelab.com</t>
        </is>
      </c>
      <c r="N136" s="23" t="inlineStr">
        <is>
          <t>+31 20 420 3191</t>
        </is>
      </c>
      <c r="O136" s="28" t="n">
        <v>3400</v>
      </c>
      <c r="P136" s="23" t="inlineStr">
        <is>
          <t>oil &amp; energy</t>
        </is>
      </c>
      <c r="Q136" s="19" t="inlineStr">
        <is>
          <t>Fleet, marine and materials-handling drives - lead procurement with a parts catalogue and turnaround time</t>
        </is>
      </c>
      <c r="R136" s="19" t="inlineStr">
        <is>
          <t>HQ abroad (United States) - verify local buying authority</t>
        </is>
      </c>
      <c r="S136" s="29" t="inlineStr">
        <is>
          <t>Not contacted</t>
        </is>
      </c>
      <c r="T136" s="30" t="n"/>
      <c r="U136" s="29" t="n"/>
      <c r="V136" s="31" t="n"/>
    </row>
    <row r="137">
      <c r="A137" s="32" t="inlineStr">
        <is>
          <t>Erlend</t>
        </is>
      </c>
      <c r="B137" s="32" t="inlineStr">
        <is>
          <t>Paulsen</t>
        </is>
      </c>
      <c r="C137" s="16" t="inlineStr">
        <is>
          <t>Operations Manager</t>
        </is>
      </c>
      <c r="D137" s="32" t="inlineStr">
        <is>
          <t>DOF</t>
        </is>
      </c>
      <c r="E137" s="32" t="inlineStr">
        <is>
          <t>Angola</t>
        </is>
      </c>
      <c r="F137" s="32" t="inlineStr">
        <is>
          <t>Belas</t>
        </is>
      </c>
      <c r="G137" s="32" t="inlineStr">
        <is>
          <t>Energy/Oil&amp;Gas</t>
        </is>
      </c>
      <c r="H137" s="36" t="inlineStr">
        <is>
          <t>C</t>
        </is>
      </c>
      <c r="I137" s="25" t="inlineStr">
        <is>
          <t>M10</t>
        </is>
      </c>
      <c r="J137" s="33" t="inlineStr">
        <is>
          <t>erlend.paulsen@dofsubsea.com</t>
        </is>
      </c>
      <c r="K137" s="27" t="inlineStr">
        <is>
          <t>Portuguese</t>
        </is>
      </c>
      <c r="L137" s="32" t="inlineStr">
        <is>
          <t>http://www.linkedin.com/in/erlend-paulsen-a8189913</t>
        </is>
      </c>
      <c r="M137" s="32" t="inlineStr">
        <is>
          <t>dof.com</t>
        </is>
      </c>
      <c r="N137" s="32" t="inlineStr">
        <is>
          <t>+47 56 18 10 00</t>
        </is>
      </c>
      <c r="O137" s="34" t="n">
        <v>6000</v>
      </c>
      <c r="P137" s="32" t="inlineStr">
        <is>
          <t>oil &amp; energy</t>
        </is>
      </c>
      <c r="Q137" s="16" t="inlineStr">
        <is>
          <t>Fleet, marine and materials-handling drives - lead procurement with a parts catalogue and turnaround time</t>
        </is>
      </c>
      <c r="R137" s="16" t="inlineStr">
        <is>
          <t>HQ abroad (Norway) - verify local buying authority</t>
        </is>
      </c>
      <c r="S137" s="29" t="inlineStr">
        <is>
          <t>Not contacted</t>
        </is>
      </c>
      <c r="T137" s="30" t="n"/>
      <c r="U137" s="29" t="n"/>
      <c r="V137" s="31" t="n"/>
    </row>
    <row r="138">
      <c r="A138" s="23" t="inlineStr">
        <is>
          <t>Adao</t>
        </is>
      </c>
      <c r="B138" s="23" t="inlineStr">
        <is>
          <t>Costa</t>
        </is>
      </c>
      <c r="C138" s="19" t="inlineStr">
        <is>
          <t>Procurement Manager - ExxonMobil</t>
        </is>
      </c>
      <c r="D138" s="23" t="inlineStr">
        <is>
          <t>ExxonMobil</t>
        </is>
      </c>
      <c r="E138" s="23" t="inlineStr">
        <is>
          <t>Angola</t>
        </is>
      </c>
      <c r="F138" s="23" t="inlineStr"/>
      <c r="G138" s="23" t="inlineStr">
        <is>
          <t>Energy/Oil&amp;Gas</t>
        </is>
      </c>
      <c r="H138" s="36" t="inlineStr">
        <is>
          <t>C</t>
        </is>
      </c>
      <c r="I138" s="25" t="inlineStr">
        <is>
          <t>M11</t>
        </is>
      </c>
      <c r="J138" s="26" t="inlineStr">
        <is>
          <t>adao.costa@exxonmobil.com</t>
        </is>
      </c>
      <c r="K138" s="27" t="inlineStr">
        <is>
          <t>Portuguese</t>
        </is>
      </c>
      <c r="L138" s="23" t="inlineStr">
        <is>
          <t>http://www.linkedin.com/in/adao-costa-27757465</t>
        </is>
      </c>
      <c r="M138" s="23" t="inlineStr">
        <is>
          <t>exxonmobil.com</t>
        </is>
      </c>
      <c r="N138" s="23" t="inlineStr">
        <is>
          <t>+1 972-940-6000</t>
        </is>
      </c>
      <c r="O138" s="28" t="n">
        <v>61000</v>
      </c>
      <c r="P138" s="23" t="inlineStr">
        <is>
          <t>oil &amp; energy</t>
        </is>
      </c>
      <c r="Q138" s="19" t="inlineStr">
        <is>
          <t>Fleet, marine and materials-handling drives - lead procurement with a parts catalogue and turnaround time</t>
        </is>
      </c>
      <c r="R138" s="19" t="inlineStr">
        <is>
          <t>HQ abroad (Brazil) - verify local buying authority</t>
        </is>
      </c>
      <c r="S138" s="29" t="inlineStr">
        <is>
          <t>Not contacted</t>
        </is>
      </c>
      <c r="T138" s="30" t="n"/>
      <c r="U138" s="29" t="n"/>
      <c r="V138" s="31" t="n"/>
    </row>
    <row r="139">
      <c r="A139" s="32" t="inlineStr">
        <is>
          <t>Mario</t>
        </is>
      </c>
      <c r="B139" s="32" t="inlineStr">
        <is>
          <t>Pais</t>
        </is>
      </c>
      <c r="C139" s="16" t="inlineStr">
        <is>
          <t>Operations Manager</t>
        </is>
      </c>
      <c r="D139" s="32" t="inlineStr">
        <is>
          <t>OCEANBIZZ</t>
        </is>
      </c>
      <c r="E139" s="32" t="inlineStr">
        <is>
          <t>Angola</t>
        </is>
      </c>
      <c r="F139" s="32" t="inlineStr"/>
      <c r="G139" s="32" t="inlineStr">
        <is>
          <t>Energy/Oil&amp;Gas</t>
        </is>
      </c>
      <c r="H139" s="36" t="inlineStr">
        <is>
          <t>C</t>
        </is>
      </c>
      <c r="I139" s="25" t="inlineStr">
        <is>
          <t>M10</t>
        </is>
      </c>
      <c r="J139" s="33" t="inlineStr">
        <is>
          <t>mario.pais@oceanbizz.com</t>
        </is>
      </c>
      <c r="K139" s="27" t="inlineStr">
        <is>
          <t>Portuguese</t>
        </is>
      </c>
      <c r="L139" s="32" t="inlineStr">
        <is>
          <t>http://www.linkedin.com/in/mario-pais-3783b46a</t>
        </is>
      </c>
      <c r="M139" s="32" t="inlineStr">
        <is>
          <t>oceanbizz.com</t>
        </is>
      </c>
      <c r="N139" s="32" t="inlineStr">
        <is>
          <t>+244 948 939 903</t>
        </is>
      </c>
      <c r="O139" s="34" t="n">
        <v>6</v>
      </c>
      <c r="P139" s="32" t="inlineStr">
        <is>
          <t>oil &amp; energy</t>
        </is>
      </c>
      <c r="Q139" s="16" t="inlineStr">
        <is>
          <t>Fleet, marine and materials-handling drives - lead procurement with a parts catalogue and turnaround time</t>
        </is>
      </c>
      <c r="R139" s="16" t="inlineStr"/>
      <c r="S139" s="29" t="inlineStr">
        <is>
          <t>Not contacted</t>
        </is>
      </c>
      <c r="T139" s="30" t="n"/>
      <c r="U139" s="29" t="n"/>
      <c r="V139" s="31" t="n"/>
    </row>
    <row r="140">
      <c r="A140" s="23" t="inlineStr">
        <is>
          <t>Giuseppe</t>
        </is>
      </c>
      <c r="B140" s="23" t="inlineStr">
        <is>
          <t>Federico</t>
        </is>
      </c>
      <c r="C140" s="19" t="inlineStr">
        <is>
          <t>Onshore Technical Manager</t>
        </is>
      </c>
      <c r="D140" s="23" t="inlineStr">
        <is>
          <t>PETROBEL</t>
        </is>
      </c>
      <c r="E140" s="23" t="inlineStr">
        <is>
          <t>Angola</t>
        </is>
      </c>
      <c r="F140" s="23" t="inlineStr">
        <is>
          <t>Luanda</t>
        </is>
      </c>
      <c r="G140" s="23" t="inlineStr">
        <is>
          <t>Energy/Oil&amp;Gas</t>
        </is>
      </c>
      <c r="H140" s="36" t="inlineStr">
        <is>
          <t>C</t>
        </is>
      </c>
      <c r="I140" s="25" t="inlineStr">
        <is>
          <t>M10</t>
        </is>
      </c>
      <c r="J140" s="26" t="inlineStr">
        <is>
          <t>gfederico@petrobel.org</t>
        </is>
      </c>
      <c r="K140" s="27" t="inlineStr">
        <is>
          <t>Portuguese</t>
        </is>
      </c>
      <c r="L140" s="23" t="inlineStr">
        <is>
          <t>http://www.linkedin.com/in/giuseppe-federico-46b08420</t>
        </is>
      </c>
      <c r="M140" s="23" t="inlineStr">
        <is>
          <t>petrobel.org</t>
        </is>
      </c>
      <c r="N140" s="23" t="inlineStr"/>
      <c r="O140" s="28" t="n">
        <v>1400</v>
      </c>
      <c r="P140" s="23" t="inlineStr">
        <is>
          <t>oil &amp; energy</t>
        </is>
      </c>
      <c r="Q140" s="19" t="inlineStr">
        <is>
          <t>Fleet, marine and materials-handling drives - lead procurement with a parts catalogue and turnaround time</t>
        </is>
      </c>
      <c r="R140" s="19" t="inlineStr">
        <is>
          <t>HQ abroad (Egypt) - verify local buying authority</t>
        </is>
      </c>
      <c r="S140" s="29" t="inlineStr">
        <is>
          <t>Not contacted</t>
        </is>
      </c>
      <c r="T140" s="30" t="n"/>
      <c r="U140" s="29" t="n"/>
      <c r="V140" s="31" t="n"/>
    </row>
    <row r="141">
      <c r="A141" s="32" t="inlineStr">
        <is>
          <t>Kelson</t>
        </is>
      </c>
      <c r="B141" s="32" t="inlineStr">
        <is>
          <t>Humberto</t>
        </is>
      </c>
      <c r="C141" s="16" t="inlineStr">
        <is>
          <t>Operations Manager</t>
        </is>
      </c>
      <c r="D141" s="32" t="inlineStr">
        <is>
          <t>PWSIX LDA</t>
        </is>
      </c>
      <c r="E141" s="32" t="inlineStr">
        <is>
          <t>Angola</t>
        </is>
      </c>
      <c r="F141" s="32" t="inlineStr">
        <is>
          <t>Luanda</t>
        </is>
      </c>
      <c r="G141" s="32" t="inlineStr">
        <is>
          <t>Energy/Oil&amp;Gas</t>
        </is>
      </c>
      <c r="H141" s="36" t="inlineStr">
        <is>
          <t>C</t>
        </is>
      </c>
      <c r="I141" s="25" t="inlineStr">
        <is>
          <t>M10</t>
        </is>
      </c>
      <c r="J141" s="33" t="inlineStr">
        <is>
          <t>kelson.humberto@pwsix.com</t>
        </is>
      </c>
      <c r="K141" s="27" t="inlineStr">
        <is>
          <t>Portuguese</t>
        </is>
      </c>
      <c r="L141" s="32" t="inlineStr">
        <is>
          <t>http://www.linkedin.com/in/kelsonhumberto</t>
        </is>
      </c>
      <c r="M141" s="32" t="inlineStr">
        <is>
          <t>pwsix.com</t>
        </is>
      </c>
      <c r="N141" s="32" t="inlineStr"/>
      <c r="O141" s="34" t="n">
        <v>65</v>
      </c>
      <c r="P141" s="32" t="inlineStr">
        <is>
          <t>oil &amp; energy</t>
        </is>
      </c>
      <c r="Q141" s="16" t="inlineStr">
        <is>
          <t>Fleet, marine and materials-handling drives - lead procurement with a parts catalogue and turnaround time</t>
        </is>
      </c>
      <c r="R141" s="16" t="inlineStr"/>
      <c r="S141" s="29" t="inlineStr">
        <is>
          <t>Not contacted</t>
        </is>
      </c>
      <c r="T141" s="30" t="n"/>
      <c r="U141" s="29" t="n"/>
      <c r="V141" s="31" t="n"/>
    </row>
    <row r="142">
      <c r="A142" s="23" t="inlineStr">
        <is>
          <t>Igor</t>
        </is>
      </c>
      <c r="B142" s="23" t="inlineStr">
        <is>
          <t>Franca</t>
        </is>
      </c>
      <c r="C142" s="19" t="inlineStr">
        <is>
          <t>Technical Manager</t>
        </is>
      </c>
      <c r="D142" s="23" t="inlineStr">
        <is>
          <t>Perbras</t>
        </is>
      </c>
      <c r="E142" s="23" t="inlineStr">
        <is>
          <t>Angola</t>
        </is>
      </c>
      <c r="F142" s="23" t="inlineStr"/>
      <c r="G142" s="23" t="inlineStr">
        <is>
          <t>Energy/Oil&amp;Gas</t>
        </is>
      </c>
      <c r="H142" s="36" t="inlineStr">
        <is>
          <t>C</t>
        </is>
      </c>
      <c r="I142" s="25" t="inlineStr">
        <is>
          <t>M10</t>
        </is>
      </c>
      <c r="J142" s="26" t="inlineStr">
        <is>
          <t>igor.franca@perbras.com.br</t>
        </is>
      </c>
      <c r="K142" s="27" t="inlineStr">
        <is>
          <t>Portuguese</t>
        </is>
      </c>
      <c r="L142" s="23" t="inlineStr">
        <is>
          <t>http://www.linkedin.com/in/igor-fran%c3%a7a-60336ba1</t>
        </is>
      </c>
      <c r="M142" s="23" t="inlineStr">
        <is>
          <t>perbras.com.br</t>
        </is>
      </c>
      <c r="N142" s="23" t="inlineStr"/>
      <c r="O142" s="28" t="n">
        <v>3400</v>
      </c>
      <c r="P142" s="23" t="inlineStr">
        <is>
          <t>oil &amp; energy</t>
        </is>
      </c>
      <c r="Q142" s="19" t="inlineStr">
        <is>
          <t>Fleet, marine and materials-handling drives - lead procurement with a parts catalogue and turnaround time</t>
        </is>
      </c>
      <c r="R142" s="19" t="inlineStr">
        <is>
          <t>HQ abroad (Brazil) - verify local buying authority</t>
        </is>
      </c>
      <c r="S142" s="29" t="inlineStr">
        <is>
          <t>Not contacted</t>
        </is>
      </c>
      <c r="T142" s="30" t="n"/>
      <c r="U142" s="29" t="n"/>
      <c r="V142" s="31" t="n"/>
    </row>
    <row r="143">
      <c r="A143" s="32" t="inlineStr">
        <is>
          <t>Francisco</t>
        </is>
      </c>
      <c r="B143" s="32" t="inlineStr">
        <is>
          <t>Neto</t>
        </is>
      </c>
      <c r="C143" s="16" t="inlineStr">
        <is>
          <t>Procurement Manager</t>
        </is>
      </c>
      <c r="D143" s="32" t="inlineStr">
        <is>
          <t>Petromar Lda</t>
        </is>
      </c>
      <c r="E143" s="32" t="inlineStr">
        <is>
          <t>Angola</t>
        </is>
      </c>
      <c r="F143" s="32" t="inlineStr"/>
      <c r="G143" s="32" t="inlineStr">
        <is>
          <t>Energy/Oil&amp;Gas</t>
        </is>
      </c>
      <c r="H143" s="36" t="inlineStr">
        <is>
          <t>C</t>
        </is>
      </c>
      <c r="I143" s="25" t="inlineStr">
        <is>
          <t>M11</t>
        </is>
      </c>
      <c r="J143" s="33" t="inlineStr">
        <is>
          <t>neto.francisco@petromar.co.ao</t>
        </is>
      </c>
      <c r="K143" s="27" t="inlineStr">
        <is>
          <t>Portuguese</t>
        </is>
      </c>
      <c r="L143" s="32" t="inlineStr">
        <is>
          <t>http://www.linkedin.com/in/francisco-neto-3128338b</t>
        </is>
      </c>
      <c r="M143" s="32" t="inlineStr">
        <is>
          <t>petromar.co.ao</t>
        </is>
      </c>
      <c r="N143" s="32" t="inlineStr"/>
      <c r="O143" s="34" t="n">
        <v>1400</v>
      </c>
      <c r="P143" s="32" t="inlineStr">
        <is>
          <t>oil &amp; energy</t>
        </is>
      </c>
      <c r="Q143" s="16" t="inlineStr">
        <is>
          <t>Fleet, marine and materials-handling drives - lead procurement with a parts catalogue and turnaround time</t>
        </is>
      </c>
      <c r="R143" s="16" t="inlineStr"/>
      <c r="S143" s="29" t="inlineStr">
        <is>
          <t>Not contacted</t>
        </is>
      </c>
      <c r="T143" s="30" t="n"/>
      <c r="U143" s="29" t="n"/>
      <c r="V143" s="31" t="n"/>
    </row>
    <row r="144">
      <c r="A144" s="23" t="inlineStr">
        <is>
          <t>Nembamba</t>
        </is>
      </c>
      <c r="B144" s="23" t="inlineStr">
        <is>
          <t>Vita</t>
        </is>
      </c>
      <c r="C144" s="19" t="inlineStr">
        <is>
          <t>Midstream Terminals &amp; Maritime Operations Manager</t>
        </is>
      </c>
      <c r="D144" s="23" t="inlineStr">
        <is>
          <t>Puma Energy</t>
        </is>
      </c>
      <c r="E144" s="23" t="inlineStr">
        <is>
          <t>Angola</t>
        </is>
      </c>
      <c r="F144" s="23" t="inlineStr"/>
      <c r="G144" s="23" t="inlineStr">
        <is>
          <t>Energy/Oil&amp;Gas</t>
        </is>
      </c>
      <c r="H144" s="36" t="inlineStr">
        <is>
          <t>C</t>
        </is>
      </c>
      <c r="I144" s="25" t="inlineStr">
        <is>
          <t>M10</t>
        </is>
      </c>
      <c r="J144" s="26" t="inlineStr">
        <is>
          <t>nembamba.vita@pumangol.co.ao</t>
        </is>
      </c>
      <c r="K144" s="27" t="inlineStr">
        <is>
          <t>Portuguese</t>
        </is>
      </c>
      <c r="L144" s="23" t="inlineStr">
        <is>
          <t>http://www.linkedin.com/in/nembamba-vita-b59436b3</t>
        </is>
      </c>
      <c r="M144" s="23" t="inlineStr">
        <is>
          <t>pumaenergy.com</t>
        </is>
      </c>
      <c r="N144" s="23" t="inlineStr">
        <is>
          <t>+65 6319 2960</t>
        </is>
      </c>
      <c r="O144" s="28" t="n">
        <v>3300</v>
      </c>
      <c r="P144" s="23" t="inlineStr">
        <is>
          <t>oil &amp; energy</t>
        </is>
      </c>
      <c r="Q144" s="19" t="inlineStr">
        <is>
          <t>Fleet, marine and materials-handling drives - lead procurement with a parts catalogue and turnaround time</t>
        </is>
      </c>
      <c r="R144" s="19" t="inlineStr">
        <is>
          <t>HQ abroad (Singapore) - verify local buying authority</t>
        </is>
      </c>
      <c r="S144" s="29" t="inlineStr">
        <is>
          <t>Not contacted</t>
        </is>
      </c>
      <c r="T144" s="30" t="n"/>
      <c r="U144" s="29" t="n"/>
      <c r="V144" s="31" t="n"/>
    </row>
    <row r="145">
      <c r="A145" s="32" t="inlineStr">
        <is>
          <t>Lidia</t>
        </is>
      </c>
      <c r="B145" s="32" t="inlineStr">
        <is>
          <t>Manuel</t>
        </is>
      </c>
      <c r="C145" s="16" t="inlineStr">
        <is>
          <t>Operational Manager</t>
        </is>
      </c>
      <c r="D145" s="32" t="inlineStr">
        <is>
          <t>Pumangol</t>
        </is>
      </c>
      <c r="E145" s="32" t="inlineStr">
        <is>
          <t>Angola</t>
        </is>
      </c>
      <c r="F145" s="32" t="inlineStr">
        <is>
          <t>Luanda</t>
        </is>
      </c>
      <c r="G145" s="32" t="inlineStr">
        <is>
          <t>Energy/Oil&amp;Gas</t>
        </is>
      </c>
      <c r="H145" s="36" t="inlineStr">
        <is>
          <t>C</t>
        </is>
      </c>
      <c r="I145" s="25" t="inlineStr">
        <is>
          <t>M10</t>
        </is>
      </c>
      <c r="J145" s="33" t="inlineStr">
        <is>
          <t>lidia.manuel@pumangol.co.ao</t>
        </is>
      </c>
      <c r="K145" s="27" t="inlineStr">
        <is>
          <t>Portuguese</t>
        </is>
      </c>
      <c r="L145" s="32" t="inlineStr">
        <is>
          <t>http://www.linkedin.com/in/lidia-manuel-42708b303</t>
        </is>
      </c>
      <c r="M145" s="32" t="inlineStr">
        <is>
          <t>pumangol.co.ao</t>
        </is>
      </c>
      <c r="N145" s="32" t="inlineStr"/>
      <c r="O145" s="34" t="n">
        <v>1200</v>
      </c>
      <c r="P145" s="32" t="inlineStr">
        <is>
          <t>oil &amp; energy</t>
        </is>
      </c>
      <c r="Q145" s="16" t="inlineStr">
        <is>
          <t>Fleet, marine and materials-handling drives - lead procurement with a parts catalogue and turnaround time</t>
        </is>
      </c>
      <c r="R145" s="16" t="inlineStr"/>
      <c r="S145" s="29" t="inlineStr">
        <is>
          <t>Not contacted</t>
        </is>
      </c>
      <c r="T145" s="30" t="n"/>
      <c r="U145" s="29" t="n"/>
      <c r="V145" s="31" t="n"/>
    </row>
    <row r="146">
      <c r="A146" s="23" t="inlineStr">
        <is>
          <t>Carlos</t>
        </is>
      </c>
      <c r="B146" s="23" t="inlineStr">
        <is>
          <t>Fernandes</t>
        </is>
      </c>
      <c r="C146" s="19" t="inlineStr">
        <is>
          <t>Operational Manager</t>
        </is>
      </c>
      <c r="D146" s="23" t="inlineStr">
        <is>
          <t>SONILS - Sonangol Integrated Logistics Services</t>
        </is>
      </c>
      <c r="E146" s="23" t="inlineStr">
        <is>
          <t>Angola</t>
        </is>
      </c>
      <c r="F146" s="23" t="inlineStr">
        <is>
          <t>Cacuaco</t>
        </is>
      </c>
      <c r="G146" s="23" t="inlineStr">
        <is>
          <t>Energy/Oil&amp;Gas</t>
        </is>
      </c>
      <c r="H146" s="36" t="inlineStr">
        <is>
          <t>C</t>
        </is>
      </c>
      <c r="I146" s="25" t="inlineStr">
        <is>
          <t>M10</t>
        </is>
      </c>
      <c r="J146" s="26" t="inlineStr">
        <is>
          <t>carlos.fernandes@sonils.co.ao</t>
        </is>
      </c>
      <c r="K146" s="27" t="inlineStr">
        <is>
          <t>Portuguese</t>
        </is>
      </c>
      <c r="L146" s="23" t="inlineStr">
        <is>
          <t>http://www.linkedin.com/in/carlos-fernandes-593a0ba6</t>
        </is>
      </c>
      <c r="M146" s="23" t="inlineStr">
        <is>
          <t>sonils.co.ao</t>
        </is>
      </c>
      <c r="N146" s="23" t="inlineStr">
        <is>
          <t>+244 222 670 400</t>
        </is>
      </c>
      <c r="O146" s="28" t="n">
        <v>2000</v>
      </c>
      <c r="P146" s="23" t="inlineStr">
        <is>
          <t>oil &amp; energy</t>
        </is>
      </c>
      <c r="Q146" s="19" t="inlineStr">
        <is>
          <t>Fleet, marine and materials-handling drives - lead procurement with a parts catalogue and turnaround time</t>
        </is>
      </c>
      <c r="R146" s="19" t="inlineStr"/>
      <c r="S146" s="29" t="inlineStr">
        <is>
          <t>Not contacted</t>
        </is>
      </c>
      <c r="T146" s="30" t="n"/>
      <c r="U146" s="29" t="n"/>
      <c r="V146" s="31" t="n"/>
    </row>
    <row r="147">
      <c r="A147" s="32" t="inlineStr">
        <is>
          <t>Tomas</t>
        </is>
      </c>
      <c r="B147" s="32" t="inlineStr">
        <is>
          <t>Bumba</t>
        </is>
      </c>
      <c r="C147" s="16" t="inlineStr">
        <is>
          <t>Service Operations Manager</t>
        </is>
      </c>
      <c r="D147" s="32" t="inlineStr">
        <is>
          <t>Siemens Energy</t>
        </is>
      </c>
      <c r="E147" s="32" t="inlineStr">
        <is>
          <t>Angola</t>
        </is>
      </c>
      <c r="F147" s="32" t="inlineStr"/>
      <c r="G147" s="32" t="inlineStr">
        <is>
          <t>Energy/Oil&amp;Gas</t>
        </is>
      </c>
      <c r="H147" s="36" t="inlineStr">
        <is>
          <t>C</t>
        </is>
      </c>
      <c r="I147" s="25" t="inlineStr">
        <is>
          <t>M10</t>
        </is>
      </c>
      <c r="J147" s="33" t="inlineStr">
        <is>
          <t>tomas.bumba@siemens-energy.com</t>
        </is>
      </c>
      <c r="K147" s="27" t="inlineStr">
        <is>
          <t>Portuguese</t>
        </is>
      </c>
      <c r="L147" s="32" t="inlineStr">
        <is>
          <t>http://www.linkedin.com/in/tomas-bumba-71a96a1b</t>
        </is>
      </c>
      <c r="M147" s="32" t="inlineStr">
        <is>
          <t>siemens-energy.com</t>
        </is>
      </c>
      <c r="N147" s="32" t="inlineStr">
        <is>
          <t>+49 89 78050</t>
        </is>
      </c>
      <c r="O147" s="34" t="n">
        <v>101000</v>
      </c>
      <c r="P147" s="32" t="inlineStr">
        <is>
          <t>renewables &amp; environment</t>
        </is>
      </c>
      <c r="Q147" s="16" t="inlineStr">
        <is>
          <t>Fleet, marine and materials-handling drives - lead procurement with a parts catalogue and turnaround time</t>
        </is>
      </c>
      <c r="R147" s="16" t="inlineStr">
        <is>
          <t>HQ abroad (Germany) - verify local buying authority</t>
        </is>
      </c>
      <c r="S147" s="29" t="inlineStr">
        <is>
          <t>Not contacted</t>
        </is>
      </c>
      <c r="T147" s="30" t="n"/>
      <c r="U147" s="29" t="n"/>
      <c r="V147" s="31" t="n"/>
    </row>
    <row r="148">
      <c r="A148" s="23" t="inlineStr">
        <is>
          <t>Nuno</t>
        </is>
      </c>
      <c r="B148" s="23" t="inlineStr">
        <is>
          <t>Beja</t>
        </is>
      </c>
      <c r="C148" s="19" t="inlineStr">
        <is>
          <t>Procurement Manager</t>
        </is>
      </c>
      <c r="D148" s="23" t="inlineStr">
        <is>
          <t>TechnipFMC</t>
        </is>
      </c>
      <c r="E148" s="23" t="inlineStr">
        <is>
          <t>Angola</t>
        </is>
      </c>
      <c r="F148" s="23" t="inlineStr">
        <is>
          <t>Luanda</t>
        </is>
      </c>
      <c r="G148" s="23" t="inlineStr">
        <is>
          <t>Energy/Oil&amp;Gas</t>
        </is>
      </c>
      <c r="H148" s="36" t="inlineStr">
        <is>
          <t>C</t>
        </is>
      </c>
      <c r="I148" s="25" t="inlineStr">
        <is>
          <t>M11</t>
        </is>
      </c>
      <c r="J148" s="26" t="inlineStr">
        <is>
          <t>nuno.beja@technipfmc.com</t>
        </is>
      </c>
      <c r="K148" s="27" t="inlineStr">
        <is>
          <t>Portuguese</t>
        </is>
      </c>
      <c r="L148" s="23" t="inlineStr">
        <is>
          <t>http://www.linkedin.com/in/nuno-beja-84967918</t>
        </is>
      </c>
      <c r="M148" s="23" t="inlineStr">
        <is>
          <t>technipfmc.com</t>
        </is>
      </c>
      <c r="N148" s="23" t="inlineStr">
        <is>
          <t>+44 28 1591 4000</t>
        </is>
      </c>
      <c r="O148" s="28" t="n">
        <v>21000</v>
      </c>
      <c r="P148" s="23" t="inlineStr">
        <is>
          <t>oil &amp; energy</t>
        </is>
      </c>
      <c r="Q148" s="19" t="inlineStr">
        <is>
          <t>Fleet, marine and materials-handling drives - lead procurement with a parts catalogue and turnaround time</t>
        </is>
      </c>
      <c r="R148" s="19" t="inlineStr">
        <is>
          <t>HQ abroad (United Kingdom) - verify local buying authority</t>
        </is>
      </c>
      <c r="S148" s="29" t="inlineStr">
        <is>
          <t>Not contacted</t>
        </is>
      </c>
      <c r="T148" s="30" t="n"/>
      <c r="U148" s="29" t="n"/>
      <c r="V148" s="31" t="n"/>
    </row>
    <row r="149">
      <c r="A149" s="32" t="inlineStr">
        <is>
          <t>Carlos</t>
        </is>
      </c>
      <c r="B149" s="32" t="inlineStr">
        <is>
          <t>Sebastiao</t>
        </is>
      </c>
      <c r="C149" s="16" t="inlineStr">
        <is>
          <t>Maintenance Manager</t>
        </is>
      </c>
      <c r="D149" s="32" t="inlineStr">
        <is>
          <t>TotalEnergies</t>
        </is>
      </c>
      <c r="E149" s="32" t="inlineStr">
        <is>
          <t>Angola</t>
        </is>
      </c>
      <c r="F149" s="32" t="inlineStr"/>
      <c r="G149" s="32" t="inlineStr">
        <is>
          <t>Energy/Oil&amp;Gas</t>
        </is>
      </c>
      <c r="H149" s="36" t="inlineStr">
        <is>
          <t>C</t>
        </is>
      </c>
      <c r="I149" s="25" t="inlineStr">
        <is>
          <t>M10</t>
        </is>
      </c>
      <c r="J149" s="33" t="inlineStr">
        <is>
          <t>carlos.sebastiao@totalenergies.com</t>
        </is>
      </c>
      <c r="K149" s="27" t="inlineStr">
        <is>
          <t>Portuguese</t>
        </is>
      </c>
      <c r="L149" s="32" t="inlineStr">
        <is>
          <t>http://www.linkedin.com/in/carlos-sebasti%c3%a3o-84957418a</t>
        </is>
      </c>
      <c r="M149" s="32" t="inlineStr">
        <is>
          <t>totalenergies.com</t>
        </is>
      </c>
      <c r="N149" s="32" t="inlineStr">
        <is>
          <t>+33 1 47 44 45 46</t>
        </is>
      </c>
      <c r="O149" s="34" t="n">
        <v>96000</v>
      </c>
      <c r="P149" s="32" t="inlineStr">
        <is>
          <t>oil &amp; energy</t>
        </is>
      </c>
      <c r="Q149" s="16" t="inlineStr">
        <is>
          <t>Fleet, marine and materials-handling drives - lead procurement with a parts catalogue and turnaround time</t>
        </is>
      </c>
      <c r="R149" s="16" t="inlineStr">
        <is>
          <t>HQ abroad (France) - verify local buying authority</t>
        </is>
      </c>
      <c r="S149" s="29" t="inlineStr">
        <is>
          <t>Not contacted</t>
        </is>
      </c>
      <c r="T149" s="30" t="n"/>
      <c r="U149" s="29" t="n"/>
      <c r="V149" s="31" t="n"/>
    </row>
    <row r="150">
      <c r="A150" s="23" t="inlineStr">
        <is>
          <t>Afonso</t>
        </is>
      </c>
      <c r="B150" s="23" t="inlineStr">
        <is>
          <t>Pedro</t>
        </is>
      </c>
      <c r="C150" s="19" t="inlineStr">
        <is>
          <t>Material Procurement Manager</t>
        </is>
      </c>
      <c r="D150" s="23" t="inlineStr">
        <is>
          <t>TotalEnergies</t>
        </is>
      </c>
      <c r="E150" s="23" t="inlineStr">
        <is>
          <t>Angola</t>
        </is>
      </c>
      <c r="F150" s="23" t="inlineStr"/>
      <c r="G150" s="23" t="inlineStr">
        <is>
          <t>Energy/Oil&amp;Gas</t>
        </is>
      </c>
      <c r="H150" s="36" t="inlineStr">
        <is>
          <t>C</t>
        </is>
      </c>
      <c r="I150" s="25" t="inlineStr">
        <is>
          <t>M11</t>
        </is>
      </c>
      <c r="J150" s="26" t="inlineStr">
        <is>
          <t>afonso.pedro@totalenergies.com</t>
        </is>
      </c>
      <c r="K150" s="27" t="inlineStr">
        <is>
          <t>Portuguese</t>
        </is>
      </c>
      <c r="L150" s="23" t="inlineStr">
        <is>
          <t>http://www.linkedin.com/in/afonso-pedro-44059a35</t>
        </is>
      </c>
      <c r="M150" s="23" t="inlineStr">
        <is>
          <t>totalenergies.com</t>
        </is>
      </c>
      <c r="N150" s="23" t="inlineStr">
        <is>
          <t>+33 1 47 44 45 46</t>
        </is>
      </c>
      <c r="O150" s="28" t="n">
        <v>96000</v>
      </c>
      <c r="P150" s="23" t="inlineStr">
        <is>
          <t>oil &amp; energy</t>
        </is>
      </c>
      <c r="Q150" s="19" t="inlineStr">
        <is>
          <t>Fleet, marine and materials-handling drives - lead procurement with a parts catalogue and turnaround time</t>
        </is>
      </c>
      <c r="R150" s="19" t="inlineStr">
        <is>
          <t>HQ abroad (France) - verify local buying authority</t>
        </is>
      </c>
      <c r="S150" s="29" t="inlineStr">
        <is>
          <t>Not contacted</t>
        </is>
      </c>
      <c r="T150" s="30" t="n"/>
      <c r="U150" s="29" t="n"/>
      <c r="V150" s="31" t="n"/>
    </row>
    <row r="151">
      <c r="A151" s="32" t="inlineStr">
        <is>
          <t>Elinisa</t>
        </is>
      </c>
      <c r="B151" s="32" t="inlineStr">
        <is>
          <t>Tchitchi</t>
        </is>
      </c>
      <c r="C151" s="16" t="inlineStr">
        <is>
          <t>Field Operations Manager</t>
        </is>
      </c>
      <c r="D151" s="32" t="inlineStr">
        <is>
          <t>TotalEnergies</t>
        </is>
      </c>
      <c r="E151" s="32" t="inlineStr">
        <is>
          <t>Angola</t>
        </is>
      </c>
      <c r="F151" s="32" t="inlineStr"/>
      <c r="G151" s="32" t="inlineStr">
        <is>
          <t>Energy/Oil&amp;Gas</t>
        </is>
      </c>
      <c r="H151" s="36" t="inlineStr">
        <is>
          <t>C</t>
        </is>
      </c>
      <c r="I151" s="25" t="inlineStr">
        <is>
          <t>M10</t>
        </is>
      </c>
      <c r="J151" s="33" t="inlineStr">
        <is>
          <t>elinisa.tchitchi@totalenergies.com</t>
        </is>
      </c>
      <c r="K151" s="27" t="inlineStr">
        <is>
          <t>Portuguese</t>
        </is>
      </c>
      <c r="L151" s="32" t="inlineStr">
        <is>
          <t>http://www.linkedin.com/in/elinisa-tchitchi-779139232</t>
        </is>
      </c>
      <c r="M151" s="32" t="inlineStr">
        <is>
          <t>totalenergies.com</t>
        </is>
      </c>
      <c r="N151" s="32" t="inlineStr">
        <is>
          <t>+33 1 47 44 45 46</t>
        </is>
      </c>
      <c r="O151" s="34" t="n">
        <v>96000</v>
      </c>
      <c r="P151" s="32" t="inlineStr">
        <is>
          <t>oil &amp; energy</t>
        </is>
      </c>
      <c r="Q151" s="16" t="inlineStr">
        <is>
          <t>Fleet, marine and materials-handling drives - lead procurement with a parts catalogue and turnaround time</t>
        </is>
      </c>
      <c r="R151" s="16" t="inlineStr">
        <is>
          <t>HQ abroad (France) - verify local buying authority</t>
        </is>
      </c>
      <c r="S151" s="29" t="inlineStr">
        <is>
          <t>Not contacted</t>
        </is>
      </c>
      <c r="T151" s="30" t="n"/>
      <c r="U151" s="29" t="n"/>
      <c r="V151" s="31" t="n"/>
    </row>
    <row r="152">
      <c r="A152" s="23" t="inlineStr">
        <is>
          <t>Adil</t>
        </is>
      </c>
      <c r="B152" s="23" t="inlineStr">
        <is>
          <t>Maloo</t>
        </is>
      </c>
      <c r="C152" s="19" t="inlineStr">
        <is>
          <t>Marine Operation Manager</t>
        </is>
      </c>
      <c r="D152" s="23" t="inlineStr">
        <is>
          <t>TotalEnergies</t>
        </is>
      </c>
      <c r="E152" s="23" t="inlineStr">
        <is>
          <t>Angola</t>
        </is>
      </c>
      <c r="F152" s="23" t="inlineStr">
        <is>
          <t>Luanda</t>
        </is>
      </c>
      <c r="G152" s="23" t="inlineStr">
        <is>
          <t>Energy/Oil&amp;Gas</t>
        </is>
      </c>
      <c r="H152" s="36" t="inlineStr">
        <is>
          <t>C</t>
        </is>
      </c>
      <c r="I152" s="25" t="inlineStr">
        <is>
          <t>M10</t>
        </is>
      </c>
      <c r="J152" s="26" t="inlineStr">
        <is>
          <t>adil.maloo@total.com</t>
        </is>
      </c>
      <c r="K152" s="27" t="inlineStr">
        <is>
          <t>Portuguese</t>
        </is>
      </c>
      <c r="L152" s="23" t="inlineStr">
        <is>
          <t>http://www.linkedin.com/in/adil-maloo-28a33b5a</t>
        </is>
      </c>
      <c r="M152" s="23" t="inlineStr">
        <is>
          <t>totalenergies.com</t>
        </is>
      </c>
      <c r="N152" s="23" t="inlineStr">
        <is>
          <t>+33 1 47 44 45 46</t>
        </is>
      </c>
      <c r="O152" s="28" t="n">
        <v>96000</v>
      </c>
      <c r="P152" s="23" t="inlineStr">
        <is>
          <t>oil &amp; energy</t>
        </is>
      </c>
      <c r="Q152" s="19" t="inlineStr">
        <is>
          <t>Fleet, marine and materials-handling drives - lead procurement with a parts catalogue and turnaround time</t>
        </is>
      </c>
      <c r="R152" s="19" t="inlineStr">
        <is>
          <t>HQ abroad (France) - verify local buying authority</t>
        </is>
      </c>
      <c r="S152" s="29" t="inlineStr">
        <is>
          <t>Not contacted</t>
        </is>
      </c>
      <c r="T152" s="30" t="n"/>
      <c r="U152" s="29" t="n"/>
      <c r="V152" s="31" t="n"/>
    </row>
    <row r="153">
      <c r="A153" s="32" t="inlineStr">
        <is>
          <t>Emil</t>
        </is>
      </c>
      <c r="B153" s="32" t="inlineStr">
        <is>
          <t>Thomas</t>
        </is>
      </c>
      <c r="C153" s="16" t="inlineStr">
        <is>
          <t>Senior Technical Manager- Well Intervention Services</t>
        </is>
      </c>
      <c r="D153" s="32" t="inlineStr">
        <is>
          <t>Victory Oil &amp; Energy</t>
        </is>
      </c>
      <c r="E153" s="32" t="inlineStr">
        <is>
          <t>Angola</t>
        </is>
      </c>
      <c r="F153" s="32" t="inlineStr">
        <is>
          <t>Luanda</t>
        </is>
      </c>
      <c r="G153" s="32" t="inlineStr">
        <is>
          <t>Energy/Oil&amp;Gas</t>
        </is>
      </c>
      <c r="H153" s="36" t="inlineStr">
        <is>
          <t>C</t>
        </is>
      </c>
      <c r="I153" s="25" t="inlineStr">
        <is>
          <t>M10</t>
        </is>
      </c>
      <c r="J153" s="33" t="inlineStr">
        <is>
          <t>ethomas@victoryoe.com</t>
        </is>
      </c>
      <c r="K153" s="27" t="inlineStr">
        <is>
          <t>Portuguese</t>
        </is>
      </c>
      <c r="L153" s="32" t="inlineStr">
        <is>
          <t>http://www.linkedin.com/in/emil-thomas-71aa8820a</t>
        </is>
      </c>
      <c r="M153" s="32" t="inlineStr">
        <is>
          <t>victoryoe.com</t>
        </is>
      </c>
      <c r="N153" s="32" t="inlineStr"/>
      <c r="O153" s="34" t="n">
        <v>150</v>
      </c>
      <c r="P153" s="32" t="inlineStr">
        <is>
          <t>oil &amp; energy</t>
        </is>
      </c>
      <c r="Q153" s="16" t="inlineStr">
        <is>
          <t>Fleet, marine and materials-handling drives - lead procurement with a parts catalogue and turnaround time</t>
        </is>
      </c>
      <c r="R153" s="16" t="inlineStr"/>
      <c r="S153" s="29" t="inlineStr">
        <is>
          <t>Not contacted</t>
        </is>
      </c>
      <c r="T153" s="30" t="n"/>
      <c r="U153" s="29" t="n"/>
      <c r="V153" s="31" t="n"/>
    </row>
    <row r="154">
      <c r="A154" s="23" t="inlineStr">
        <is>
          <t>Mpaphi</t>
        </is>
      </c>
      <c r="B154" s="23" t="inlineStr">
        <is>
          <t>Mathangwane</t>
        </is>
      </c>
      <c r="C154" s="19" t="inlineStr">
        <is>
          <t>Plant Manager</t>
        </is>
      </c>
      <c r="D154" s="23" t="inlineStr">
        <is>
          <t>Botswana Meat Commission</t>
        </is>
      </c>
      <c r="E154" s="23" t="inlineStr">
        <is>
          <t>Botswana</t>
        </is>
      </c>
      <c r="F154" s="23" t="inlineStr"/>
      <c r="G154" s="23" t="inlineStr">
        <is>
          <t>Agro/Food</t>
        </is>
      </c>
      <c r="H154" s="36" t="inlineStr">
        <is>
          <t>C</t>
        </is>
      </c>
      <c r="I154" s="25" t="inlineStr">
        <is>
          <t>M7</t>
        </is>
      </c>
      <c r="J154" s="26" t="inlineStr">
        <is>
          <t>mmathangwane@bmc.bw</t>
        </is>
      </c>
      <c r="K154" s="23" t="inlineStr">
        <is>
          <t>English</t>
        </is>
      </c>
      <c r="L154" s="23" t="inlineStr">
        <is>
          <t>http://www.linkedin.com/in/mpaphi-mathangwane-0204993ab</t>
        </is>
      </c>
      <c r="M154" s="23" t="inlineStr">
        <is>
          <t>bmc.bw</t>
        </is>
      </c>
      <c r="N154" s="23" t="inlineStr">
        <is>
          <t>+267 534 0000</t>
        </is>
      </c>
      <c r="O154" s="28" t="n">
        <v>700</v>
      </c>
      <c r="P154" s="23" t="inlineStr">
        <is>
          <t>food production</t>
        </is>
      </c>
      <c r="Q154" s="19" t="inlineStr">
        <is>
          <t>Pre-season spares buying - timing beats price, catch them before the production season</t>
        </is>
      </c>
      <c r="R154" s="19" t="inlineStr"/>
      <c r="S154" s="29" t="inlineStr">
        <is>
          <t>Not contacted</t>
        </is>
      </c>
      <c r="T154" s="30" t="n"/>
      <c r="U154" s="29" t="n"/>
      <c r="V154" s="31" t="n"/>
    </row>
    <row r="155">
      <c r="A155" s="32" t="inlineStr">
        <is>
          <t>Carl</t>
        </is>
      </c>
      <c r="B155" s="32" t="inlineStr">
        <is>
          <t>Bosiela</t>
        </is>
      </c>
      <c r="C155" s="16" t="inlineStr">
        <is>
          <t>Plant Manager</t>
        </is>
      </c>
      <c r="D155" s="32" t="inlineStr">
        <is>
          <t>Botswana Meat Commission</t>
        </is>
      </c>
      <c r="E155" s="32" t="inlineStr">
        <is>
          <t>Botswana</t>
        </is>
      </c>
      <c r="F155" s="32" t="inlineStr"/>
      <c r="G155" s="32" t="inlineStr">
        <is>
          <t>Agro/Food</t>
        </is>
      </c>
      <c r="H155" s="36" t="inlineStr">
        <is>
          <t>C</t>
        </is>
      </c>
      <c r="I155" s="25" t="inlineStr">
        <is>
          <t>M7</t>
        </is>
      </c>
      <c r="J155" s="33" t="inlineStr">
        <is>
          <t>cbosiela@bmc.bw</t>
        </is>
      </c>
      <c r="K155" s="32" t="inlineStr">
        <is>
          <t>English</t>
        </is>
      </c>
      <c r="L155" s="32" t="inlineStr">
        <is>
          <t>http://www.linkedin.com/in/bosiela-carl-saudu-70077828</t>
        </is>
      </c>
      <c r="M155" s="32" t="inlineStr">
        <is>
          <t>bmc.bw</t>
        </is>
      </c>
      <c r="N155" s="32" t="inlineStr">
        <is>
          <t>+267 534 0000</t>
        </is>
      </c>
      <c r="O155" s="34" t="n">
        <v>700</v>
      </c>
      <c r="P155" s="32" t="inlineStr">
        <is>
          <t>food production</t>
        </is>
      </c>
      <c r="Q155" s="16" t="inlineStr">
        <is>
          <t>Pre-season spares buying - timing beats price, catch them before the production season</t>
        </is>
      </c>
      <c r="R155" s="16" t="inlineStr"/>
      <c r="S155" s="29" t="inlineStr">
        <is>
          <t>Not contacted</t>
        </is>
      </c>
      <c r="T155" s="30" t="n"/>
      <c r="U155" s="29" t="n"/>
      <c r="V155" s="31" t="n"/>
    </row>
    <row r="156">
      <c r="A156" s="23" t="inlineStr">
        <is>
          <t>Othusitse</t>
        </is>
      </c>
      <c r="B156" s="23" t="inlineStr">
        <is>
          <t>Tlhalerwa</t>
        </is>
      </c>
      <c r="C156" s="19" t="inlineStr">
        <is>
          <t>Production Manager</t>
        </is>
      </c>
      <c r="D156" s="23" t="inlineStr">
        <is>
          <t>Botswana Meat Commission</t>
        </is>
      </c>
      <c r="E156" s="23" t="inlineStr">
        <is>
          <t>Botswana</t>
        </is>
      </c>
      <c r="F156" s="23" t="inlineStr"/>
      <c r="G156" s="23" t="inlineStr">
        <is>
          <t>Agro/Food</t>
        </is>
      </c>
      <c r="H156" s="36" t="inlineStr">
        <is>
          <t>C</t>
        </is>
      </c>
      <c r="I156" s="25" t="inlineStr">
        <is>
          <t>M7</t>
        </is>
      </c>
      <c r="J156" s="26" t="inlineStr">
        <is>
          <t>otlhalerwa@bmc.bw</t>
        </is>
      </c>
      <c r="K156" s="23" t="inlineStr">
        <is>
          <t>English</t>
        </is>
      </c>
      <c r="L156" s="23" t="inlineStr">
        <is>
          <t>http://www.linkedin.com/in/othusitse-tlhalerwa-81321b5b</t>
        </is>
      </c>
      <c r="M156" s="23" t="inlineStr">
        <is>
          <t>bmc.bw</t>
        </is>
      </c>
      <c r="N156" s="23" t="inlineStr">
        <is>
          <t>+267 534 0000</t>
        </is>
      </c>
      <c r="O156" s="28" t="n">
        <v>700</v>
      </c>
      <c r="P156" s="23" t="inlineStr">
        <is>
          <t>food production</t>
        </is>
      </c>
      <c r="Q156" s="19" t="inlineStr">
        <is>
          <t>Pre-season spares buying - timing beats price, catch them before the production season</t>
        </is>
      </c>
      <c r="R156" s="19" t="inlineStr"/>
      <c r="S156" s="29" t="inlineStr">
        <is>
          <t>Not contacted</t>
        </is>
      </c>
      <c r="T156" s="30" t="n"/>
      <c r="U156" s="29" t="n"/>
      <c r="V156" s="31" t="n"/>
    </row>
    <row r="157">
      <c r="A157" s="32" t="inlineStr">
        <is>
          <t>Onalenna</t>
        </is>
      </c>
      <c r="B157" s="32" t="inlineStr">
        <is>
          <t>Selei-Mothetho</t>
        </is>
      </c>
      <c r="C157" s="16" t="inlineStr">
        <is>
          <t>Procurement Manager</t>
        </is>
      </c>
      <c r="D157" s="32" t="inlineStr">
        <is>
          <t>Coca-Cola Beverages Africa</t>
        </is>
      </c>
      <c r="E157" s="32" t="inlineStr">
        <is>
          <t>Botswana</t>
        </is>
      </c>
      <c r="F157" s="32" t="inlineStr">
        <is>
          <t>Gaborone</t>
        </is>
      </c>
      <c r="G157" s="32" t="inlineStr">
        <is>
          <t>Agro/Food</t>
        </is>
      </c>
      <c r="H157" s="36" t="inlineStr">
        <is>
          <t>C</t>
        </is>
      </c>
      <c r="I157" s="25" t="inlineStr">
        <is>
          <t>M5</t>
        </is>
      </c>
      <c r="J157" s="33" t="inlineStr">
        <is>
          <t>omothetho@ccbagroup.com</t>
        </is>
      </c>
      <c r="K157" s="32" t="inlineStr">
        <is>
          <t>English</t>
        </is>
      </c>
      <c r="L157" s="32" t="inlineStr">
        <is>
          <t>http://www.linkedin.com/in/onalenna-selei-mothetho-mcips-chartered-bba-94040773</t>
        </is>
      </c>
      <c r="M157" s="32" t="inlineStr">
        <is>
          <t>ccbagroup.com</t>
        </is>
      </c>
      <c r="N157" s="32" t="inlineStr"/>
      <c r="O157" s="34" t="n">
        <v>14000</v>
      </c>
      <c r="P157" s="32" t="inlineStr">
        <is>
          <t>food &amp; beverages</t>
        </is>
      </c>
      <c r="Q157" s="16" t="inlineStr">
        <is>
          <t>Pre-season spares buying - timing beats price, catch them before the production season</t>
        </is>
      </c>
      <c r="R157" s="16" t="inlineStr">
        <is>
          <t>HQ abroad (South Africa) - verify local buying authority</t>
        </is>
      </c>
      <c r="S157" s="29" t="inlineStr">
        <is>
          <t>Not contacted</t>
        </is>
      </c>
      <c r="T157" s="30" t="n"/>
      <c r="U157" s="29" t="n"/>
      <c r="V157" s="31" t="n"/>
    </row>
    <row r="158">
      <c r="A158" s="23" t="inlineStr">
        <is>
          <t>Tlhabologang</t>
        </is>
      </c>
      <c r="B158" s="23" t="inlineStr">
        <is>
          <t>Kenalemang</t>
        </is>
      </c>
      <c r="C158" s="19" t="inlineStr">
        <is>
          <t>Procurement Manager</t>
        </is>
      </c>
      <c r="D158" s="23" t="inlineStr">
        <is>
          <t>Irvine's Group</t>
        </is>
      </c>
      <c r="E158" s="23" t="inlineStr">
        <is>
          <t>Botswana</t>
        </is>
      </c>
      <c r="F158" s="23" t="inlineStr">
        <is>
          <t>Gaborone</t>
        </is>
      </c>
      <c r="G158" s="23" t="inlineStr">
        <is>
          <t>Agro/Food</t>
        </is>
      </c>
      <c r="H158" s="36" t="inlineStr">
        <is>
          <t>C</t>
        </is>
      </c>
      <c r="I158" s="25" t="inlineStr">
        <is>
          <t>M5</t>
        </is>
      </c>
      <c r="J158" s="26" t="inlineStr">
        <is>
          <t>tlhabologang@irvineschicken.co.bw</t>
        </is>
      </c>
      <c r="K158" s="23" t="inlineStr">
        <is>
          <t>English</t>
        </is>
      </c>
      <c r="L158" s="23" t="inlineStr">
        <is>
          <t>http://www.linkedin.com/in/tlhabologang-kenalemang-mcips-mba-8689441a3</t>
        </is>
      </c>
      <c r="M158" s="23" t="inlineStr">
        <is>
          <t>irvinesgroup.com</t>
        </is>
      </c>
      <c r="N158" s="23" t="inlineStr"/>
      <c r="O158" s="28" t="n">
        <v>2600</v>
      </c>
      <c r="P158" s="23" t="inlineStr">
        <is>
          <t>food production</t>
        </is>
      </c>
      <c r="Q158" s="19" t="inlineStr">
        <is>
          <t>Pre-season spares buying - timing beats price, catch them before the production season</t>
        </is>
      </c>
      <c r="R158" s="19" t="inlineStr">
        <is>
          <t>HQ abroad (South Africa) - verify local buying authority</t>
        </is>
      </c>
      <c r="S158" s="29" t="inlineStr">
        <is>
          <t>Not contacted</t>
        </is>
      </c>
      <c r="T158" s="30" t="n"/>
      <c r="U158" s="29" t="n"/>
      <c r="V158" s="31" t="n"/>
    </row>
    <row r="159">
      <c r="A159" s="32" t="inlineStr">
        <is>
          <t>Mothobi</t>
        </is>
      </c>
      <c r="B159" s="32" t="inlineStr">
        <is>
          <t>Mothobi</t>
        </is>
      </c>
      <c r="C159" s="16" t="inlineStr">
        <is>
          <t>Plant Manager</t>
        </is>
      </c>
      <c r="D159" s="32" t="inlineStr">
        <is>
          <t>Lactalis Group</t>
        </is>
      </c>
      <c r="E159" s="32" t="inlineStr">
        <is>
          <t>Botswana</t>
        </is>
      </c>
      <c r="F159" s="32" t="inlineStr"/>
      <c r="G159" s="32" t="inlineStr">
        <is>
          <t>Agro/Food</t>
        </is>
      </c>
      <c r="H159" s="36" t="inlineStr">
        <is>
          <t>C</t>
        </is>
      </c>
      <c r="I159" s="25" t="inlineStr">
        <is>
          <t>M7</t>
        </is>
      </c>
      <c r="J159" s="33" t="inlineStr">
        <is>
          <t>mothobi.mothobi@lactalis.fr</t>
        </is>
      </c>
      <c r="K159" s="32" t="inlineStr">
        <is>
          <t>English</t>
        </is>
      </c>
      <c r="L159" s="32" t="inlineStr">
        <is>
          <t>http://www.linkedin.com/in/mothobi-mothobi-97939348</t>
        </is>
      </c>
      <c r="M159" s="32" t="inlineStr">
        <is>
          <t>lactalis.com</t>
        </is>
      </c>
      <c r="N159" s="32" t="inlineStr">
        <is>
          <t>+33 2 43 59 42 59</t>
        </is>
      </c>
      <c r="O159" s="34" t="n">
        <v>86000</v>
      </c>
      <c r="P159" s="32" t="inlineStr">
        <is>
          <t>food production</t>
        </is>
      </c>
      <c r="Q159" s="16" t="inlineStr">
        <is>
          <t>Pre-season spares buying - timing beats price, catch them before the production season</t>
        </is>
      </c>
      <c r="R159" s="16" t="inlineStr">
        <is>
          <t>HQ abroad (France) - verify local buying authority</t>
        </is>
      </c>
      <c r="S159" s="29" t="inlineStr">
        <is>
          <t>Not contacted</t>
        </is>
      </c>
      <c r="T159" s="30" t="n"/>
      <c r="U159" s="29" t="n"/>
      <c r="V159" s="31" t="n"/>
    </row>
    <row r="160">
      <c r="A160" s="23" t="inlineStr">
        <is>
          <t>Kago</t>
        </is>
      </c>
      <c r="B160" s="23" t="inlineStr">
        <is>
          <t>Mountain</t>
        </is>
      </c>
      <c r="C160" s="19" t="inlineStr">
        <is>
          <t>Procurement Manager</t>
        </is>
      </c>
      <c r="D160" s="23" t="inlineStr">
        <is>
          <t>PepsiCo</t>
        </is>
      </c>
      <c r="E160" s="23" t="inlineStr">
        <is>
          <t>Botswana</t>
        </is>
      </c>
      <c r="F160" s="23" t="inlineStr"/>
      <c r="G160" s="23" t="inlineStr">
        <is>
          <t>Agro/Food</t>
        </is>
      </c>
      <c r="H160" s="36" t="inlineStr">
        <is>
          <t>C</t>
        </is>
      </c>
      <c r="I160" s="25" t="inlineStr">
        <is>
          <t>M5</t>
        </is>
      </c>
      <c r="J160" s="26" t="inlineStr">
        <is>
          <t>kago.mountain@pepsico.com</t>
        </is>
      </c>
      <c r="K160" s="23" t="inlineStr">
        <is>
          <t>English</t>
        </is>
      </c>
      <c r="L160" s="23" t="inlineStr">
        <is>
          <t>http://www.linkedin.com/in/kago-mountain-631b9b9b</t>
        </is>
      </c>
      <c r="M160" s="23" t="inlineStr">
        <is>
          <t>pepsico.com</t>
        </is>
      </c>
      <c r="N160" s="23" t="inlineStr">
        <is>
          <t>+1 914-253-3500</t>
        </is>
      </c>
      <c r="O160" s="28" t="n">
        <v>319000</v>
      </c>
      <c r="P160" s="23" t="inlineStr">
        <is>
          <t>food &amp; beverages</t>
        </is>
      </c>
      <c r="Q160" s="19" t="inlineStr">
        <is>
          <t>Pre-season spares buying - timing beats price, catch them before the production season</t>
        </is>
      </c>
      <c r="R160" s="19" t="inlineStr">
        <is>
          <t>HQ abroad (United States) - verify local buying authority</t>
        </is>
      </c>
      <c r="S160" s="29" t="inlineStr">
        <is>
          <t>Not contacted</t>
        </is>
      </c>
      <c r="T160" s="30" t="n"/>
      <c r="U160" s="29" t="n"/>
      <c r="V160" s="31" t="n"/>
    </row>
    <row r="161">
      <c r="A161" s="32" t="inlineStr">
        <is>
          <t>Otlhokilwe</t>
        </is>
      </c>
      <c r="B161" s="32" t="inlineStr">
        <is>
          <t>Sefanyetso</t>
        </is>
      </c>
      <c r="C161" s="16" t="inlineStr">
        <is>
          <t>Production Manager</t>
        </is>
      </c>
      <c r="D161" s="32" t="inlineStr">
        <is>
          <t>Saint-Gobain</t>
        </is>
      </c>
      <c r="E161" s="32" t="inlineStr">
        <is>
          <t>Botswana</t>
        </is>
      </c>
      <c r="F161" s="32" t="inlineStr">
        <is>
          <t>Gaborone</t>
        </is>
      </c>
      <c r="G161" s="32" t="inlineStr">
        <is>
          <t>Agro/Food</t>
        </is>
      </c>
      <c r="H161" s="36" t="inlineStr">
        <is>
          <t>C</t>
        </is>
      </c>
      <c r="I161" s="25" t="inlineStr">
        <is>
          <t>M7</t>
        </is>
      </c>
      <c r="J161" s="33" t="inlineStr">
        <is>
          <t>otlhokilwe.sefanyetso@saint-gobain.com</t>
        </is>
      </c>
      <c r="K161" s="32" t="inlineStr">
        <is>
          <t>English</t>
        </is>
      </c>
      <c r="L161" s="32" t="inlineStr">
        <is>
          <t>http://www.linkedin.com/in/otlhokilwe-sefanyetso-34756348</t>
        </is>
      </c>
      <c r="M161" s="32" t="inlineStr">
        <is>
          <t>saint-gobain.com</t>
        </is>
      </c>
      <c r="N161" s="32" t="inlineStr">
        <is>
          <t>+33 1 88 54 00 00</t>
        </is>
      </c>
      <c r="O161" s="34" t="n">
        <v>161000</v>
      </c>
      <c r="P161" s="32" t="inlineStr">
        <is>
          <t>building materials</t>
        </is>
      </c>
      <c r="Q161" s="16" t="inlineStr">
        <is>
          <t>Pre-season spares buying - timing beats price, catch them before the production season</t>
        </is>
      </c>
      <c r="R161" s="16" t="inlineStr">
        <is>
          <t>HQ abroad (France) - verify local buying authority</t>
        </is>
      </c>
      <c r="S161" s="29" t="inlineStr">
        <is>
          <t>Not contacted</t>
        </is>
      </c>
      <c r="T161" s="30" t="n"/>
      <c r="U161" s="29" t="n"/>
      <c r="V161" s="31" t="n"/>
    </row>
    <row r="162">
      <c r="A162" s="23" t="inlineStr">
        <is>
          <t>Engmogomotsi</t>
        </is>
      </c>
      <c r="B162" s="23" t="inlineStr">
        <is>
          <t>Kebitseng</t>
        </is>
      </c>
      <c r="C162" s="19" t="inlineStr">
        <is>
          <t>General Manager-Generation</t>
        </is>
      </c>
      <c r="D162" s="23" t="inlineStr">
        <is>
          <t>BOTSWANA POWER CORPORATION</t>
        </is>
      </c>
      <c r="E162" s="23" t="inlineStr">
        <is>
          <t>Botswana</t>
        </is>
      </c>
      <c r="F162" s="23" t="inlineStr"/>
      <c r="G162" s="23" t="inlineStr">
        <is>
          <t>Energy/Logistics</t>
        </is>
      </c>
      <c r="H162" s="36" t="inlineStr">
        <is>
          <t>C</t>
        </is>
      </c>
      <c r="I162" s="25" t="inlineStr">
        <is>
          <t>M9</t>
        </is>
      </c>
      <c r="J162" s="26" t="inlineStr">
        <is>
          <t>kebitsengm@bpc.bw</t>
        </is>
      </c>
      <c r="K162" s="23" t="inlineStr">
        <is>
          <t>English</t>
        </is>
      </c>
      <c r="L162" s="23" t="inlineStr">
        <is>
          <t>http://www.linkedin.com/in/mogomotsi</t>
        </is>
      </c>
      <c r="M162" s="23" t="inlineStr">
        <is>
          <t>bpc.bw</t>
        </is>
      </c>
      <c r="N162" s="23" t="inlineStr">
        <is>
          <t>+267 360 7000</t>
        </is>
      </c>
      <c r="O162" s="28" t="n">
        <v>2100</v>
      </c>
      <c r="P162" s="23" t="inlineStr">
        <is>
          <t>environmental services</t>
        </is>
      </c>
      <c r="Q162" s="19" t="inlineStr">
        <is>
          <t>Fleet and materials-handling drives - lead procurement with a parts catalogue and turnaround time</t>
        </is>
      </c>
      <c r="R162" s="19" t="inlineStr"/>
      <c r="S162" s="29" t="inlineStr">
        <is>
          <t>Not contacted</t>
        </is>
      </c>
      <c r="T162" s="30" t="n"/>
      <c r="U162" s="29" t="n"/>
      <c r="V162" s="31" t="n"/>
    </row>
    <row r="163">
      <c r="A163" s="32" t="inlineStr">
        <is>
          <t>Thuso</t>
        </is>
      </c>
      <c r="B163" s="32" t="inlineStr">
        <is>
          <t>Madziba</t>
        </is>
      </c>
      <c r="C163" s="16" t="inlineStr">
        <is>
          <t>Mechanical Engineer</t>
        </is>
      </c>
      <c r="D163" s="32" t="inlineStr">
        <is>
          <t>BOTSWANA POWER CORPORATION</t>
        </is>
      </c>
      <c r="E163" s="32" t="inlineStr">
        <is>
          <t>Botswana</t>
        </is>
      </c>
      <c r="F163" s="32" t="inlineStr"/>
      <c r="G163" s="32" t="inlineStr">
        <is>
          <t>Energy/Logistics</t>
        </is>
      </c>
      <c r="H163" s="36" t="inlineStr">
        <is>
          <t>C</t>
        </is>
      </c>
      <c r="I163" s="25" t="inlineStr">
        <is>
          <t>M9</t>
        </is>
      </c>
      <c r="J163" s="33" t="inlineStr">
        <is>
          <t>madzibat@bpc.bw</t>
        </is>
      </c>
      <c r="K163" s="32" t="inlineStr">
        <is>
          <t>English</t>
        </is>
      </c>
      <c r="L163" s="32" t="inlineStr">
        <is>
          <t>http://www.linkedin.com/in/thuso-madziba-00a853108</t>
        </is>
      </c>
      <c r="M163" s="32" t="inlineStr">
        <is>
          <t>bpc.bw</t>
        </is>
      </c>
      <c r="N163" s="32" t="inlineStr">
        <is>
          <t>+267 360 7000</t>
        </is>
      </c>
      <c r="O163" s="34" t="n">
        <v>2100</v>
      </c>
      <c r="P163" s="32" t="inlineStr">
        <is>
          <t>environmental services</t>
        </is>
      </c>
      <c r="Q163" s="16" t="inlineStr">
        <is>
          <t>Fleet and materials-handling drives - lead procurement with a parts catalogue and turnaround time</t>
        </is>
      </c>
      <c r="R163" s="16" t="inlineStr"/>
      <c r="S163" s="29" t="inlineStr">
        <is>
          <t>Not contacted</t>
        </is>
      </c>
      <c r="T163" s="30" t="n"/>
      <c r="U163" s="29" t="n"/>
      <c r="V163" s="31" t="n"/>
    </row>
    <row r="164">
      <c r="A164" s="23" t="inlineStr">
        <is>
          <t>Tshidiso</t>
        </is>
      </c>
      <c r="B164" s="23" t="inlineStr">
        <is>
          <t>Marape</t>
        </is>
      </c>
      <c r="C164" s="19" t="inlineStr">
        <is>
          <t>Fleet Maintenance Manager</t>
        </is>
      </c>
      <c r="D164" s="23" t="inlineStr">
        <is>
          <t>Barloworld Equipment</t>
        </is>
      </c>
      <c r="E164" s="23" t="inlineStr">
        <is>
          <t>Botswana</t>
        </is>
      </c>
      <c r="F164" s="23" t="inlineStr">
        <is>
          <t>Gaborone</t>
        </is>
      </c>
      <c r="G164" s="23" t="inlineStr">
        <is>
          <t>Energy/Logistics</t>
        </is>
      </c>
      <c r="H164" s="36" t="inlineStr">
        <is>
          <t>C</t>
        </is>
      </c>
      <c r="I164" s="25" t="inlineStr">
        <is>
          <t>M9</t>
        </is>
      </c>
      <c r="J164" s="26" t="inlineStr">
        <is>
          <t>tmarape@barloworld-equipment.com</t>
        </is>
      </c>
      <c r="K164" s="23" t="inlineStr">
        <is>
          <t>English</t>
        </is>
      </c>
      <c r="L164" s="23" t="inlineStr">
        <is>
          <t>http://www.linkedin.com/in/tshidiso-junior-marape</t>
        </is>
      </c>
      <c r="M164" s="23" t="inlineStr">
        <is>
          <t>barloworld-equipment.com</t>
        </is>
      </c>
      <c r="N164" s="23" t="inlineStr">
        <is>
          <t>+27 11 929 0066</t>
        </is>
      </c>
      <c r="O164" s="28" t="n">
        <v>5000</v>
      </c>
      <c r="P164" s="23" t="inlineStr">
        <is>
          <t>machinery</t>
        </is>
      </c>
      <c r="Q164" s="19" t="inlineStr">
        <is>
          <t>Fleet and materials-handling drives - lead procurement with a parts catalogue and turnaround time</t>
        </is>
      </c>
      <c r="R164" s="19" t="inlineStr">
        <is>
          <t>HQ abroad (South Africa) - verify local buying authority</t>
        </is>
      </c>
      <c r="S164" s="29" t="inlineStr">
        <is>
          <t>Not contacted</t>
        </is>
      </c>
      <c r="T164" s="30" t="n"/>
      <c r="U164" s="29" t="n"/>
      <c r="V164" s="31" t="n"/>
    </row>
    <row r="165">
      <c r="A165" s="32" t="inlineStr">
        <is>
          <t>Khotso</t>
        </is>
      </c>
      <c r="B165" s="32" t="inlineStr">
        <is>
          <t>Mutloane</t>
        </is>
      </c>
      <c r="C165" s="16" t="inlineStr">
        <is>
          <t>Fleet Maintenance Manager</t>
        </is>
      </c>
      <c r="D165" s="32" t="inlineStr">
        <is>
          <t>Barloworld Equipment</t>
        </is>
      </c>
      <c r="E165" s="32" t="inlineStr">
        <is>
          <t>Botswana</t>
        </is>
      </c>
      <c r="F165" s="32" t="inlineStr"/>
      <c r="G165" s="32" t="inlineStr">
        <is>
          <t>Energy/Logistics</t>
        </is>
      </c>
      <c r="H165" s="36" t="inlineStr">
        <is>
          <t>C</t>
        </is>
      </c>
      <c r="I165" s="25" t="inlineStr">
        <is>
          <t>M9</t>
        </is>
      </c>
      <c r="J165" s="33" t="inlineStr">
        <is>
          <t>khotso.mutloane@barloworld-equipment.com</t>
        </is>
      </c>
      <c r="K165" s="32" t="inlineStr">
        <is>
          <t>English</t>
        </is>
      </c>
      <c r="L165" s="32" t="inlineStr">
        <is>
          <t>http://www.linkedin.com/in/khotso-mutloane-pr-eng-521b21120</t>
        </is>
      </c>
      <c r="M165" s="32" t="inlineStr">
        <is>
          <t>barloworld-equipment.com</t>
        </is>
      </c>
      <c r="N165" s="32" t="inlineStr">
        <is>
          <t>+27 11 929 0066</t>
        </is>
      </c>
      <c r="O165" s="34" t="n">
        <v>5000</v>
      </c>
      <c r="P165" s="32" t="inlineStr">
        <is>
          <t>machinery</t>
        </is>
      </c>
      <c r="Q165" s="16" t="inlineStr">
        <is>
          <t>Fleet and materials-handling drives - lead procurement with a parts catalogue and turnaround time</t>
        </is>
      </c>
      <c r="R165" s="16" t="inlineStr">
        <is>
          <t>HQ abroad (South Africa) - verify local buying authority</t>
        </is>
      </c>
      <c r="S165" s="29" t="inlineStr">
        <is>
          <t>Not contacted</t>
        </is>
      </c>
      <c r="T165" s="30" t="n"/>
      <c r="U165" s="29" t="n"/>
      <c r="V165" s="31" t="n"/>
    </row>
    <row r="166">
      <c r="A166" s="23" t="inlineStr">
        <is>
          <t>Noboth</t>
        </is>
      </c>
      <c r="B166" s="23" t="inlineStr">
        <is>
          <t>Yasini</t>
        </is>
      </c>
      <c r="C166" s="19" t="inlineStr">
        <is>
          <t>Operations Manager @Lucient Engineering BW</t>
        </is>
      </c>
      <c r="D166" s="23" t="inlineStr">
        <is>
          <t>Lucient Engineering and Construction (Pty) Ltd</t>
        </is>
      </c>
      <c r="E166" s="23" t="inlineStr">
        <is>
          <t>Botswana</t>
        </is>
      </c>
      <c r="F166" s="23" t="inlineStr"/>
      <c r="G166" s="23" t="inlineStr">
        <is>
          <t>Energy/Logistics</t>
        </is>
      </c>
      <c r="H166" s="36" t="inlineStr">
        <is>
          <t>C</t>
        </is>
      </c>
      <c r="I166" s="25" t="inlineStr">
        <is>
          <t>M9</t>
        </is>
      </c>
      <c r="J166" s="26" t="inlineStr">
        <is>
          <t>nyasini@lucientengineering.com</t>
        </is>
      </c>
      <c r="K166" s="23" t="inlineStr">
        <is>
          <t>English</t>
        </is>
      </c>
      <c r="L166" s="23" t="inlineStr">
        <is>
          <t>http://www.linkedin.com/in/noboth-yasini-817854ab</t>
        </is>
      </c>
      <c r="M166" s="23" t="inlineStr">
        <is>
          <t>lucientengineering.com</t>
        </is>
      </c>
      <c r="N166" s="23" t="inlineStr">
        <is>
          <t>+267 588 3833</t>
        </is>
      </c>
      <c r="O166" s="28" t="n">
        <v>76</v>
      </c>
      <c r="P166" s="23" t="inlineStr">
        <is>
          <t>mining &amp; metals</t>
        </is>
      </c>
      <c r="Q166" s="19" t="inlineStr">
        <is>
          <t>Fleet and materials-handling drives - lead procurement with a parts catalogue and turnaround time</t>
        </is>
      </c>
      <c r="R166" s="19" t="inlineStr"/>
      <c r="S166" s="29" t="inlineStr">
        <is>
          <t>Not contacted</t>
        </is>
      </c>
      <c r="T166" s="30" t="n"/>
      <c r="U166" s="29" t="n"/>
      <c r="V166" s="31" t="n"/>
    </row>
    <row r="167">
      <c r="A167" s="32" t="inlineStr">
        <is>
          <t>Donald</t>
        </is>
      </c>
      <c r="B167" s="32" t="inlineStr">
        <is>
          <t>Kgaodi</t>
        </is>
      </c>
      <c r="C167" s="16" t="inlineStr">
        <is>
          <t>Operation Manager</t>
        </is>
      </c>
      <c r="D167" s="32" t="inlineStr">
        <is>
          <t>Pacific Logistics</t>
        </is>
      </c>
      <c r="E167" s="32" t="inlineStr">
        <is>
          <t>Botswana</t>
        </is>
      </c>
      <c r="F167" s="32" t="inlineStr"/>
      <c r="G167" s="32" t="inlineStr">
        <is>
          <t>Energy/Logistics</t>
        </is>
      </c>
      <c r="H167" s="36" t="inlineStr">
        <is>
          <t>C</t>
        </is>
      </c>
      <c r="I167" s="25" t="inlineStr">
        <is>
          <t>M9</t>
        </is>
      </c>
      <c r="J167" s="33" t="inlineStr">
        <is>
          <t>dkgaodi@pacific-logistics.com</t>
        </is>
      </c>
      <c r="K167" s="32" t="inlineStr">
        <is>
          <t>English</t>
        </is>
      </c>
      <c r="L167" s="32" t="inlineStr">
        <is>
          <t>http://www.linkedin.com/in/donald-kgaodi-316a583a</t>
        </is>
      </c>
      <c r="M167" s="32" t="inlineStr"/>
      <c r="N167" s="32" t="inlineStr">
        <is>
          <t>+1 877-422-4752</t>
        </is>
      </c>
      <c r="O167" s="34" t="n">
        <v>180</v>
      </c>
      <c r="P167" s="32" t="inlineStr">
        <is>
          <t>logistics &amp; supply chain</t>
        </is>
      </c>
      <c r="Q167" s="16" t="inlineStr">
        <is>
          <t>Fleet and materials-handling drives - lead procurement with a parts catalogue and turnaround time</t>
        </is>
      </c>
      <c r="R167" s="16" t="inlineStr">
        <is>
          <t>HQ abroad (United States) - verify local buying authority</t>
        </is>
      </c>
      <c r="S167" s="29" t="inlineStr">
        <is>
          <t>Not contacted</t>
        </is>
      </c>
      <c r="T167" s="30" t="n"/>
      <c r="U167" s="29" t="n"/>
      <c r="V167" s="31" t="n"/>
    </row>
    <row r="168">
      <c r="A168" s="23" t="inlineStr">
        <is>
          <t>Molebedi</t>
        </is>
      </c>
      <c r="B168" s="23" t="inlineStr">
        <is>
          <t>Keobeetswe</t>
        </is>
      </c>
      <c r="C168" s="19" t="inlineStr">
        <is>
          <t>Engineering Manager</t>
        </is>
      </c>
      <c r="D168" s="23" t="inlineStr">
        <is>
          <t>Puma Energy Botswana Pty. Ltd.</t>
        </is>
      </c>
      <c r="E168" s="23" t="inlineStr">
        <is>
          <t>Botswana</t>
        </is>
      </c>
      <c r="F168" s="23" t="inlineStr">
        <is>
          <t>Gaborone</t>
        </is>
      </c>
      <c r="G168" s="23" t="inlineStr">
        <is>
          <t>Energy/Logistics</t>
        </is>
      </c>
      <c r="H168" s="36" t="inlineStr">
        <is>
          <t>C</t>
        </is>
      </c>
      <c r="I168" s="25" t="inlineStr">
        <is>
          <t>M9</t>
        </is>
      </c>
      <c r="J168" s="26" t="inlineStr">
        <is>
          <t>molebedi.keobeetswe@pumaenergy.com</t>
        </is>
      </c>
      <c r="K168" s="23" t="inlineStr">
        <is>
          <t>English</t>
        </is>
      </c>
      <c r="L168" s="23" t="inlineStr">
        <is>
          <t>http://www.linkedin.com/in/molebedi-keobeetswe-3a998378</t>
        </is>
      </c>
      <c r="M168" s="23" t="inlineStr"/>
      <c r="N168" s="23" t="inlineStr">
        <is>
          <t>+229 69 98 25 25</t>
        </is>
      </c>
      <c r="O168" s="28" t="n">
        <v>49</v>
      </c>
      <c r="P168" s="23" t="inlineStr">
        <is>
          <t>oil &amp; energy</t>
        </is>
      </c>
      <c r="Q168" s="19" t="inlineStr">
        <is>
          <t>Fleet and materials-handling drives - lead procurement with a parts catalogue and turnaround time</t>
        </is>
      </c>
      <c r="R168" s="19" t="inlineStr"/>
      <c r="S168" s="29" t="inlineStr">
        <is>
          <t>Not contacted</t>
        </is>
      </c>
      <c r="T168" s="30" t="n"/>
      <c r="U168" s="29" t="n"/>
      <c r="V168" s="31" t="n"/>
    </row>
    <row r="169">
      <c r="A169" s="32" t="inlineStr">
        <is>
          <t>Idah</t>
        </is>
      </c>
      <c r="B169" s="32" t="inlineStr">
        <is>
          <t>Marumo</t>
        </is>
      </c>
      <c r="C169" s="16" t="inlineStr">
        <is>
          <t>Contracts and Procurement Manager</t>
        </is>
      </c>
      <c r="D169" s="32" t="inlineStr">
        <is>
          <t>Vivo Energy</t>
        </is>
      </c>
      <c r="E169" s="32" t="inlineStr">
        <is>
          <t>Botswana</t>
        </is>
      </c>
      <c r="F169" s="32" t="inlineStr"/>
      <c r="G169" s="32" t="inlineStr">
        <is>
          <t>Energy/Logistics</t>
        </is>
      </c>
      <c r="H169" s="36" t="inlineStr">
        <is>
          <t>C</t>
        </is>
      </c>
      <c r="I169" s="25" t="inlineStr">
        <is>
          <t>M5</t>
        </is>
      </c>
      <c r="J169" s="33" t="inlineStr">
        <is>
          <t>idah.marumo@vivoenergy.com</t>
        </is>
      </c>
      <c r="K169" s="32" t="inlineStr">
        <is>
          <t>English</t>
        </is>
      </c>
      <c r="L169" s="32" t="inlineStr">
        <is>
          <t>http://www.linkedin.com/in/marumo-idah-marumo-95b65a9a</t>
        </is>
      </c>
      <c r="M169" s="32" t="inlineStr">
        <is>
          <t>vivoenergy.com</t>
        </is>
      </c>
      <c r="N169" s="32" t="inlineStr">
        <is>
          <t>+1 267-395-3025</t>
        </is>
      </c>
      <c r="O169" s="34" t="n">
        <v>2800</v>
      </c>
      <c r="P169" s="32" t="inlineStr">
        <is>
          <t>oil &amp; energy</t>
        </is>
      </c>
      <c r="Q169" s="16" t="inlineStr">
        <is>
          <t>Fleet and materials-handling drives - lead procurement with a parts catalogue and turnaround time</t>
        </is>
      </c>
      <c r="R169" s="16" t="inlineStr">
        <is>
          <t>HQ abroad (United Kingdom) - verify local buying authority</t>
        </is>
      </c>
      <c r="S169" s="29" t="inlineStr">
        <is>
          <t>Not contacted</t>
        </is>
      </c>
      <c r="T169" s="30" t="n"/>
      <c r="U169" s="29" t="n"/>
      <c r="V169" s="31" t="n"/>
    </row>
    <row r="170">
      <c r="A170" s="23" t="inlineStr">
        <is>
          <t>Rahul</t>
        </is>
      </c>
      <c r="B170" s="23" t="inlineStr">
        <is>
          <t>Singh</t>
        </is>
      </c>
      <c r="C170" s="19" t="inlineStr">
        <is>
          <t>Production Manager</t>
        </is>
      </c>
      <c r="D170" s="23" t="inlineStr">
        <is>
          <t>260 Brands</t>
        </is>
      </c>
      <c r="E170" s="23" t="inlineStr">
        <is>
          <t>Zambia</t>
        </is>
      </c>
      <c r="F170" s="23" t="inlineStr"/>
      <c r="G170" s="23" t="inlineStr">
        <is>
          <t>Agro/Cement</t>
        </is>
      </c>
      <c r="H170" s="36" t="inlineStr">
        <is>
          <t>C</t>
        </is>
      </c>
      <c r="I170" s="25" t="inlineStr">
        <is>
          <t>M7</t>
        </is>
      </c>
      <c r="J170" s="26" t="inlineStr">
        <is>
          <t>rahul.s@260brands.com</t>
        </is>
      </c>
      <c r="K170" s="23" t="inlineStr">
        <is>
          <t>English</t>
        </is>
      </c>
      <c r="L170" s="23" t="inlineStr">
        <is>
          <t>http://www.linkedin.com/in/rahul-kumar-singh-29785715a</t>
        </is>
      </c>
      <c r="M170" s="23" t="inlineStr">
        <is>
          <t>260brands.com</t>
        </is>
      </c>
      <c r="N170" s="23" t="inlineStr">
        <is>
          <t>+260 95 5901111</t>
        </is>
      </c>
      <c r="O170" s="28" t="n">
        <v>78</v>
      </c>
      <c r="P170" s="23" t="inlineStr">
        <is>
          <t>food production</t>
        </is>
      </c>
      <c r="Q170" s="19" t="inlineStr">
        <is>
          <t>Pre-season spares buying - timing beats price, catch them before the crushing/production season</t>
        </is>
      </c>
      <c r="R170" s="19" t="inlineStr"/>
      <c r="S170" s="29" t="inlineStr">
        <is>
          <t>Not contacted</t>
        </is>
      </c>
      <c r="T170" s="30" t="n"/>
      <c r="U170" s="29" t="n"/>
      <c r="V170" s="31" t="n"/>
    </row>
    <row r="171">
      <c r="A171" s="32" t="inlineStr">
        <is>
          <t>Innocent</t>
        </is>
      </c>
      <c r="B171" s="32" t="inlineStr">
        <is>
          <t>Mwaanga</t>
        </is>
      </c>
      <c r="C171" s="16" t="inlineStr">
        <is>
          <t>Production Manager</t>
        </is>
      </c>
      <c r="D171" s="32" t="inlineStr">
        <is>
          <t>Advanta Seeds</t>
        </is>
      </c>
      <c r="E171" s="32" t="inlineStr">
        <is>
          <t>Zambia</t>
        </is>
      </c>
      <c r="F171" s="32" t="inlineStr"/>
      <c r="G171" s="32" t="inlineStr">
        <is>
          <t>Agro/Cement</t>
        </is>
      </c>
      <c r="H171" s="36" t="inlineStr">
        <is>
          <t>C</t>
        </is>
      </c>
      <c r="I171" s="25" t="inlineStr">
        <is>
          <t>M7</t>
        </is>
      </c>
      <c r="J171" s="33" t="inlineStr">
        <is>
          <t>innocent.mwaanga@advantaseeds.com</t>
        </is>
      </c>
      <c r="K171" s="32" t="inlineStr">
        <is>
          <t>English</t>
        </is>
      </c>
      <c r="L171" s="32" t="inlineStr">
        <is>
          <t>http://www.linkedin.com/in/innocent-mwaanga-a3058ab8</t>
        </is>
      </c>
      <c r="M171" s="32" t="inlineStr">
        <is>
          <t>advantaseeds.com</t>
        </is>
      </c>
      <c r="N171" s="32" t="inlineStr">
        <is>
          <t>+1 714-551-6394</t>
        </is>
      </c>
      <c r="O171" s="34" t="n">
        <v>1800</v>
      </c>
      <c r="P171" s="32" t="inlineStr">
        <is>
          <t>farming</t>
        </is>
      </c>
      <c r="Q171" s="16" t="inlineStr">
        <is>
          <t>Pre-season spares buying - timing beats price, catch them before the crushing/production season</t>
        </is>
      </c>
      <c r="R171" s="16" t="inlineStr">
        <is>
          <t>HQ abroad (United Arab Emirates) - verify local buying authority</t>
        </is>
      </c>
      <c r="S171" s="29" t="inlineStr">
        <is>
          <t>Not contacted</t>
        </is>
      </c>
      <c r="T171" s="30" t="n"/>
      <c r="U171" s="29" t="n"/>
      <c r="V171" s="31" t="n"/>
    </row>
    <row r="172">
      <c r="A172" s="23" t="inlineStr">
        <is>
          <t>Brian</t>
        </is>
      </c>
      <c r="B172" s="23" t="inlineStr">
        <is>
          <t>Mutale</t>
        </is>
      </c>
      <c r="C172" s="19" t="inlineStr">
        <is>
          <t>Plant Manager</t>
        </is>
      </c>
      <c r="D172" s="23" t="inlineStr">
        <is>
          <t>Austin Powder</t>
        </is>
      </c>
      <c r="E172" s="23" t="inlineStr">
        <is>
          <t>Zambia</t>
        </is>
      </c>
      <c r="F172" s="23" t="inlineStr"/>
      <c r="G172" s="23" t="inlineStr">
        <is>
          <t>Agro/Cement</t>
        </is>
      </c>
      <c r="H172" s="36" t="inlineStr">
        <is>
          <t>C</t>
        </is>
      </c>
      <c r="I172" s="25" t="inlineStr">
        <is>
          <t>M7</t>
        </is>
      </c>
      <c r="J172" s="26" t="inlineStr">
        <is>
          <t>brian.mutale@austinpowder.com</t>
        </is>
      </c>
      <c r="K172" s="23" t="inlineStr">
        <is>
          <t>English</t>
        </is>
      </c>
      <c r="L172" s="23" t="inlineStr">
        <is>
          <t>http://www.linkedin.com/in/brian-mutale-4b966258</t>
        </is>
      </c>
      <c r="M172" s="23" t="inlineStr">
        <is>
          <t>austinpowder.com</t>
        </is>
      </c>
      <c r="N172" s="23" t="inlineStr">
        <is>
          <t>+1 216-464-2400</t>
        </is>
      </c>
      <c r="O172" s="28" t="n">
        <v>4800</v>
      </c>
      <c r="P172" s="23" t="inlineStr">
        <is>
          <t>mining &amp; metals</t>
        </is>
      </c>
      <c r="Q172" s="19" t="inlineStr">
        <is>
          <t>Pre-season spares buying - timing beats price, catch them before the crushing/production season</t>
        </is>
      </c>
      <c r="R172" s="19" t="inlineStr">
        <is>
          <t>HQ abroad (United States) - verify local buying authority</t>
        </is>
      </c>
      <c r="S172" s="29" t="inlineStr">
        <is>
          <t>Not contacted</t>
        </is>
      </c>
      <c r="T172" s="30" t="n"/>
      <c r="U172" s="29" t="n"/>
      <c r="V172" s="31" t="n"/>
    </row>
    <row r="173">
      <c r="A173" s="32" t="inlineStr">
        <is>
          <t>Chanda</t>
        </is>
      </c>
      <c r="B173" s="32" t="inlineStr">
        <is>
          <t>Kunda</t>
        </is>
      </c>
      <c r="C173" s="16" t="inlineStr">
        <is>
          <t>Maintenance Manager</t>
        </is>
      </c>
      <c r="D173" s="32" t="inlineStr">
        <is>
          <t>Cargill</t>
        </is>
      </c>
      <c r="E173" s="32" t="inlineStr">
        <is>
          <t>Zambia</t>
        </is>
      </c>
      <c r="F173" s="32" t="inlineStr"/>
      <c r="G173" s="32" t="inlineStr">
        <is>
          <t>Agro/Cement</t>
        </is>
      </c>
      <c r="H173" s="36" t="inlineStr">
        <is>
          <t>C</t>
        </is>
      </c>
      <c r="I173" s="25" t="inlineStr">
        <is>
          <t>M7</t>
        </is>
      </c>
      <c r="J173" s="33" t="inlineStr">
        <is>
          <t>chanda_kunda@cargill.com</t>
        </is>
      </c>
      <c r="K173" s="32" t="inlineStr">
        <is>
          <t>English</t>
        </is>
      </c>
      <c r="L173" s="32" t="inlineStr">
        <is>
          <t>http://www.linkedin.com/in/chanda-kunda-3884b2108</t>
        </is>
      </c>
      <c r="M173" s="32" t="inlineStr">
        <is>
          <t>cargill.com</t>
        </is>
      </c>
      <c r="N173" s="32" t="inlineStr">
        <is>
          <t>+1 800-227-4455</t>
        </is>
      </c>
      <c r="O173" s="34" t="n">
        <v>155000</v>
      </c>
      <c r="P173" s="32" t="inlineStr">
        <is>
          <t>food production</t>
        </is>
      </c>
      <c r="Q173" s="16" t="inlineStr">
        <is>
          <t>Pre-season spares buying - timing beats price, catch them before the crushing/production season</t>
        </is>
      </c>
      <c r="R173" s="16" t="inlineStr">
        <is>
          <t>HQ abroad (United States) - verify local buying authority</t>
        </is>
      </c>
      <c r="S173" s="29" t="inlineStr">
        <is>
          <t>Not contacted</t>
        </is>
      </c>
      <c r="T173" s="30" t="n"/>
      <c r="U173" s="29" t="n"/>
      <c r="V173" s="31" t="n"/>
    </row>
    <row r="174">
      <c r="A174" s="23" t="inlineStr">
        <is>
          <t>Patson</t>
        </is>
      </c>
      <c r="B174" s="23" t="inlineStr">
        <is>
          <t>Idipnebosh</t>
        </is>
      </c>
      <c r="C174" s="19" t="inlineStr">
        <is>
          <t>Plant HSE Manager</t>
        </is>
      </c>
      <c r="D174" s="23" t="inlineStr">
        <is>
          <t>Chilanga Cement Plc</t>
        </is>
      </c>
      <c r="E174" s="23" t="inlineStr">
        <is>
          <t>Zambia</t>
        </is>
      </c>
      <c r="F174" s="23" t="inlineStr">
        <is>
          <t>Lusaka</t>
        </is>
      </c>
      <c r="G174" s="23" t="inlineStr">
        <is>
          <t>Agro/Cement</t>
        </is>
      </c>
      <c r="H174" s="36" t="inlineStr">
        <is>
          <t>C</t>
        </is>
      </c>
      <c r="I174" s="25" t="inlineStr">
        <is>
          <t>M7</t>
        </is>
      </c>
      <c r="J174" s="26" t="inlineStr">
        <is>
          <t>patson.banda@huaxincem.com</t>
        </is>
      </c>
      <c r="K174" s="23" t="inlineStr">
        <is>
          <t>English</t>
        </is>
      </c>
      <c r="L174" s="23" t="inlineStr">
        <is>
          <t>http://www.linkedin.com/in/patson-banda-idipnebosh-95603b155</t>
        </is>
      </c>
      <c r="M174" s="23" t="inlineStr">
        <is>
          <t>chilangacement.co.zm</t>
        </is>
      </c>
      <c r="N174" s="23" t="inlineStr"/>
      <c r="O174" s="28" t="n">
        <v>390</v>
      </c>
      <c r="P174" s="23" t="inlineStr">
        <is>
          <t>construction</t>
        </is>
      </c>
      <c r="Q174" s="19" t="inlineStr">
        <is>
          <t>Pre-season spares buying - timing beats price, catch them before the crushing/production season</t>
        </is>
      </c>
      <c r="R174" s="19" t="inlineStr"/>
      <c r="S174" s="29" t="inlineStr">
        <is>
          <t>Not contacted</t>
        </is>
      </c>
      <c r="T174" s="30" t="n"/>
      <c r="U174" s="29" t="n"/>
      <c r="V174" s="31" t="n"/>
    </row>
    <row r="175">
      <c r="A175" s="32" t="inlineStr">
        <is>
          <t>Nason</t>
        </is>
      </c>
      <c r="B175" s="32" t="inlineStr">
        <is>
          <t>Luchele</t>
        </is>
      </c>
      <c r="C175" s="16" t="inlineStr">
        <is>
          <t>Mechanical Engineer</t>
        </is>
      </c>
      <c r="D175" s="32" t="inlineStr">
        <is>
          <t>Dangote Industries Limited</t>
        </is>
      </c>
      <c r="E175" s="32" t="inlineStr">
        <is>
          <t>Zambia</t>
        </is>
      </c>
      <c r="F175" s="32" t="inlineStr"/>
      <c r="G175" s="32" t="inlineStr">
        <is>
          <t>Agro/Cement</t>
        </is>
      </c>
      <c r="H175" s="36" t="inlineStr">
        <is>
          <t>C</t>
        </is>
      </c>
      <c r="I175" s="25" t="inlineStr">
        <is>
          <t>M7</t>
        </is>
      </c>
      <c r="J175" s="33" t="inlineStr">
        <is>
          <t>nason.luchele@dangote.com</t>
        </is>
      </c>
      <c r="K175" s="32" t="inlineStr">
        <is>
          <t>English</t>
        </is>
      </c>
      <c r="L175" s="32" t="inlineStr">
        <is>
          <t>http://www.linkedin.com/in/nason-luchele-01a04898</t>
        </is>
      </c>
      <c r="M175" s="32" t="inlineStr">
        <is>
          <t>dangote.com</t>
        </is>
      </c>
      <c r="N175" s="32" t="inlineStr">
        <is>
          <t>+234 1 448 0815</t>
        </is>
      </c>
      <c r="O175" s="34" t="n">
        <v>30000</v>
      </c>
      <c r="P175" s="32" t="inlineStr">
        <is>
          <t>consumer goods</t>
        </is>
      </c>
      <c r="Q175" s="16" t="inlineStr">
        <is>
          <t>Pre-season spares buying - timing beats price, catch them before the crushing/production season</t>
        </is>
      </c>
      <c r="R175" s="16" t="inlineStr">
        <is>
          <t>HQ abroad (Nigeria) - verify local buying authority</t>
        </is>
      </c>
      <c r="S175" s="29" t="inlineStr">
        <is>
          <t>Not contacted</t>
        </is>
      </c>
      <c r="T175" s="30" t="n"/>
      <c r="U175" s="29" t="n"/>
      <c r="V175" s="31" t="n"/>
    </row>
    <row r="176">
      <c r="A176" s="23" t="inlineStr">
        <is>
          <t>Hitesh</t>
        </is>
      </c>
      <c r="B176" s="23" t="inlineStr">
        <is>
          <t>Kerai</t>
        </is>
      </c>
      <c r="C176" s="19" t="inlineStr">
        <is>
          <t>Procurement Manager</t>
        </is>
      </c>
      <c r="D176" s="23" t="inlineStr">
        <is>
          <t>Estim Construction Co. Ltd.</t>
        </is>
      </c>
      <c r="E176" s="23" t="inlineStr">
        <is>
          <t>Zambia</t>
        </is>
      </c>
      <c r="F176" s="23" t="inlineStr">
        <is>
          <t>Lusaka</t>
        </is>
      </c>
      <c r="G176" s="23" t="inlineStr">
        <is>
          <t>Agro/Cement</t>
        </is>
      </c>
      <c r="H176" s="36" t="inlineStr">
        <is>
          <t>C</t>
        </is>
      </c>
      <c r="I176" s="25" t="inlineStr">
        <is>
          <t>M5</t>
        </is>
      </c>
      <c r="J176" s="26" t="inlineStr">
        <is>
          <t>h.kerai@estimconstruction.com</t>
        </is>
      </c>
      <c r="K176" s="23" t="inlineStr">
        <is>
          <t>English</t>
        </is>
      </c>
      <c r="L176" s="23" t="inlineStr">
        <is>
          <t>http://www.linkedin.com/in/hitesh-kerai-227bb6352</t>
        </is>
      </c>
      <c r="M176" s="23" t="inlineStr">
        <is>
          <t>estimconstruction.co.tz</t>
        </is>
      </c>
      <c r="N176" s="23" t="inlineStr">
        <is>
          <t>+255 22 277 4253</t>
        </is>
      </c>
      <c r="O176" s="28" t="n">
        <v>3000</v>
      </c>
      <c r="P176" s="23" t="inlineStr">
        <is>
          <t>construction</t>
        </is>
      </c>
      <c r="Q176" s="19" t="inlineStr">
        <is>
          <t>Pre-season spares buying - timing beats price, catch them before the crushing/production season</t>
        </is>
      </c>
      <c r="R176" s="19" t="inlineStr">
        <is>
          <t>HQ abroad (Tanzania) - verify local buying authority</t>
        </is>
      </c>
      <c r="S176" s="29" t="inlineStr">
        <is>
          <t>Not contacted</t>
        </is>
      </c>
      <c r="T176" s="30" t="n"/>
      <c r="U176" s="29" t="n"/>
      <c r="V176" s="31" t="n"/>
    </row>
    <row r="177">
      <c r="A177" s="32" t="inlineStr">
        <is>
          <t>Michael</t>
        </is>
      </c>
      <c r="B177" s="32" t="inlineStr">
        <is>
          <t>Tembo</t>
        </is>
      </c>
      <c r="C177" s="16" t="inlineStr">
        <is>
          <t>Seed Production Manager</t>
        </is>
      </c>
      <c r="D177" s="32" t="inlineStr">
        <is>
          <t>Good Nature Agro</t>
        </is>
      </c>
      <c r="E177" s="32" t="inlineStr">
        <is>
          <t>Zambia</t>
        </is>
      </c>
      <c r="F177" s="32" t="inlineStr"/>
      <c r="G177" s="32" t="inlineStr">
        <is>
          <t>Agro/Cement</t>
        </is>
      </c>
      <c r="H177" s="36" t="inlineStr">
        <is>
          <t>C</t>
        </is>
      </c>
      <c r="I177" s="25" t="inlineStr">
        <is>
          <t>M7</t>
        </is>
      </c>
      <c r="J177" s="33" t="inlineStr">
        <is>
          <t>tembo.michael@goodnatureagro.com</t>
        </is>
      </c>
      <c r="K177" s="32" t="inlineStr">
        <is>
          <t>English</t>
        </is>
      </c>
      <c r="L177" s="32" t="inlineStr">
        <is>
          <t>http://www.linkedin.com/in/michael-tembo-5246a653</t>
        </is>
      </c>
      <c r="M177" s="32" t="inlineStr">
        <is>
          <t>goodnatureagro.com</t>
        </is>
      </c>
      <c r="N177" s="32" t="inlineStr">
        <is>
          <t>+260 97 9392832</t>
        </is>
      </c>
      <c r="O177" s="34" t="n">
        <v>150</v>
      </c>
      <c r="P177" s="32" t="inlineStr">
        <is>
          <t>farming</t>
        </is>
      </c>
      <c r="Q177" s="16" t="inlineStr">
        <is>
          <t>Pre-season spares buying - timing beats price, catch them before the crushing/production season</t>
        </is>
      </c>
      <c r="R177" s="16" t="inlineStr"/>
      <c r="S177" s="29" t="inlineStr">
        <is>
          <t>Not contacted</t>
        </is>
      </c>
      <c r="T177" s="30" t="n"/>
      <c r="U177" s="29" t="n"/>
      <c r="V177" s="31" t="n"/>
    </row>
    <row r="178">
      <c r="A178" s="23" t="inlineStr">
        <is>
          <t>Ranjeet</t>
        </is>
      </c>
      <c r="B178" s="23" t="inlineStr">
        <is>
          <t>Poddar</t>
        </is>
      </c>
      <c r="C178" s="19" t="inlineStr">
        <is>
          <t>Production Manager</t>
        </is>
      </c>
      <c r="D178" s="23" t="inlineStr">
        <is>
          <t>Mount Meru Group</t>
        </is>
      </c>
      <c r="E178" s="23" t="inlineStr">
        <is>
          <t>Zambia</t>
        </is>
      </c>
      <c r="F178" s="23" t="inlineStr"/>
      <c r="G178" s="23" t="inlineStr">
        <is>
          <t>Agro/Cement</t>
        </is>
      </c>
      <c r="H178" s="36" t="inlineStr">
        <is>
          <t>C</t>
        </is>
      </c>
      <c r="I178" s="25" t="inlineStr">
        <is>
          <t>M7</t>
        </is>
      </c>
      <c r="J178" s="26" t="inlineStr">
        <is>
          <t>ranjeet@mountmerugroup.com</t>
        </is>
      </c>
      <c r="K178" s="23" t="inlineStr">
        <is>
          <t>English</t>
        </is>
      </c>
      <c r="L178" s="23" t="inlineStr">
        <is>
          <t>http://www.linkedin.com/in/ranjeet-poddar-121129115</t>
        </is>
      </c>
      <c r="M178" s="23" t="inlineStr">
        <is>
          <t>mountmerugroup.com</t>
        </is>
      </c>
      <c r="N178" s="23" t="inlineStr">
        <is>
          <t>+971 4 874 7731</t>
        </is>
      </c>
      <c r="O178" s="28" t="n">
        <v>6000</v>
      </c>
      <c r="P178" s="23" t="inlineStr">
        <is>
          <t>oil &amp; energy</t>
        </is>
      </c>
      <c r="Q178" s="19" t="inlineStr">
        <is>
          <t>Pre-season spares buying - timing beats price, catch them before the crushing/production season</t>
        </is>
      </c>
      <c r="R178" s="19" t="inlineStr">
        <is>
          <t>HQ abroad (United Arab Emirates) - verify local buying authority</t>
        </is>
      </c>
      <c r="S178" s="29" t="inlineStr">
        <is>
          <t>Not contacted</t>
        </is>
      </c>
      <c r="T178" s="30" t="n"/>
      <c r="U178" s="29" t="n"/>
      <c r="V178" s="31" t="n"/>
    </row>
    <row r="179">
      <c r="A179" s="32" t="inlineStr">
        <is>
          <t>Gabriel</t>
        </is>
      </c>
      <c r="B179" s="32" t="inlineStr">
        <is>
          <t>Maipose</t>
        </is>
      </c>
      <c r="C179" s="16" t="inlineStr">
        <is>
          <t>Procurement Manager</t>
        </is>
      </c>
      <c r="D179" s="32" t="inlineStr">
        <is>
          <t>National Milling Corporation Limited</t>
        </is>
      </c>
      <c r="E179" s="32" t="inlineStr">
        <is>
          <t>Zambia</t>
        </is>
      </c>
      <c r="F179" s="32" t="inlineStr">
        <is>
          <t>Lusaka</t>
        </is>
      </c>
      <c r="G179" s="32" t="inlineStr">
        <is>
          <t>Agro/Cement</t>
        </is>
      </c>
      <c r="H179" s="36" t="inlineStr">
        <is>
          <t>C</t>
        </is>
      </c>
      <c r="I179" s="25" t="inlineStr">
        <is>
          <t>M5</t>
        </is>
      </c>
      <c r="J179" s="33" t="inlineStr">
        <is>
          <t>maiposeg@nmc.co.zm</t>
        </is>
      </c>
      <c r="K179" s="32" t="inlineStr">
        <is>
          <t>English</t>
        </is>
      </c>
      <c r="L179" s="32" t="inlineStr">
        <is>
          <t>http://www.linkedin.com/in/gabriel-maipose-a035a42b</t>
        </is>
      </c>
      <c r="M179" s="32" t="inlineStr">
        <is>
          <t>nmc.co.zm</t>
        </is>
      </c>
      <c r="N179" s="32" t="inlineStr"/>
      <c r="O179" s="34" t="n">
        <v>2500</v>
      </c>
      <c r="P179" s="32" t="inlineStr">
        <is>
          <t>food &amp; beverages</t>
        </is>
      </c>
      <c r="Q179" s="16" t="inlineStr">
        <is>
          <t>Pre-season spares buying - timing beats price, catch them before the crushing/production season</t>
        </is>
      </c>
      <c r="R179" s="16" t="inlineStr"/>
      <c r="S179" s="29" t="inlineStr">
        <is>
          <t>Not contacted</t>
        </is>
      </c>
      <c r="T179" s="30" t="n"/>
      <c r="U179" s="29" t="n"/>
      <c r="V179" s="31" t="n"/>
    </row>
    <row r="180">
      <c r="A180" s="23" t="inlineStr">
        <is>
          <t>Sulan</t>
        </is>
      </c>
      <c r="B180" s="23" t="inlineStr">
        <is>
          <t>Kharkar</t>
        </is>
      </c>
      <c r="C180" s="19" t="inlineStr">
        <is>
          <t>Procurement Manager</t>
        </is>
      </c>
      <c r="D180" s="23" t="inlineStr">
        <is>
          <t>National Milling Corporation Limited</t>
        </is>
      </c>
      <c r="E180" s="23" t="inlineStr">
        <is>
          <t>Zambia</t>
        </is>
      </c>
      <c r="F180" s="23" t="inlineStr"/>
      <c r="G180" s="23" t="inlineStr">
        <is>
          <t>Agro/Cement</t>
        </is>
      </c>
      <c r="H180" s="36" t="inlineStr">
        <is>
          <t>C</t>
        </is>
      </c>
      <c r="I180" s="25" t="inlineStr">
        <is>
          <t>M5</t>
        </is>
      </c>
      <c r="J180" s="26" t="inlineStr">
        <is>
          <t>sulank@nmc.co.zm</t>
        </is>
      </c>
      <c r="K180" s="23" t="inlineStr">
        <is>
          <t>English</t>
        </is>
      </c>
      <c r="L180" s="23" t="inlineStr">
        <is>
          <t>http://www.linkedin.com/in/sulan-kharkar-a287461b</t>
        </is>
      </c>
      <c r="M180" s="23" t="inlineStr">
        <is>
          <t>nmc.co.zm</t>
        </is>
      </c>
      <c r="N180" s="23" t="inlineStr"/>
      <c r="O180" s="28" t="n">
        <v>2500</v>
      </c>
      <c r="P180" s="23" t="inlineStr">
        <is>
          <t>food &amp; beverages</t>
        </is>
      </c>
      <c r="Q180" s="19" t="inlineStr">
        <is>
          <t>Pre-season spares buying - timing beats price, catch them before the crushing/production season</t>
        </is>
      </c>
      <c r="R180" s="19" t="inlineStr"/>
      <c r="S180" s="29" t="inlineStr">
        <is>
          <t>Not contacted</t>
        </is>
      </c>
      <c r="T180" s="30" t="n"/>
      <c r="U180" s="29" t="n"/>
      <c r="V180" s="31" t="n"/>
    </row>
    <row r="181">
      <c r="A181" s="32" t="inlineStr">
        <is>
          <t>Gideon</t>
        </is>
      </c>
      <c r="B181" s="32" t="inlineStr">
        <is>
          <t>Mukosha</t>
        </is>
      </c>
      <c r="C181" s="16" t="inlineStr">
        <is>
          <t>Production Manager</t>
        </is>
      </c>
      <c r="D181" s="32" t="inlineStr">
        <is>
          <t>National Milling Corporation Limited</t>
        </is>
      </c>
      <c r="E181" s="32" t="inlineStr">
        <is>
          <t>Zambia</t>
        </is>
      </c>
      <c r="F181" s="32" t="inlineStr"/>
      <c r="G181" s="32" t="inlineStr">
        <is>
          <t>Agro/Cement</t>
        </is>
      </c>
      <c r="H181" s="36" t="inlineStr">
        <is>
          <t>C</t>
        </is>
      </c>
      <c r="I181" s="25" t="inlineStr">
        <is>
          <t>M7</t>
        </is>
      </c>
      <c r="J181" s="33" t="inlineStr">
        <is>
          <t>gideonm@nmc.co.zm</t>
        </is>
      </c>
      <c r="K181" s="32" t="inlineStr">
        <is>
          <t>English</t>
        </is>
      </c>
      <c r="L181" s="32" t="inlineStr">
        <is>
          <t>http://www.linkedin.com/in/gideon-mukosha-b3086116b</t>
        </is>
      </c>
      <c r="M181" s="32" t="inlineStr">
        <is>
          <t>nmc.co.zm</t>
        </is>
      </c>
      <c r="N181" s="32" t="inlineStr"/>
      <c r="O181" s="34" t="n">
        <v>2500</v>
      </c>
      <c r="P181" s="32" t="inlineStr">
        <is>
          <t>food &amp; beverages</t>
        </is>
      </c>
      <c r="Q181" s="16" t="inlineStr">
        <is>
          <t>Pre-season spares buying - timing beats price, catch them before the crushing/production season</t>
        </is>
      </c>
      <c r="R181" s="16" t="inlineStr"/>
      <c r="S181" s="29" t="inlineStr">
        <is>
          <t>Not contacted</t>
        </is>
      </c>
      <c r="T181" s="30" t="n"/>
      <c r="U181" s="29" t="n"/>
      <c r="V181" s="31" t="n"/>
    </row>
    <row r="182">
      <c r="A182" s="23" t="inlineStr">
        <is>
          <t>Milton</t>
        </is>
      </c>
      <c r="B182" s="23" t="inlineStr">
        <is>
          <t>Jaramillo</t>
        </is>
      </c>
      <c r="C182" s="19" t="inlineStr">
        <is>
          <t>Maintenance Manager</t>
        </is>
      </c>
      <c r="D182" s="23" t="inlineStr">
        <is>
          <t>Olam</t>
        </is>
      </c>
      <c r="E182" s="23" t="inlineStr">
        <is>
          <t>Zambia</t>
        </is>
      </c>
      <c r="F182" s="23" t="inlineStr">
        <is>
          <t>Kasama</t>
        </is>
      </c>
      <c r="G182" s="23" t="inlineStr">
        <is>
          <t>Agro/Cement</t>
        </is>
      </c>
      <c r="H182" s="36" t="inlineStr">
        <is>
          <t>C</t>
        </is>
      </c>
      <c r="I182" s="25" t="inlineStr">
        <is>
          <t>M7</t>
        </is>
      </c>
      <c r="J182" s="26" t="inlineStr">
        <is>
          <t>milton.jaramillo@olamnet.com</t>
        </is>
      </c>
      <c r="K182" s="23" t="inlineStr">
        <is>
          <t>English</t>
        </is>
      </c>
      <c r="L182" s="23" t="inlineStr">
        <is>
          <t>http://www.linkedin.com/in/milton-jaramillo-114166122</t>
        </is>
      </c>
      <c r="M182" s="23" t="inlineStr">
        <is>
          <t>olamgroup.com</t>
        </is>
      </c>
      <c r="N182" s="23" t="inlineStr">
        <is>
          <t>+65 6339 4100</t>
        </is>
      </c>
      <c r="O182" s="28" t="n">
        <v>40000</v>
      </c>
      <c r="P182" s="23" t="inlineStr">
        <is>
          <t>food &amp; beverages</t>
        </is>
      </c>
      <c r="Q182" s="19" t="inlineStr">
        <is>
          <t>Pre-season spares buying - timing beats price, catch them before the crushing/production season</t>
        </is>
      </c>
      <c r="R182" s="19" t="inlineStr">
        <is>
          <t>HQ abroad (Singapore) - verify local buying authority</t>
        </is>
      </c>
      <c r="S182" s="29" t="inlineStr">
        <is>
          <t>Not contacted</t>
        </is>
      </c>
      <c r="T182" s="30" t="n"/>
      <c r="U182" s="29" t="n"/>
      <c r="V182" s="31" t="n"/>
    </row>
    <row r="183">
      <c r="A183" s="32" t="inlineStr">
        <is>
          <t>Robert</t>
        </is>
      </c>
      <c r="B183" s="32" t="inlineStr">
        <is>
          <t>Kanyembo</t>
        </is>
      </c>
      <c r="C183" s="16" t="inlineStr">
        <is>
          <t>Plant Manager</t>
        </is>
      </c>
      <c r="D183" s="32" t="inlineStr">
        <is>
          <t>Royal De Heus</t>
        </is>
      </c>
      <c r="E183" s="32" t="inlineStr">
        <is>
          <t>Zambia</t>
        </is>
      </c>
      <c r="F183" s="32" t="inlineStr"/>
      <c r="G183" s="32" t="inlineStr">
        <is>
          <t>Agro/Cement</t>
        </is>
      </c>
      <c r="H183" s="36" t="inlineStr">
        <is>
          <t>C</t>
        </is>
      </c>
      <c r="I183" s="25" t="inlineStr">
        <is>
          <t>M7</t>
        </is>
      </c>
      <c r="J183" s="33" t="inlineStr">
        <is>
          <t>robert.kanyembo@deheus.com</t>
        </is>
      </c>
      <c r="K183" s="32" t="inlineStr">
        <is>
          <t>English</t>
        </is>
      </c>
      <c r="L183" s="32" t="inlineStr">
        <is>
          <t>http://www.linkedin.com/in/robert-kanyembo-949b49125</t>
        </is>
      </c>
      <c r="M183" s="32" t="inlineStr">
        <is>
          <t>deheus.com</t>
        </is>
      </c>
      <c r="N183" s="32" t="inlineStr">
        <is>
          <t>+31 31 867 5500</t>
        </is>
      </c>
      <c r="O183" s="34" t="n">
        <v>2200</v>
      </c>
      <c r="P183" s="32" t="inlineStr">
        <is>
          <t>food production</t>
        </is>
      </c>
      <c r="Q183" s="16" t="inlineStr">
        <is>
          <t>Pre-season spares buying - timing beats price, catch them before the crushing/production season</t>
        </is>
      </c>
      <c r="R183" s="16" t="inlineStr">
        <is>
          <t>HQ abroad (Netherlands) - verify local buying authority</t>
        </is>
      </c>
      <c r="S183" s="29" t="inlineStr">
        <is>
          <t>Not contacted</t>
        </is>
      </c>
      <c r="T183" s="30" t="n"/>
      <c r="U183" s="29" t="n"/>
      <c r="V183" s="31" t="n"/>
    </row>
    <row r="184">
      <c r="A184" s="23" t="inlineStr">
        <is>
          <t>Mwendo</t>
        </is>
      </c>
      <c r="B184" s="23" t="inlineStr">
        <is>
          <t>Shacholi</t>
        </is>
      </c>
      <c r="C184" s="19" t="inlineStr">
        <is>
          <t>Plant Manager</t>
        </is>
      </c>
      <c r="D184" s="23" t="inlineStr">
        <is>
          <t>Synergy Seeds Zambia</t>
        </is>
      </c>
      <c r="E184" s="23" t="inlineStr">
        <is>
          <t>Zambia</t>
        </is>
      </c>
      <c r="F184" s="23" t="inlineStr">
        <is>
          <t>Chongwe</t>
        </is>
      </c>
      <c r="G184" s="23" t="inlineStr">
        <is>
          <t>Agro/Cement</t>
        </is>
      </c>
      <c r="H184" s="36" t="inlineStr">
        <is>
          <t>C</t>
        </is>
      </c>
      <c r="I184" s="25" t="inlineStr">
        <is>
          <t>M7</t>
        </is>
      </c>
      <c r="J184" s="26" t="inlineStr">
        <is>
          <t>mwendo.shacholi@synergy.co.zm</t>
        </is>
      </c>
      <c r="K184" s="23" t="inlineStr">
        <is>
          <t>English</t>
        </is>
      </c>
      <c r="L184" s="23" t="inlineStr">
        <is>
          <t>http://www.linkedin.com/in/mwendo-shawn-shacholi-b10249150</t>
        </is>
      </c>
      <c r="M184" s="23" t="inlineStr">
        <is>
          <t>synergy.co.zm</t>
        </is>
      </c>
      <c r="N184" s="23" t="inlineStr">
        <is>
          <t>+260 96 6623312</t>
        </is>
      </c>
      <c r="O184" s="28" t="n">
        <v>66</v>
      </c>
      <c r="P184" s="23" t="inlineStr">
        <is>
          <t>farming</t>
        </is>
      </c>
      <c r="Q184" s="19" t="inlineStr">
        <is>
          <t>Pre-season spares buying - timing beats price, catch them before the crushing/production season</t>
        </is>
      </c>
      <c r="R184" s="19" t="inlineStr"/>
      <c r="S184" s="29" t="inlineStr">
        <is>
          <t>Not contacted</t>
        </is>
      </c>
      <c r="T184" s="30" t="n"/>
      <c r="U184" s="29" t="n"/>
      <c r="V184" s="31" t="n"/>
    </row>
    <row r="185">
      <c r="A185" s="32" t="inlineStr">
        <is>
          <t>James</t>
        </is>
      </c>
      <c r="B185" s="32" t="inlineStr">
        <is>
          <t>Kabaso</t>
        </is>
      </c>
      <c r="C185" s="16" t="inlineStr">
        <is>
          <t>Mechanical Engineer</t>
        </is>
      </c>
      <c r="D185" s="32" t="inlineStr">
        <is>
          <t>TATA Zambia</t>
        </is>
      </c>
      <c r="E185" s="32" t="inlineStr">
        <is>
          <t>Zambia</t>
        </is>
      </c>
      <c r="F185" s="32" t="inlineStr"/>
      <c r="G185" s="32" t="inlineStr">
        <is>
          <t>Agro/Cement</t>
        </is>
      </c>
      <c r="H185" s="36" t="inlineStr">
        <is>
          <t>C</t>
        </is>
      </c>
      <c r="I185" s="25" t="inlineStr">
        <is>
          <t>M7</t>
        </is>
      </c>
      <c r="J185" s="33" t="inlineStr">
        <is>
          <t>james@tatamotors.com</t>
        </is>
      </c>
      <c r="K185" s="32" t="inlineStr">
        <is>
          <t>English</t>
        </is>
      </c>
      <c r="L185" s="32" t="inlineStr">
        <is>
          <t>http://www.linkedin.com/in/james-kabaso-jr-00661312b</t>
        </is>
      </c>
      <c r="M185" s="32" t="inlineStr">
        <is>
          <t>tatamotors.com.zm</t>
        </is>
      </c>
      <c r="N185" s="32" t="inlineStr">
        <is>
          <t>+1 800-209-7979</t>
        </is>
      </c>
      <c r="O185" s="34" t="n">
        <v>38</v>
      </c>
      <c r="P185" s="32" t="inlineStr">
        <is>
          <t>automotive</t>
        </is>
      </c>
      <c r="Q185" s="16" t="inlineStr">
        <is>
          <t>Pre-season spares buying - timing beats price, catch them before the crushing/production season</t>
        </is>
      </c>
      <c r="R185" s="16" t="inlineStr"/>
      <c r="S185" s="29" t="inlineStr">
        <is>
          <t>Not contacted</t>
        </is>
      </c>
      <c r="T185" s="30" t="n"/>
      <c r="U185" s="29" t="n"/>
      <c r="V185" s="31" t="n"/>
    </row>
    <row r="186">
      <c r="A186" s="23" t="inlineStr">
        <is>
          <t>Jones</t>
        </is>
      </c>
      <c r="B186" s="23" t="inlineStr">
        <is>
          <t>Chanda</t>
        </is>
      </c>
      <c r="C186" s="19" t="inlineStr">
        <is>
          <t>Mechanical Engineer</t>
        </is>
      </c>
      <c r="D186" s="23" t="inlineStr">
        <is>
          <t>Trade Kings Group</t>
        </is>
      </c>
      <c r="E186" s="23" t="inlineStr">
        <is>
          <t>Zambia</t>
        </is>
      </c>
      <c r="F186" s="23" t="inlineStr">
        <is>
          <t>Lusaka</t>
        </is>
      </c>
      <c r="G186" s="23" t="inlineStr">
        <is>
          <t>Agro/Cement</t>
        </is>
      </c>
      <c r="H186" s="36" t="inlineStr">
        <is>
          <t>C</t>
        </is>
      </c>
      <c r="I186" s="25" t="inlineStr">
        <is>
          <t>M7</t>
        </is>
      </c>
      <c r="J186" s="26" t="inlineStr">
        <is>
          <t>jones@tradekings.co.zm</t>
        </is>
      </c>
      <c r="K186" s="23" t="inlineStr">
        <is>
          <t>English</t>
        </is>
      </c>
      <c r="L186" s="23" t="inlineStr">
        <is>
          <t>http://www.linkedin.com/in/jones-chanda-18b362270</t>
        </is>
      </c>
      <c r="M186" s="23" t="inlineStr">
        <is>
          <t>tradekings.co.zm</t>
        </is>
      </c>
      <c r="N186" s="23" t="inlineStr">
        <is>
          <t>+260 21 1288856</t>
        </is>
      </c>
      <c r="O186" s="28" t="n">
        <v>1700</v>
      </c>
      <c r="P186" s="23" t="inlineStr">
        <is>
          <t>mechanical or industrial engineering</t>
        </is>
      </c>
      <c r="Q186" s="19" t="inlineStr">
        <is>
          <t>Pre-season spares buying - timing beats price, catch them before the crushing/production season</t>
        </is>
      </c>
      <c r="R186" s="19" t="inlineStr"/>
      <c r="S186" s="29" t="inlineStr">
        <is>
          <t>Not contacted</t>
        </is>
      </c>
      <c r="T186" s="30" t="n"/>
      <c r="U186" s="29" t="n"/>
      <c r="V186" s="31" t="n"/>
    </row>
    <row r="187">
      <c r="A187" s="32" t="inlineStr">
        <is>
          <t>Chanda</t>
        </is>
      </c>
      <c r="B187" s="32" t="inlineStr">
        <is>
          <t>Zulu</t>
        </is>
      </c>
      <c r="C187" s="16" t="inlineStr">
        <is>
          <t>Procurement Manager</t>
        </is>
      </c>
      <c r="D187" s="32" t="inlineStr">
        <is>
          <t>VARUN BEVERAGES LIMITED</t>
        </is>
      </c>
      <c r="E187" s="32" t="inlineStr">
        <is>
          <t>Zambia</t>
        </is>
      </c>
      <c r="F187" s="32" t="inlineStr"/>
      <c r="G187" s="32" t="inlineStr">
        <is>
          <t>Agro/Cement</t>
        </is>
      </c>
      <c r="H187" s="36" t="inlineStr">
        <is>
          <t>C</t>
        </is>
      </c>
      <c r="I187" s="25" t="inlineStr">
        <is>
          <t>M5</t>
        </is>
      </c>
      <c r="J187" s="33" t="inlineStr">
        <is>
          <t>chanda.zulu@varunzambia.com</t>
        </is>
      </c>
      <c r="K187" s="32" t="inlineStr">
        <is>
          <t>English</t>
        </is>
      </c>
      <c r="L187" s="32" t="inlineStr">
        <is>
          <t>http://www.linkedin.com/in/chanda-zulu-49707494</t>
        </is>
      </c>
      <c r="M187" s="32" t="inlineStr">
        <is>
          <t>varunbeverages.com</t>
        </is>
      </c>
      <c r="N187" s="32" t="inlineStr">
        <is>
          <t>+91 12 4464 3100</t>
        </is>
      </c>
      <c r="O187" s="34" t="n">
        <v>12000</v>
      </c>
      <c r="P187" s="32" t="inlineStr">
        <is>
          <t>food &amp; beverages</t>
        </is>
      </c>
      <c r="Q187" s="16" t="inlineStr">
        <is>
          <t>Pre-season spares buying - timing beats price, catch them before the crushing/production season</t>
        </is>
      </c>
      <c r="R187" s="16" t="inlineStr">
        <is>
          <t>HQ abroad (India) - verify local buying authority</t>
        </is>
      </c>
      <c r="S187" s="29" t="inlineStr">
        <is>
          <t>Not contacted</t>
        </is>
      </c>
      <c r="T187" s="30" t="n"/>
      <c r="U187" s="29" t="n"/>
      <c r="V187" s="31" t="n"/>
    </row>
    <row r="188">
      <c r="A188" s="23" t="inlineStr">
        <is>
          <t>Roger</t>
        </is>
      </c>
      <c r="B188" s="23" t="inlineStr">
        <is>
          <t>Borres</t>
        </is>
      </c>
      <c r="C188" s="19" t="inlineStr">
        <is>
          <t>Plant Manager</t>
        </is>
      </c>
      <c r="D188" s="23" t="inlineStr">
        <is>
          <t>Yoyo Foods</t>
        </is>
      </c>
      <c r="E188" s="23" t="inlineStr">
        <is>
          <t>Zambia</t>
        </is>
      </c>
      <c r="F188" s="23" t="inlineStr"/>
      <c r="G188" s="23" t="inlineStr">
        <is>
          <t>Agro/Cement</t>
        </is>
      </c>
      <c r="H188" s="36" t="inlineStr">
        <is>
          <t>C</t>
        </is>
      </c>
      <c r="I188" s="25" t="inlineStr">
        <is>
          <t>M7</t>
        </is>
      </c>
      <c r="J188" s="26" t="inlineStr">
        <is>
          <t>roger@yoyofoods.com</t>
        </is>
      </c>
      <c r="K188" s="23" t="inlineStr">
        <is>
          <t>English</t>
        </is>
      </c>
      <c r="L188" s="23" t="inlineStr">
        <is>
          <t>http://www.linkedin.com/in/roger-borres-rme-0ab5805b</t>
        </is>
      </c>
      <c r="M188" s="23" t="inlineStr">
        <is>
          <t>yoyofoods.com</t>
        </is>
      </c>
      <c r="N188" s="23" t="inlineStr"/>
      <c r="O188" s="28" t="n">
        <v>250</v>
      </c>
      <c r="P188" s="23" t="inlineStr">
        <is>
          <t>food production</t>
        </is>
      </c>
      <c r="Q188" s="19" t="inlineStr">
        <is>
          <t>Pre-season spares buying - timing beats price, catch them before the crushing/production season</t>
        </is>
      </c>
      <c r="R188" s="19" t="inlineStr"/>
      <c r="S188" s="29" t="inlineStr">
        <is>
          <t>Not contacted</t>
        </is>
      </c>
      <c r="T188" s="30" t="n"/>
      <c r="U188" s="29" t="n"/>
      <c r="V188" s="31" t="n"/>
    </row>
    <row r="189">
      <c r="A189" s="32" t="inlineStr">
        <is>
          <t>Mohammed</t>
        </is>
      </c>
      <c r="B189" s="32" t="inlineStr">
        <is>
          <t>Shad</t>
        </is>
      </c>
      <c r="C189" s="16" t="inlineStr">
        <is>
          <t>Plant Manager</t>
        </is>
      </c>
      <c r="D189" s="32" t="inlineStr">
        <is>
          <t>Yoyo Foods</t>
        </is>
      </c>
      <c r="E189" s="32" t="inlineStr">
        <is>
          <t>Zambia</t>
        </is>
      </c>
      <c r="F189" s="32" t="inlineStr"/>
      <c r="G189" s="32" t="inlineStr">
        <is>
          <t>Agro/Cement</t>
        </is>
      </c>
      <c r="H189" s="36" t="inlineStr">
        <is>
          <t>C</t>
        </is>
      </c>
      <c r="I189" s="25" t="inlineStr">
        <is>
          <t>M7</t>
        </is>
      </c>
      <c r="J189" s="33" t="inlineStr">
        <is>
          <t>shad@yoyofoods.com</t>
        </is>
      </c>
      <c r="K189" s="32" t="inlineStr">
        <is>
          <t>English</t>
        </is>
      </c>
      <c r="L189" s="32" t="inlineStr">
        <is>
          <t>http://www.linkedin.com/in/mohammed-shad-6bb07514</t>
        </is>
      </c>
      <c r="M189" s="32" t="inlineStr">
        <is>
          <t>yoyofoods.com</t>
        </is>
      </c>
      <c r="N189" s="32" t="inlineStr"/>
      <c r="O189" s="34" t="n">
        <v>250</v>
      </c>
      <c r="P189" s="32" t="inlineStr">
        <is>
          <t>food production</t>
        </is>
      </c>
      <c r="Q189" s="16" t="inlineStr">
        <is>
          <t>Pre-season spares buying - timing beats price, catch them before the crushing/production season</t>
        </is>
      </c>
      <c r="R189" s="16" t="inlineStr"/>
      <c r="S189" s="29" t="inlineStr">
        <is>
          <t>Not contacted</t>
        </is>
      </c>
      <c r="T189" s="30" t="n"/>
      <c r="U189" s="29" t="n"/>
      <c r="V189" s="31" t="n"/>
    </row>
    <row r="190">
      <c r="A190" s="23" t="inlineStr">
        <is>
          <t>Mwila</t>
        </is>
      </c>
      <c r="B190" s="23" t="inlineStr">
        <is>
          <t>Chisanga</t>
        </is>
      </c>
      <c r="C190" s="19" t="inlineStr">
        <is>
          <t>Operations Manager IFFS</t>
        </is>
      </c>
      <c r="D190" s="23" t="inlineStr">
        <is>
          <t>Africa Global Logistics</t>
        </is>
      </c>
      <c r="E190" s="23" t="inlineStr">
        <is>
          <t>Zambia</t>
        </is>
      </c>
      <c r="F190" s="23" t="inlineStr">
        <is>
          <t>Lusaka</t>
        </is>
      </c>
      <c r="G190" s="23" t="inlineStr">
        <is>
          <t>Energy/Logistics</t>
        </is>
      </c>
      <c r="H190" s="36" t="inlineStr">
        <is>
          <t>C</t>
        </is>
      </c>
      <c r="I190" s="25" t="inlineStr">
        <is>
          <t>M9</t>
        </is>
      </c>
      <c r="J190" s="26" t="inlineStr">
        <is>
          <t>mwila.chisanga@aglgroup.com</t>
        </is>
      </c>
      <c r="K190" s="23" t="inlineStr">
        <is>
          <t>English</t>
        </is>
      </c>
      <c r="L190" s="23" t="inlineStr">
        <is>
          <t>http://www.linkedin.com/in/mwila-chisanga-16b14219a</t>
        </is>
      </c>
      <c r="M190" s="23" t="inlineStr">
        <is>
          <t>aglgroup.com</t>
        </is>
      </c>
      <c r="N190" s="23" t="inlineStr"/>
      <c r="O190" s="28" t="n">
        <v>23000</v>
      </c>
      <c r="P190" s="23" t="inlineStr">
        <is>
          <t>package/freight delivery</t>
        </is>
      </c>
      <c r="Q190" s="19" t="inlineStr">
        <is>
          <t>Fleet and materials-handling drives - lead procurement with a parts catalogue and turnaround time</t>
        </is>
      </c>
      <c r="R190" s="19" t="inlineStr">
        <is>
          <t>HQ abroad (France) - verify local buying authority</t>
        </is>
      </c>
      <c r="S190" s="29" t="inlineStr">
        <is>
          <t>Not contacted</t>
        </is>
      </c>
      <c r="T190" s="30" t="n"/>
      <c r="U190" s="29" t="n"/>
      <c r="V190" s="31" t="n"/>
    </row>
    <row r="191">
      <c r="A191" s="32" t="inlineStr">
        <is>
          <t>Johannes</t>
        </is>
      </c>
      <c r="B191" s="32" t="inlineStr">
        <is>
          <t>Subowo</t>
        </is>
      </c>
      <c r="C191" s="16" t="inlineStr">
        <is>
          <t>Workshop Manager</t>
        </is>
      </c>
      <c r="D191" s="32" t="inlineStr">
        <is>
          <t>BIA GROUP</t>
        </is>
      </c>
      <c r="E191" s="32" t="inlineStr">
        <is>
          <t>Zambia</t>
        </is>
      </c>
      <c r="F191" s="32" t="inlineStr"/>
      <c r="G191" s="32" t="inlineStr">
        <is>
          <t>Energy/Logistics</t>
        </is>
      </c>
      <c r="H191" s="36" t="inlineStr">
        <is>
          <t>C</t>
        </is>
      </c>
      <c r="I191" s="25" t="inlineStr">
        <is>
          <t>M9</t>
        </is>
      </c>
      <c r="J191" s="33" t="inlineStr">
        <is>
          <t>johannes.subowo@biagroup.com</t>
        </is>
      </c>
      <c r="K191" s="32" t="inlineStr">
        <is>
          <t>English</t>
        </is>
      </c>
      <c r="L191" s="32" t="inlineStr">
        <is>
          <t>http://www.linkedin.com/in/johannes-subowo-8a928a56</t>
        </is>
      </c>
      <c r="M191" s="32" t="inlineStr">
        <is>
          <t>biagroup.com</t>
        </is>
      </c>
      <c r="N191" s="32" t="inlineStr">
        <is>
          <t>+32 2 689 28 11</t>
        </is>
      </c>
      <c r="O191" s="34" t="n">
        <v>1300</v>
      </c>
      <c r="P191" s="32" t="inlineStr">
        <is>
          <t>machinery</t>
        </is>
      </c>
      <c r="Q191" s="16" t="inlineStr">
        <is>
          <t>Fleet and materials-handling drives - lead procurement with a parts catalogue and turnaround time</t>
        </is>
      </c>
      <c r="R191" s="16" t="inlineStr">
        <is>
          <t>HQ abroad (Mauritius) - verify local buying authority</t>
        </is>
      </c>
      <c r="S191" s="29" t="inlineStr">
        <is>
          <t>Not contacted</t>
        </is>
      </c>
      <c r="T191" s="30" t="n"/>
      <c r="U191" s="29" t="n"/>
      <c r="V191" s="31" t="n"/>
    </row>
    <row r="192">
      <c r="A192" s="23" t="inlineStr">
        <is>
          <t>Kenneth</t>
        </is>
      </c>
      <c r="B192" s="23" t="inlineStr">
        <is>
          <t>Musole</t>
        </is>
      </c>
      <c r="C192" s="19" t="inlineStr">
        <is>
          <t>Workshop Manager</t>
        </is>
      </c>
      <c r="D192" s="23" t="inlineStr">
        <is>
          <t>Barloworld Equipment</t>
        </is>
      </c>
      <c r="E192" s="23" t="inlineStr">
        <is>
          <t>Zambia</t>
        </is>
      </c>
      <c r="F192" s="23" t="inlineStr"/>
      <c r="G192" s="23" t="inlineStr">
        <is>
          <t>Energy/Logistics</t>
        </is>
      </c>
      <c r="H192" s="36" t="inlineStr">
        <is>
          <t>C</t>
        </is>
      </c>
      <c r="I192" s="25" t="inlineStr">
        <is>
          <t>M9</t>
        </is>
      </c>
      <c r="J192" s="26" t="inlineStr">
        <is>
          <t>kmusole@barlows.com.zm</t>
        </is>
      </c>
      <c r="K192" s="23" t="inlineStr">
        <is>
          <t>English</t>
        </is>
      </c>
      <c r="L192" s="23" t="inlineStr">
        <is>
          <t>http://www.linkedin.com/in/kenneth-musole-705b1095</t>
        </is>
      </c>
      <c r="M192" s="23" t="inlineStr">
        <is>
          <t>barloworld-equipment.com</t>
        </is>
      </c>
      <c r="N192" s="23" t="inlineStr">
        <is>
          <t>+27 11 929 0066</t>
        </is>
      </c>
      <c r="O192" s="28" t="n">
        <v>5000</v>
      </c>
      <c r="P192" s="23" t="inlineStr">
        <is>
          <t>machinery</t>
        </is>
      </c>
      <c r="Q192" s="19" t="inlineStr">
        <is>
          <t>Fleet and materials-handling drives - lead procurement with a parts catalogue and turnaround time</t>
        </is>
      </c>
      <c r="R192" s="19" t="inlineStr">
        <is>
          <t>HQ abroad (South Africa) - verify local buying authority</t>
        </is>
      </c>
      <c r="S192" s="29" t="inlineStr">
        <is>
          <t>Not contacted</t>
        </is>
      </c>
      <c r="T192" s="30" t="n"/>
      <c r="U192" s="29" t="n"/>
      <c r="V192" s="31" t="n"/>
    </row>
    <row r="193">
      <c r="A193" s="32" t="inlineStr">
        <is>
          <t>Owen</t>
        </is>
      </c>
      <c r="B193" s="32" t="inlineStr">
        <is>
          <t>Silavwe</t>
        </is>
      </c>
      <c r="C193" s="16" t="inlineStr">
        <is>
          <t>Managing Director</t>
        </is>
      </c>
      <c r="D193" s="32" t="inlineStr">
        <is>
          <t>Copperbelt Energy Corporation Plc</t>
        </is>
      </c>
      <c r="E193" s="32" t="inlineStr">
        <is>
          <t>Zambia</t>
        </is>
      </c>
      <c r="F193" s="32" t="inlineStr"/>
      <c r="G193" s="32" t="inlineStr">
        <is>
          <t>Energy/Logistics</t>
        </is>
      </c>
      <c r="H193" s="36" t="inlineStr">
        <is>
          <t>C</t>
        </is>
      </c>
      <c r="I193" s="25" t="inlineStr">
        <is>
          <t>M9</t>
        </is>
      </c>
      <c r="J193" s="33" t="inlineStr">
        <is>
          <t>silavweo@cec.com.zm</t>
        </is>
      </c>
      <c r="K193" s="32" t="inlineStr">
        <is>
          <t>English</t>
        </is>
      </c>
      <c r="L193" s="32" t="inlineStr">
        <is>
          <t>http://www.linkedin.com/in/owen-silavwe-99202653</t>
        </is>
      </c>
      <c r="M193" s="32" t="inlineStr">
        <is>
          <t>cec.com.zm</t>
        </is>
      </c>
      <c r="N193" s="32" t="inlineStr">
        <is>
          <t>+260 21 2244956</t>
        </is>
      </c>
      <c r="O193" s="34" t="n">
        <v>550</v>
      </c>
      <c r="P193" s="32" t="inlineStr">
        <is>
          <t>utilities</t>
        </is>
      </c>
      <c r="Q193" s="16" t="inlineStr">
        <is>
          <t>Fleet and materials-handling drives - lead procurement with a parts catalogue and turnaround time</t>
        </is>
      </c>
      <c r="R193" s="16" t="inlineStr"/>
      <c r="S193" s="29" t="inlineStr">
        <is>
          <t>Not contacted</t>
        </is>
      </c>
      <c r="T193" s="30" t="n"/>
      <c r="U193" s="29" t="n"/>
      <c r="V193" s="31" t="n"/>
    </row>
    <row r="194">
      <c r="A194" s="23" t="inlineStr">
        <is>
          <t>Busiku</t>
        </is>
      </c>
      <c r="B194" s="23" t="inlineStr">
        <is>
          <t>Zilombo</t>
        </is>
      </c>
      <c r="C194" s="19" t="inlineStr">
        <is>
          <t>Production and Technical Manager</t>
        </is>
      </c>
      <c r="D194" s="23" t="inlineStr">
        <is>
          <t>Ignite Energy Access</t>
        </is>
      </c>
      <c r="E194" s="23" t="inlineStr">
        <is>
          <t>Zambia</t>
        </is>
      </c>
      <c r="F194" s="23" t="inlineStr"/>
      <c r="G194" s="23" t="inlineStr">
        <is>
          <t>Energy/Logistics</t>
        </is>
      </c>
      <c r="H194" s="36" t="inlineStr">
        <is>
          <t>C</t>
        </is>
      </c>
      <c r="I194" s="25" t="inlineStr">
        <is>
          <t>M9</t>
        </is>
      </c>
      <c r="J194" s="26" t="inlineStr">
        <is>
          <t>busiku.zilombo@igniteaccess.com</t>
        </is>
      </c>
      <c r="K194" s="23" t="inlineStr">
        <is>
          <t>English</t>
        </is>
      </c>
      <c r="L194" s="23" t="inlineStr">
        <is>
          <t>http://www.linkedin.com/in/busiku-zilombo-436461107</t>
        </is>
      </c>
      <c r="M194" s="23" t="inlineStr">
        <is>
          <t>igniteaccess.com</t>
        </is>
      </c>
      <c r="N194" s="23" t="inlineStr"/>
      <c r="O194" s="28" t="n">
        <v>2500</v>
      </c>
      <c r="P194" s="23" t="inlineStr">
        <is>
          <t>renewables &amp; environment</t>
        </is>
      </c>
      <c r="Q194" s="19" t="inlineStr">
        <is>
          <t>Fleet and materials-handling drives - lead procurement with a parts catalogue and turnaround time</t>
        </is>
      </c>
      <c r="R194" s="19" t="inlineStr">
        <is>
          <t>HQ abroad (United Arab Emirates) - verify local buying authority</t>
        </is>
      </c>
      <c r="S194" s="29" t="inlineStr">
        <is>
          <t>Not contacted</t>
        </is>
      </c>
      <c r="T194" s="30" t="n"/>
      <c r="U194" s="29" t="n"/>
      <c r="V194" s="31" t="n"/>
    </row>
    <row r="195">
      <c r="A195" s="32" t="inlineStr">
        <is>
          <t>Kingsley</t>
        </is>
      </c>
      <c r="B195" s="32" t="inlineStr">
        <is>
          <t>Silungwe</t>
        </is>
      </c>
      <c r="C195" s="16" t="inlineStr">
        <is>
          <t>Transportation Operations Manager</t>
        </is>
      </c>
      <c r="D195" s="32" t="inlineStr">
        <is>
          <t>Juba Transport Limited</t>
        </is>
      </c>
      <c r="E195" s="32" t="inlineStr">
        <is>
          <t>Zambia</t>
        </is>
      </c>
      <c r="F195" s="32" t="inlineStr"/>
      <c r="G195" s="32" t="inlineStr">
        <is>
          <t>Energy/Logistics</t>
        </is>
      </c>
      <c r="H195" s="36" t="inlineStr">
        <is>
          <t>C</t>
        </is>
      </c>
      <c r="I195" s="25" t="inlineStr">
        <is>
          <t>M9</t>
        </is>
      </c>
      <c r="J195" s="33" t="inlineStr">
        <is>
          <t>kingsley.silungwe@jubatransport.co.zm</t>
        </is>
      </c>
      <c r="K195" s="32" t="inlineStr">
        <is>
          <t>English</t>
        </is>
      </c>
      <c r="L195" s="32" t="inlineStr">
        <is>
          <t>http://www.linkedin.com/in/kingsley-silungwe-73b4548b</t>
        </is>
      </c>
      <c r="M195" s="32" t="inlineStr">
        <is>
          <t>jubatransport.co.zm</t>
        </is>
      </c>
      <c r="N195" s="32" t="inlineStr">
        <is>
          <t>(823) 899-4582</t>
        </is>
      </c>
      <c r="O195" s="34" t="n">
        <v>300</v>
      </c>
      <c r="P195" s="32" t="inlineStr">
        <is>
          <t>transportation/trucking/railroad</t>
        </is>
      </c>
      <c r="Q195" s="16" t="inlineStr">
        <is>
          <t>Fleet and materials-handling drives - lead procurement with a parts catalogue and turnaround time</t>
        </is>
      </c>
      <c r="R195" s="16" t="inlineStr"/>
      <c r="S195" s="29" t="inlineStr">
        <is>
          <t>Not contacted</t>
        </is>
      </c>
      <c r="T195" s="30" t="n"/>
      <c r="U195" s="29" t="n"/>
      <c r="V195" s="31" t="n"/>
    </row>
    <row r="196">
      <c r="A196" s="23" t="inlineStr">
        <is>
          <t>Yogen</t>
        </is>
      </c>
      <c r="B196" s="23" t="inlineStr">
        <is>
          <t>Patel</t>
        </is>
      </c>
      <c r="C196" s="19" t="inlineStr">
        <is>
          <t>Operations Manager</t>
        </is>
      </c>
      <c r="D196" s="23" t="inlineStr">
        <is>
          <t>Lake Oil Group</t>
        </is>
      </c>
      <c r="E196" s="23" t="inlineStr">
        <is>
          <t>Zambia</t>
        </is>
      </c>
      <c r="F196" s="23" t="inlineStr">
        <is>
          <t>Lusaka</t>
        </is>
      </c>
      <c r="G196" s="23" t="inlineStr">
        <is>
          <t>Energy/Logistics</t>
        </is>
      </c>
      <c r="H196" s="36" t="inlineStr">
        <is>
          <t>C</t>
        </is>
      </c>
      <c r="I196" s="25" t="inlineStr">
        <is>
          <t>M9</t>
        </is>
      </c>
      <c r="J196" s="26" t="inlineStr">
        <is>
          <t>yogen.patel@lakeoilgroup.com</t>
        </is>
      </c>
      <c r="K196" s="23" t="inlineStr">
        <is>
          <t>English</t>
        </is>
      </c>
      <c r="L196" s="23" t="inlineStr">
        <is>
          <t>http://www.linkedin.com/in/yogen-patel-788384157</t>
        </is>
      </c>
      <c r="M196" s="23" t="inlineStr">
        <is>
          <t>lakeoilgroup.com</t>
        </is>
      </c>
      <c r="N196" s="23" t="inlineStr">
        <is>
          <t>+255 22 278 0510</t>
        </is>
      </c>
      <c r="O196" s="28" t="n">
        <v>4600</v>
      </c>
      <c r="P196" s="23" t="inlineStr">
        <is>
          <t>oil &amp; energy</t>
        </is>
      </c>
      <c r="Q196" s="19" t="inlineStr">
        <is>
          <t>Fleet and materials-handling drives - lead procurement with a parts catalogue and turnaround time</t>
        </is>
      </c>
      <c r="R196" s="19" t="inlineStr">
        <is>
          <t>HQ abroad (Tanzania) - verify local buying authority</t>
        </is>
      </c>
      <c r="S196" s="29" t="inlineStr">
        <is>
          <t>Not contacted</t>
        </is>
      </c>
      <c r="T196" s="30" t="n"/>
      <c r="U196" s="29" t="n"/>
      <c r="V196" s="31" t="n"/>
    </row>
    <row r="197">
      <c r="A197" s="32" t="inlineStr">
        <is>
          <t>Michael</t>
        </is>
      </c>
      <c r="B197" s="32" t="inlineStr">
        <is>
          <t>Herbst</t>
        </is>
      </c>
      <c r="C197" s="16" t="inlineStr">
        <is>
          <t>Workshop Manager</t>
        </is>
      </c>
      <c r="D197" s="32" t="inlineStr">
        <is>
          <t>SABOT Group</t>
        </is>
      </c>
      <c r="E197" s="32" t="inlineStr">
        <is>
          <t>Zambia</t>
        </is>
      </c>
      <c r="F197" s="32" t="inlineStr">
        <is>
          <t>Kitwe</t>
        </is>
      </c>
      <c r="G197" s="32" t="inlineStr">
        <is>
          <t>Energy/Logistics</t>
        </is>
      </c>
      <c r="H197" s="36" t="inlineStr">
        <is>
          <t>C</t>
        </is>
      </c>
      <c r="I197" s="25" t="inlineStr">
        <is>
          <t>M9</t>
        </is>
      </c>
      <c r="J197" s="33" t="inlineStr">
        <is>
          <t>michael.herbst@sabot-group.com</t>
        </is>
      </c>
      <c r="K197" s="32" t="inlineStr">
        <is>
          <t>English</t>
        </is>
      </c>
      <c r="L197" s="32" t="inlineStr">
        <is>
          <t>http://www.linkedin.com/in/michael-herbst-0318a81a0</t>
        </is>
      </c>
      <c r="M197" s="32" t="inlineStr">
        <is>
          <t>sabot-group.com</t>
        </is>
      </c>
      <c r="N197" s="32" t="inlineStr">
        <is>
          <t>+27 11 552 4300</t>
        </is>
      </c>
      <c r="O197" s="34" t="n">
        <v>1200</v>
      </c>
      <c r="P197" s="32" t="inlineStr">
        <is>
          <t>transportation/trucking/railroad</t>
        </is>
      </c>
      <c r="Q197" s="16" t="inlineStr">
        <is>
          <t>Fleet and materials-handling drives - lead procurement with a parts catalogue and turnaround time</t>
        </is>
      </c>
      <c r="R197" s="16" t="inlineStr">
        <is>
          <t>HQ abroad (South Africa) - verify local buying authority</t>
        </is>
      </c>
      <c r="S197" s="29" t="inlineStr">
        <is>
          <t>Not contacted</t>
        </is>
      </c>
      <c r="T197" s="30" t="n"/>
      <c r="U197" s="29" t="n"/>
      <c r="V197" s="31" t="n"/>
    </row>
    <row r="198">
      <c r="A198" s="23" t="inlineStr">
        <is>
          <t>Patrick</t>
        </is>
      </c>
      <c r="B198" s="23" t="inlineStr">
        <is>
          <t>Mukuwe</t>
        </is>
      </c>
      <c r="C198" s="19" t="inlineStr">
        <is>
          <t>Logistics and Operations Manager</t>
        </is>
      </c>
      <c r="D198" s="23" t="inlineStr">
        <is>
          <t>Simba Group</t>
        </is>
      </c>
      <c r="E198" s="23" t="inlineStr">
        <is>
          <t>Zambia</t>
        </is>
      </c>
      <c r="F198" s="23" t="inlineStr"/>
      <c r="G198" s="23" t="inlineStr">
        <is>
          <t>Energy/Logistics</t>
        </is>
      </c>
      <c r="H198" s="36" t="inlineStr">
        <is>
          <t>C</t>
        </is>
      </c>
      <c r="I198" s="25" t="inlineStr">
        <is>
          <t>M9</t>
        </is>
      </c>
      <c r="J198" s="26" t="inlineStr">
        <is>
          <t>patrick@simba.com.ng</t>
        </is>
      </c>
      <c r="K198" s="23" t="inlineStr">
        <is>
          <t>English</t>
        </is>
      </c>
      <c r="L198" s="23" t="inlineStr">
        <is>
          <t>http://www.linkedin.com/in/patrick-mukuwe-0391933a</t>
        </is>
      </c>
      <c r="M198" s="23" t="inlineStr">
        <is>
          <t>simba.com.ng</t>
        </is>
      </c>
      <c r="N198" s="23" t="inlineStr"/>
      <c r="O198" s="28" t="n">
        <v>680</v>
      </c>
      <c r="P198" s="23" t="inlineStr">
        <is>
          <t>international trade &amp; development</t>
        </is>
      </c>
      <c r="Q198" s="19" t="inlineStr">
        <is>
          <t>Fleet and materials-handling drives - lead procurement with a parts catalogue and turnaround time</t>
        </is>
      </c>
      <c r="R198" s="19" t="inlineStr">
        <is>
          <t>HQ abroad (Nigeria) - verify local buying authority</t>
        </is>
      </c>
      <c r="S198" s="29" t="inlineStr">
        <is>
          <t>Not contacted</t>
        </is>
      </c>
      <c r="T198" s="30" t="n"/>
      <c r="U198" s="29" t="n"/>
      <c r="V198" s="31" t="n"/>
    </row>
    <row r="199">
      <c r="A199" s="32" t="inlineStr">
        <is>
          <t>Gregory</t>
        </is>
      </c>
      <c r="B199" s="32" t="inlineStr">
        <is>
          <t>Mutale</t>
        </is>
      </c>
      <c r="C199" s="16" t="inlineStr">
        <is>
          <t>Engineering Manager</t>
        </is>
      </c>
      <c r="D199" s="32" t="inlineStr">
        <is>
          <t>Vivo Energy</t>
        </is>
      </c>
      <c r="E199" s="32" t="inlineStr">
        <is>
          <t>Zambia</t>
        </is>
      </c>
      <c r="F199" s="32" t="inlineStr"/>
      <c r="G199" s="32" t="inlineStr">
        <is>
          <t>Energy/Logistics</t>
        </is>
      </c>
      <c r="H199" s="36" t="inlineStr">
        <is>
          <t>C</t>
        </is>
      </c>
      <c r="I199" s="25" t="inlineStr">
        <is>
          <t>M9</t>
        </is>
      </c>
      <c r="J199" s="33" t="inlineStr">
        <is>
          <t>gregory.mutale@vivoenergy.com</t>
        </is>
      </c>
      <c r="K199" s="32" t="inlineStr">
        <is>
          <t>English</t>
        </is>
      </c>
      <c r="L199" s="32" t="inlineStr">
        <is>
          <t>http://www.linkedin.com/in/gregory-mutale-mba-beng-reng-meiz-11826828</t>
        </is>
      </c>
      <c r="M199" s="32" t="inlineStr">
        <is>
          <t>vivoenergy.com</t>
        </is>
      </c>
      <c r="N199" s="32" t="inlineStr">
        <is>
          <t>+1 267-395-3025</t>
        </is>
      </c>
      <c r="O199" s="34" t="n">
        <v>2800</v>
      </c>
      <c r="P199" s="32" t="inlineStr">
        <is>
          <t>oil &amp; energy</t>
        </is>
      </c>
      <c r="Q199" s="16" t="inlineStr">
        <is>
          <t>Fleet and materials-handling drives - lead procurement with a parts catalogue and turnaround time</t>
        </is>
      </c>
      <c r="R199" s="16" t="inlineStr">
        <is>
          <t>HQ abroad (United Kingdom) - verify local buying authority</t>
        </is>
      </c>
      <c r="S199" s="29" t="inlineStr">
        <is>
          <t>Not contacted</t>
        </is>
      </c>
      <c r="T199" s="30" t="n"/>
      <c r="U199" s="29" t="n"/>
      <c r="V199" s="31" t="n"/>
    </row>
    <row r="200">
      <c r="A200" s="23" t="inlineStr">
        <is>
          <t>Vernon</t>
        </is>
      </c>
      <c r="B200" s="23" t="inlineStr">
        <is>
          <t>Mwinda</t>
        </is>
      </c>
      <c r="C200" s="19" t="inlineStr">
        <is>
          <t>Mining Operations Manager</t>
        </is>
      </c>
      <c r="D200" s="23" t="inlineStr">
        <is>
          <t>Vivo Energy</t>
        </is>
      </c>
      <c r="E200" s="23" t="inlineStr">
        <is>
          <t>Zambia</t>
        </is>
      </c>
      <c r="F200" s="23" t="inlineStr"/>
      <c r="G200" s="23" t="inlineStr">
        <is>
          <t>Energy/Logistics</t>
        </is>
      </c>
      <c r="H200" s="36" t="inlineStr">
        <is>
          <t>C</t>
        </is>
      </c>
      <c r="I200" s="25" t="inlineStr">
        <is>
          <t>M9</t>
        </is>
      </c>
      <c r="J200" s="26" t="inlineStr">
        <is>
          <t>vernon.mwinda@vivoenergy.com</t>
        </is>
      </c>
      <c r="K200" s="23" t="inlineStr">
        <is>
          <t>English</t>
        </is>
      </c>
      <c r="L200" s="23" t="inlineStr">
        <is>
          <t>http://www.linkedin.com/in/vernon-mwinda-775b33b4</t>
        </is>
      </c>
      <c r="M200" s="23" t="inlineStr">
        <is>
          <t>vivoenergy.com</t>
        </is>
      </c>
      <c r="N200" s="23" t="inlineStr">
        <is>
          <t>+1 267-395-3025</t>
        </is>
      </c>
      <c r="O200" s="28" t="n">
        <v>2800</v>
      </c>
      <c r="P200" s="23" t="inlineStr">
        <is>
          <t>oil &amp; energy</t>
        </is>
      </c>
      <c r="Q200" s="19" t="inlineStr">
        <is>
          <t>Fleet and materials-handling drives - lead procurement with a parts catalogue and turnaround time</t>
        </is>
      </c>
      <c r="R200" s="19" t="inlineStr">
        <is>
          <t>HQ abroad (United Kingdom) - verify local buying authority</t>
        </is>
      </c>
      <c r="S200" s="29" t="inlineStr">
        <is>
          <t>Not contacted</t>
        </is>
      </c>
      <c r="T200" s="30" t="n"/>
      <c r="U200" s="29" t="n"/>
      <c r="V200" s="31" t="n"/>
    </row>
    <row r="201">
      <c r="A201" s="32" t="inlineStr">
        <is>
          <t>Agripa</t>
        </is>
      </c>
      <c r="B201" s="32" t="inlineStr">
        <is>
          <t>Banda</t>
        </is>
      </c>
      <c r="C201" s="16" t="inlineStr">
        <is>
          <t>Workshop Manager</t>
        </is>
      </c>
      <c r="D201" s="32" t="inlineStr">
        <is>
          <t>ZESCO</t>
        </is>
      </c>
      <c r="E201" s="32" t="inlineStr">
        <is>
          <t>Zambia</t>
        </is>
      </c>
      <c r="F201" s="32" t="inlineStr"/>
      <c r="G201" s="32" t="inlineStr">
        <is>
          <t>Energy/Logistics</t>
        </is>
      </c>
      <c r="H201" s="36" t="inlineStr">
        <is>
          <t>C</t>
        </is>
      </c>
      <c r="I201" s="25" t="inlineStr">
        <is>
          <t>M9</t>
        </is>
      </c>
      <c r="J201" s="33" t="inlineStr">
        <is>
          <t>agripabanda@zesco.co.zm</t>
        </is>
      </c>
      <c r="K201" s="32" t="inlineStr">
        <is>
          <t>English</t>
        </is>
      </c>
      <c r="L201" s="32" t="inlineStr">
        <is>
          <t>http://www.linkedin.com/in/agripa-banda-ndola-b48318151</t>
        </is>
      </c>
      <c r="M201" s="32" t="inlineStr"/>
      <c r="N201" s="32" t="inlineStr">
        <is>
          <t>+1 317-269-9300</t>
        </is>
      </c>
      <c r="O201" s="34" t="n">
        <v>2100</v>
      </c>
      <c r="P201" s="32" t="inlineStr">
        <is>
          <t>utilities</t>
        </is>
      </c>
      <c r="Q201" s="16" t="inlineStr">
        <is>
          <t>Fleet and materials-handling drives - lead procurement with a parts catalogue and turnaround time</t>
        </is>
      </c>
      <c r="R201" s="16" t="inlineStr">
        <is>
          <t>HQ abroad (United States) - verify local buying authority</t>
        </is>
      </c>
      <c r="S201" s="29" t="inlineStr">
        <is>
          <t>Not contacted</t>
        </is>
      </c>
      <c r="T201" s="30" t="n"/>
      <c r="U201" s="29" t="n"/>
      <c r="V201" s="31" t="n"/>
    </row>
  </sheetData>
  <autoFilter ref="A1:V201"/>
  <dataValidations count="2">
    <dataValidation sqref="S2:S201" showDropDown="0" showInputMessage="0" showErrorMessage="0" allowBlank="1" type="list">
      <formula1>"Not contacted,Emailed,Follow-up sent,Replied,Meeting booked,Quoted,Not interested,Bounced"</formula1>
    </dataValidation>
    <dataValidation sqref="U2:U201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Gearbox Leads - Batch 1</t>
        </is>
      </c>
    </row>
    <row r="2">
      <c r="A2" s="5" t="inlineStr"/>
    </row>
    <row r="3">
      <c r="A3" s="37" t="inlineStr">
        <is>
          <t>What this is</t>
        </is>
      </c>
    </row>
    <row r="4">
      <c r="A4" s="5" t="inlineStr">
        <is>
          <t>200 contacts in Botswana, Zambia and Angola who buy or resell industrial gearboxes.</t>
        </is>
      </c>
    </row>
    <row r="5">
      <c r="A5" s="5" t="inlineStr">
        <is>
          <t>Every one has an Apollo-verified work email. No guessed addresses, no info@ catch-alls.</t>
        </is>
      </c>
    </row>
    <row r="6">
      <c r="A6" s="5" t="inlineStr">
        <is>
          <t>Sourced from Apollo.io on 28 July 2026, across 134 companies.</t>
        </is>
      </c>
    </row>
    <row r="7">
      <c r="A7" s="5" t="inlineStr"/>
    </row>
    <row r="8">
      <c r="A8" s="37" t="inlineStr">
        <is>
          <t>The Mails tab</t>
        </is>
      </c>
    </row>
    <row r="9">
      <c r="A9" s="5" t="inlineStr">
        <is>
          <t>The 200 are grouped into 10 clusters of similar companies. Each cluster has its own short email,</t>
        </is>
      </c>
    </row>
    <row r="10">
      <c r="A10" s="5" t="inlineStr">
        <is>
          <t>because a copper mine, an equipment dealer and a flour mill do not buy for the same reason.</t>
        </is>
      </c>
    </row>
    <row r="11">
      <c r="A11" s="5" t="inlineStr">
        <is>
          <t>The Mail column on the Leads tab says which email each contact gets. Filter on it and send one</t>
        </is>
      </c>
    </row>
    <row r="12">
      <c r="A12" s="5" t="inlineStr">
        <is>
          <t>cluster at a time.</t>
        </is>
      </c>
    </row>
    <row r="13">
      <c r="A13" s="12" t="inlineStr">
        <is>
          <t>Before you send: replace every [BRACKET] with your own details - company name, product range,</t>
        </is>
      </c>
    </row>
    <row r="14">
      <c r="A14" s="12" t="inlineStr">
        <is>
          <t>lead time in days, your name and phone. I do not know those, so I left them blank on purpose</t>
        </is>
      </c>
    </row>
    <row r="15">
      <c r="A15" s="12" t="inlineStr">
        <is>
          <t>rather than invent them.</t>
        </is>
      </c>
    </row>
    <row r="16">
      <c r="A16" s="5" t="inlineStr">
        <is>
          <t>{First}, {Company} and {Country} are merge fields. Your mail tool fills them from the Leads tab.</t>
        </is>
      </c>
    </row>
    <row r="17">
      <c r="A17" s="5" t="inlineStr"/>
    </row>
    <row r="18">
      <c r="A18" s="37" t="inlineStr">
        <is>
          <t>How to work it</t>
        </is>
      </c>
    </row>
    <row r="19">
      <c r="A19" s="5" t="inlineStr">
        <is>
          <t>1. Tier A first - the 46 distributors and dealers. They resell and stock, so they buy again and again.</t>
        </is>
      </c>
    </row>
    <row r="20">
      <c r="A20" s="5" t="inlineStr">
        <is>
          <t>2. Then Tier B - mining. Highest spend; a stopped mill drive costs them thousands per hour.</t>
        </is>
      </c>
    </row>
    <row r="21">
      <c r="A21" s="5" t="inlineStr">
        <is>
          <t>3. Tier C last - agro, cement, energy, logistics.</t>
        </is>
      </c>
    </row>
    <row r="22">
      <c r="A22" s="5" t="inlineStr"/>
    </row>
    <row r="23">
      <c r="A23" s="37" t="inlineStr">
        <is>
          <t>Two things that decide whether this works</t>
        </is>
      </c>
    </row>
    <row r="24">
      <c r="A24" s="12" t="inlineStr">
        <is>
          <t>Language column: 71 Angolan contacts are Portuguese. Send them English and you burn them.</t>
        </is>
      </c>
    </row>
    <row r="25">
      <c r="A25" s="5" t="inlineStr">
        <is>
          <t>Check column: 'HQ abroad' means the person is in-country but works for a multinational</t>
        </is>
      </c>
    </row>
    <row r="26">
      <c r="A26" s="5" t="inlineStr">
        <is>
          <t>(Komatsu, Liebherr, GEA, TotalEnergies). Confirm whether they buy locally or through a regional</t>
        </is>
      </c>
    </row>
    <row r="27">
      <c r="A27" s="5" t="inlineStr">
        <is>
          <t>office. It is context for the call, not a reason to drop them.</t>
        </is>
      </c>
    </row>
    <row r="28">
      <c r="A28" s="5" t="inlineStr"/>
    </row>
    <row r="29">
      <c r="A29" s="37" t="inlineStr">
        <is>
          <t>Which cells you fill in</t>
        </is>
      </c>
    </row>
    <row r="30">
      <c r="A30" s="5" t="inlineStr">
        <is>
          <t>The four yellow columns on the Leads tab, and nothing else:</t>
        </is>
      </c>
    </row>
    <row r="31">
      <c r="A31" s="5" t="inlineStr">
        <is>
          <t xml:space="preserve">   Status      - pick from the dropdown</t>
        </is>
      </c>
    </row>
    <row r="32">
      <c r="A32" s="5" t="inlineStr">
        <is>
          <t xml:space="preserve">   Date sent   - e.g. 04-Aug-2026</t>
        </is>
      </c>
    </row>
    <row r="33">
      <c r="A33" s="5" t="inlineStr">
        <is>
          <t xml:space="preserve">   Replied     - Yes or No</t>
        </is>
      </c>
    </row>
    <row r="34">
      <c r="A34" s="5" t="inlineStr">
        <is>
          <t xml:space="preserve">   Notes       - e.g. 'wants price on 3 x helical units, quote by Friday'</t>
        </is>
      </c>
    </row>
    <row r="35">
      <c r="A35" s="5" t="inlineStr">
        <is>
          <t>Everything left of them is source data. Leave it alone so the Summary tab stays correct.</t>
        </is>
      </c>
    </row>
    <row r="36">
      <c r="A36" s="5" t="inlineStr"/>
    </row>
    <row r="37">
      <c r="A37" s="37" t="inlineStr">
        <is>
          <t>Deliverability - please read</t>
        </is>
      </c>
    </row>
    <row r="38">
      <c r="A38" s="5" t="inlineStr">
        <is>
          <t>Contacts per company were capped on purpose. First Quantum has hundreds of matching engineers;</t>
        </is>
      </c>
    </row>
    <row r="39">
      <c r="A39" s="5" t="inlineStr">
        <is>
          <t>emailing all of them from a cold domain gets your domain flagged as spam and kills the whole batch.</t>
        </is>
      </c>
    </row>
    <row r="40">
      <c r="A40" s="12" t="inlineStr">
        <is>
          <t>Warm the sending domain up first and keep daily volume low for the first two weeks.</t>
        </is>
      </c>
    </row>
    <row r="41">
      <c r="A41" s="5" t="inlineStr"/>
    </row>
    <row r="42">
      <c r="A42" s="37" t="inlineStr">
        <is>
          <t>Known gaps</t>
        </is>
      </c>
    </row>
    <row r="43">
      <c r="A43" s="5" t="inlineStr">
        <is>
          <t>Tshegofatso Mosweu is listed in Botswana but his employer SPTC is a Saudi transformer maker.</t>
        </is>
      </c>
    </row>
    <row r="44">
      <c r="A44" s="5" t="inlineStr">
        <is>
          <t>Verify that one before sending.</t>
        </is>
      </c>
    </row>
    <row r="45">
      <c r="A45" s="5" t="inlineStr">
        <is>
          <t>No phone numbers in this batch, by request. Direct dials can be pulled for whoever engages.</t>
        </is>
      </c>
    </row>
    <row r="46">
      <c r="A46" s="5" t="inlineStr"/>
    </row>
    <row r="47">
      <c r="A47" s="37" t="inlineStr">
        <is>
          <t>Next batches</t>
        </is>
      </c>
    </row>
    <row r="48">
      <c r="A48" s="5" t="inlineStr">
        <is>
          <t>The pool supports roughly 2,000-3,000 quality contacts before quality drops:</t>
        </is>
      </c>
    </row>
    <row r="49">
      <c r="A49" s="5" t="inlineStr">
        <is>
          <t xml:space="preserve">   Batch 2 - remaining mining and energy depth in all three countries</t>
        </is>
      </c>
    </row>
    <row r="50">
      <c r="A50" s="5" t="inlineStr">
        <is>
          <t xml:space="preserve">   Batch 3 - second and third contacts at accounts that engage in batch 1</t>
        </is>
      </c>
    </row>
    <row r="51">
      <c r="A51" s="5" t="inlineStr">
        <is>
          <t xml:space="preserve">   Batch 4 - Namibia, DRC Copperbelt, Mozambique, Zimbabwe on the same industrial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2026-07-28T13:09:40Z</dcterms:created>
  <dcterms:modified xsi:type="dcterms:W3CDTF">2026-07-28T13:09:40Z</dcterms:modified>
</cp:coreProperties>
</file>