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'Leads'!$A$1:$U$201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GEARBOX LEADS - LATVIA (Batch 5)</t>
        </is>
      </c>
    </row>
    <row r="2">
      <c r="A2" t="inlineStr">
        <is>
          <t>200 contacts | 137 companies | all emails verified by Apollo</t>
        </is>
      </c>
    </row>
    <row r="3">
      <c r="A3" t="inlineStr">
        <is>
          <t>Source: Apollo.io, pulled 25 Aug 2026 | English emails, Mr./Ms. salutations</t>
        </is>
      </c>
    </row>
    <row r="5">
      <c r="A5" s="2" t="inlineStr">
        <is>
          <t>BY SEGMENT</t>
        </is>
      </c>
    </row>
    <row r="6">
      <c r="A6" s="3" t="inlineStr">
        <is>
          <t>Segment</t>
        </is>
      </c>
      <c r="B6" s="3" t="inlineStr">
        <is>
          <t>Contacts</t>
        </is>
      </c>
      <c r="C6" s="3" t="inlineStr">
        <is>
          <t>Companies</t>
        </is>
      </c>
      <c r="D6" s="3" t="inlineStr">
        <is>
          <t>The play</t>
        </is>
      </c>
    </row>
    <row r="7">
      <c r="A7" s="4" t="inlineStr">
        <is>
          <t>Wood/Timber</t>
        </is>
      </c>
      <c r="B7" s="4">
        <f>COUNTIF(Leads!$H$2:$H$201,A7)</f>
        <v/>
      </c>
      <c r="C7" s="4" t="n">
        <v>31</v>
      </c>
      <c r="D7" s="4" t="inlineStr">
        <is>
          <t>Critical spares second source - dryers, presses, conveyors</t>
        </is>
      </c>
    </row>
    <row r="8">
      <c r="A8" s="4" t="inlineStr">
        <is>
          <t>Machine Builder</t>
        </is>
      </c>
      <c r="B8" s="4">
        <f>COUNTIF(Leads!$H$2:$H$201,A8)</f>
        <v/>
      </c>
      <c r="C8" s="4" t="n">
        <v>27</v>
      </c>
      <c r="D8" s="4" t="inlineStr">
        <is>
          <t>Design-in: OEM pricing + CAD support on gearmotors</t>
        </is>
      </c>
    </row>
    <row r="9">
      <c r="A9" s="4" t="inlineStr">
        <is>
          <t>Food &amp; Agro</t>
        </is>
      </c>
      <c r="B9" s="4">
        <f>COUNTIF(Leads!$H$2:$H$201,A9)</f>
        <v/>
      </c>
      <c r="C9" s="4" t="n">
        <v>28</v>
      </c>
      <c r="D9" s="4" t="inlineStr">
        <is>
          <t>Stock drive spares before the next shutdown</t>
        </is>
      </c>
    </row>
    <row r="10">
      <c r="A10" s="4" t="inlineStr">
        <is>
          <t>Distributor</t>
        </is>
      </c>
      <c r="B10" s="4">
        <f>COUNTIF(Leads!$H$2:$H$201,A10)</f>
        <v/>
      </c>
      <c r="C10" s="4" t="n">
        <v>25</v>
      </c>
      <c r="D10" s="4" t="inlineStr">
        <is>
          <t>Add IMAK as a manufacturer line - distributor margin</t>
        </is>
      </c>
    </row>
    <row r="11">
      <c r="A11" s="4" t="inlineStr">
        <is>
          <t>Materials/Construction</t>
        </is>
      </c>
      <c r="B11" s="4">
        <f>COUNTIF(Leads!$H$2:$H$201,A11)</f>
        <v/>
      </c>
      <c r="C11" s="4" t="n">
        <v>19</v>
      </c>
      <c r="D11" s="4" t="inlineStr">
        <is>
          <t>Critical spares second source, 10-15 day lead</t>
        </is>
      </c>
    </row>
    <row r="12">
      <c r="A12" s="4" t="inlineStr">
        <is>
          <t>Port/Energy</t>
        </is>
      </c>
      <c r="B12" s="4">
        <f>COUNTIF(Leads!$H$2:$H$201,A12)</f>
        <v/>
      </c>
      <c r="C12" s="4" t="n">
        <v>7</v>
      </c>
      <c r="D12" s="4" t="inlineStr">
        <is>
          <t>Terminal and plant drives - firm lead times</t>
        </is>
      </c>
    </row>
    <row r="13">
      <c r="A13" s="5" t="inlineStr">
        <is>
          <t>TOTAL</t>
        </is>
      </c>
      <c r="B13" s="5">
        <f>SUM(B7:B12)</f>
        <v/>
      </c>
      <c r="C13" s="5" t="n">
        <v>137</v>
      </c>
    </row>
    <row r="15">
      <c r="A15" s="2" t="inlineStr">
        <is>
          <t>TRACKING</t>
        </is>
      </c>
    </row>
    <row r="16">
      <c r="A16" s="3" t="inlineStr">
        <is>
          <t>Status</t>
        </is>
      </c>
      <c r="B16" s="3" t="inlineStr">
        <is>
          <t>Count</t>
        </is>
      </c>
    </row>
    <row r="17">
      <c r="A17" s="4" t="inlineStr">
        <is>
          <t>Emailed</t>
        </is>
      </c>
      <c r="B17" s="4">
        <f>COUNTIF(Leads!$R$2:$R$201,A17)</f>
        <v/>
      </c>
    </row>
    <row r="18">
      <c r="A18" s="4" t="inlineStr">
        <is>
          <t>Replied</t>
        </is>
      </c>
      <c r="B18" s="4">
        <f>COUNTIF(Leads!$R$2:$R$201,A18)</f>
        <v/>
      </c>
    </row>
    <row r="19">
      <c r="A19" s="4" t="inlineStr">
        <is>
          <t>Meeting</t>
        </is>
      </c>
      <c r="B19" s="4">
        <f>COUNTIF(Leads!$R$2:$R$201,A19)</f>
        <v/>
      </c>
    </row>
    <row r="20">
      <c r="A20" s="4" t="inlineStr">
        <is>
          <t>Quoted</t>
        </is>
      </c>
      <c r="B20" s="4">
        <f>COUNTIF(Leads!$R$2:$R$201,A20)</f>
        <v/>
      </c>
    </row>
    <row r="21">
      <c r="A21" s="4" t="inlineStr">
        <is>
          <t>Won</t>
        </is>
      </c>
      <c r="B21" s="4">
        <f>COUNTIF(Leads!$R$2:$R$201,A21)</f>
        <v/>
      </c>
    </row>
    <row r="22">
      <c r="A22" s="4" t="inlineStr">
        <is>
          <t>Not interested</t>
        </is>
      </c>
      <c r="B22" s="4">
        <f>COUNTIF(Leads!$R$2:$R$201,A22)</f>
        <v/>
      </c>
    </row>
    <row r="24">
      <c r="A24" s="2" t="inlineStr">
        <is>
          <t>WHY LATVIA</t>
        </is>
      </c>
    </row>
    <row r="25">
      <c r="A25" s="6" t="inlineStr">
        <is>
          <t>1. WOOD/TIMBER is Latvia's biggest industry (46 contacts) - Latvijas Finieris plywood, Kronospan, Stiga RM, Graanul pellet plants. Dryers, presses and conveyors all run on gearboxes.</t>
        </is>
      </c>
    </row>
    <row r="26">
      <c r="A26" s="6" t="inlineStr">
        <is>
          <t>2. MACHINE BUILDERS (46 contacts) design gearboxes INTO their products - CALJAN (conveyor/parcel-handling OEM, 5 contacts), Peruza (fish processing lines), UPB. One design-in = recurring OEM volume.</t>
        </is>
      </c>
    </row>
    <row r="27">
      <c r="A27" s="6" t="inlineStr">
        <is>
          <t>3. Distributors INTRAC (John Deere/Manitou), BIBUS Baltics, Techvitas, Hidronex and ProMehanika already sell drives and components - prime candidates to carry IMAK as a line.</t>
        </is>
      </c>
    </row>
    <row r="28">
      <c r="A28" s="6" t="inlineStr">
        <is>
          <t>4. Latvia is in the EU - no customs clearance from Turkey (Customs Union), truck delivery 10-15 days for stocked sizes. Same pair-market as Lithuania: write in English, Mr./Ms.</t>
        </is>
      </c>
    </row>
    <row r="29">
      <c r="A29" s="6" t="inlineStr">
        <is>
          <t>5. Sending pace: max 20-30 emails/day from your Outlook, and put colleagues in BCC, not CC.</t>
        </is>
      </c>
    </row>
  </sheetData>
  <mergeCells count="5">
    <mergeCell ref="A27:D27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28" customWidth="1" min="4" max="4"/>
    <col width="32" customWidth="1" min="5" max="5"/>
    <col width="10" customWidth="1" min="6" max="6"/>
    <col width="12" customWidth="1" min="7" max="7"/>
    <col width="20" customWidth="1" min="8" max="8"/>
    <col width="5" customWidth="1" min="9" max="9"/>
    <col width="9" customWidth="1" min="10" max="10"/>
    <col width="42" customWidth="1" min="11" max="11"/>
    <col width="24" customWidth="1" min="12" max="12"/>
    <col width="18" customWidth="1" min="13" max="13"/>
    <col width="10" customWidth="1" min="14" max="14"/>
    <col width="28" customWidth="1" min="15" max="15"/>
    <col width="46" customWidth="1" min="16" max="16"/>
    <col width="6" customWidth="1" min="17" max="17"/>
    <col width="12" customWidth="1" min="18" max="18"/>
    <col width="11" customWidth="1" min="19" max="19"/>
    <col width="8" customWidth="1" min="20" max="20"/>
    <col width="40" customWidth="1" min="21" max="21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Segment</t>
        </is>
      </c>
      <c r="I1" s="3" t="inlineStr">
        <is>
          <t>Tier</t>
        </is>
      </c>
      <c r="J1" s="3" t="inlineStr">
        <is>
          <t>Language</t>
        </is>
      </c>
      <c r="K1" s="3" t="inlineStr">
        <is>
          <t>LinkedIn</t>
        </is>
      </c>
      <c r="L1" s="3" t="inlineStr">
        <is>
          <t>Company domain</t>
        </is>
      </c>
      <c r="M1" s="3" t="inlineStr">
        <is>
          <t>Company phone</t>
        </is>
      </c>
      <c r="N1" s="3" t="inlineStr">
        <is>
          <t>Employees</t>
        </is>
      </c>
      <c r="O1" s="3" t="inlineStr">
        <is>
          <t>Industry</t>
        </is>
      </c>
      <c r="P1" s="3" t="inlineStr">
        <is>
          <t>Suggested angle</t>
        </is>
      </c>
      <c r="Q1" s="3" t="inlineStr">
        <is>
          <t>Salutation</t>
        </is>
      </c>
      <c r="R1" s="3" t="inlineStr">
        <is>
          <t>Status</t>
        </is>
      </c>
      <c r="S1" s="3" t="inlineStr">
        <is>
          <t>Date sent</t>
        </is>
      </c>
      <c r="T1" s="3" t="inlineStr">
        <is>
          <t>Replied</t>
        </is>
      </c>
      <c r="U1" s="3" t="inlineStr">
        <is>
          <t>Notes</t>
        </is>
      </c>
    </row>
    <row r="2">
      <c r="A2" s="7" t="inlineStr">
        <is>
          <t>Normunds</t>
        </is>
      </c>
      <c r="B2" s="7" t="inlineStr">
        <is>
          <t>Vizulis</t>
        </is>
      </c>
      <c r="C2" s="7" t="inlineStr">
        <is>
          <t>normunds.vizulis@gk.lv</t>
        </is>
      </c>
      <c r="D2" s="7" t="inlineStr">
        <is>
          <t>Gaujas Koks</t>
        </is>
      </c>
      <c r="E2" s="7" t="inlineStr">
        <is>
          <t>Production Manager</t>
        </is>
      </c>
      <c r="F2" s="7" t="inlineStr">
        <is>
          <t>Latvia</t>
        </is>
      </c>
      <c r="G2" s="7" t="inlineStr">
        <is>
          <t>Cesis</t>
        </is>
      </c>
      <c r="H2" s="7" t="inlineStr">
        <is>
          <t>Wood/Timber</t>
        </is>
      </c>
      <c r="I2" s="7" t="inlineStr">
        <is>
          <t>B</t>
        </is>
      </c>
      <c r="J2" s="7" t="inlineStr">
        <is>
          <t>English</t>
        </is>
      </c>
      <c r="K2" s="7" t="inlineStr">
        <is>
          <t>http://www.linkedin.com/in/normunds-vizulis-09009730b</t>
        </is>
      </c>
      <c r="L2" s="7" t="inlineStr">
        <is>
          <t>gk.lv</t>
        </is>
      </c>
      <c r="M2" s="7" t="inlineStr">
        <is>
          <t>+371 67 803 532</t>
        </is>
      </c>
      <c r="N2" s="7" t="inlineStr">
        <is>
          <t>35</t>
        </is>
      </c>
      <c r="O2" s="7" t="inlineStr">
        <is>
          <t>paper &amp; forest products</t>
        </is>
      </c>
      <c r="P2" s="7" t="inlineStr">
        <is>
          <t>Critical spares second source - dryers, presses, conveyors</t>
        </is>
      </c>
      <c r="Q2" s="7" t="inlineStr">
        <is>
          <t>Mr.</t>
        </is>
      </c>
      <c r="R2" s="8" t="inlineStr"/>
      <c r="S2" s="8" t="inlineStr"/>
      <c r="T2" s="8" t="inlineStr"/>
      <c r="U2" s="8" t="inlineStr"/>
    </row>
    <row r="3">
      <c r="A3" s="7" t="inlineStr">
        <is>
          <t>Andrejs</t>
        </is>
      </c>
      <c r="B3" s="7" t="inlineStr">
        <is>
          <t>Sergejevs</t>
        </is>
      </c>
      <c r="C3" s="7" t="inlineStr">
        <is>
          <t>andrejs.sergejevs@gk.lv</t>
        </is>
      </c>
      <c r="D3" s="7" t="inlineStr">
        <is>
          <t>Gaujas Koks</t>
        </is>
      </c>
      <c r="E3" s="7" t="inlineStr">
        <is>
          <t>Technical Director</t>
        </is>
      </c>
      <c r="F3" s="7" t="inlineStr">
        <is>
          <t>Latvia</t>
        </is>
      </c>
      <c r="G3" s="7" t="inlineStr">
        <is>
          <t>Vangazi</t>
        </is>
      </c>
      <c r="H3" s="7" t="inlineStr">
        <is>
          <t>Wood/Timber</t>
        </is>
      </c>
      <c r="I3" s="7" t="inlineStr">
        <is>
          <t>B</t>
        </is>
      </c>
      <c r="J3" s="7" t="inlineStr">
        <is>
          <t>English</t>
        </is>
      </c>
      <c r="K3" s="7" t="inlineStr">
        <is>
          <t>http://www.linkedin.com/in/andrejs-sergejevs-88a7a368</t>
        </is>
      </c>
      <c r="L3" s="7" t="inlineStr">
        <is>
          <t>gk.lv</t>
        </is>
      </c>
      <c r="M3" s="7" t="inlineStr">
        <is>
          <t>+371 67 803 532</t>
        </is>
      </c>
      <c r="N3" s="7" t="inlineStr">
        <is>
          <t>35</t>
        </is>
      </c>
      <c r="O3" s="7" t="inlineStr">
        <is>
          <t>paper &amp; forest products</t>
        </is>
      </c>
      <c r="P3" s="7" t="inlineStr">
        <is>
          <t>Critical spares second source - dryers, presses, conveyors</t>
        </is>
      </c>
      <c r="Q3" s="7" t="inlineStr">
        <is>
          <t>Mr.</t>
        </is>
      </c>
      <c r="R3" s="8" t="inlineStr"/>
      <c r="S3" s="8" t="inlineStr"/>
      <c r="T3" s="8" t="inlineStr"/>
      <c r="U3" s="8" t="inlineStr"/>
    </row>
    <row r="4">
      <c r="A4" s="7" t="inlineStr">
        <is>
          <t>Anatolijs</t>
        </is>
      </c>
      <c r="B4" s="7" t="inlineStr">
        <is>
          <t>Baranovs</t>
        </is>
      </c>
      <c r="C4" s="7" t="inlineStr">
        <is>
          <t>anatolijs.baranovs@gk.lv</t>
        </is>
      </c>
      <c r="D4" s="7" t="inlineStr">
        <is>
          <t>Gaujas Koks</t>
        </is>
      </c>
      <c r="E4" s="7" t="inlineStr">
        <is>
          <t>Mechanical Design Engineer</t>
        </is>
      </c>
      <c r="F4" s="7" t="inlineStr">
        <is>
          <t>Latvia</t>
        </is>
      </c>
      <c r="G4" s="7" t="inlineStr">
        <is>
          <t>Vangazi</t>
        </is>
      </c>
      <c r="H4" s="7" t="inlineStr">
        <is>
          <t>Wood/Timber</t>
        </is>
      </c>
      <c r="I4" s="7" t="inlineStr">
        <is>
          <t>B</t>
        </is>
      </c>
      <c r="J4" s="7" t="inlineStr">
        <is>
          <t>English</t>
        </is>
      </c>
      <c r="K4" s="7" t="inlineStr">
        <is>
          <t>http://www.linkedin.com/in/anatolijs-baranovs</t>
        </is>
      </c>
      <c r="L4" s="7" t="inlineStr">
        <is>
          <t>gk.lv</t>
        </is>
      </c>
      <c r="M4" s="7" t="inlineStr">
        <is>
          <t>+371 67 803 532</t>
        </is>
      </c>
      <c r="N4" s="7" t="inlineStr">
        <is>
          <t>35</t>
        </is>
      </c>
      <c r="O4" s="7" t="inlineStr">
        <is>
          <t>paper &amp; forest products</t>
        </is>
      </c>
      <c r="P4" s="7" t="inlineStr">
        <is>
          <t>Critical spares second source - dryers, presses, conveyors</t>
        </is>
      </c>
      <c r="Q4" s="7" t="inlineStr">
        <is>
          <t>Mr.</t>
        </is>
      </c>
      <c r="R4" s="8" t="inlineStr"/>
      <c r="S4" s="8" t="inlineStr"/>
      <c r="T4" s="8" t="inlineStr"/>
      <c r="U4" s="8" t="inlineStr"/>
    </row>
    <row r="5">
      <c r="A5" s="7" t="inlineStr">
        <is>
          <t>Ralfs</t>
        </is>
      </c>
      <c r="B5" s="7" t="inlineStr">
        <is>
          <t>Milusis</t>
        </is>
      </c>
      <c r="C5" s="7" t="inlineStr">
        <is>
          <t>ralfs@bwt.lv</t>
        </is>
      </c>
      <c r="D5" s="7" t="inlineStr">
        <is>
          <t>BWT Timber</t>
        </is>
      </c>
      <c r="E5" s="7" t="inlineStr">
        <is>
          <t>Purchasing Manager</t>
        </is>
      </c>
      <c r="F5" s="7" t="inlineStr">
        <is>
          <t>Latvia</t>
        </is>
      </c>
      <c r="G5" s="7" t="inlineStr">
        <is>
          <t>Baldone</t>
        </is>
      </c>
      <c r="H5" s="7" t="inlineStr">
        <is>
          <t>Wood/Timber</t>
        </is>
      </c>
      <c r="I5" s="7" t="inlineStr">
        <is>
          <t>B</t>
        </is>
      </c>
      <c r="J5" s="7" t="inlineStr">
        <is>
          <t>English</t>
        </is>
      </c>
      <c r="K5" s="7" t="inlineStr">
        <is>
          <t>http://www.linkedin.com/in/ralfsmilusis</t>
        </is>
      </c>
      <c r="L5" s="7" t="inlineStr">
        <is>
          <t>bwt.lv</t>
        </is>
      </c>
      <c r="M5" s="7" t="inlineStr">
        <is>
          <t>+371 28 366 487</t>
        </is>
      </c>
      <c r="N5" s="7" t="inlineStr">
        <is>
          <t>16</t>
        </is>
      </c>
      <c r="O5" s="7" t="inlineStr">
        <is>
          <t>paper &amp; forest products</t>
        </is>
      </c>
      <c r="P5" s="7" t="inlineStr">
        <is>
          <t>Critical spares second source - dryers, presses, conveyors</t>
        </is>
      </c>
      <c r="Q5" s="7" t="inlineStr">
        <is>
          <t>Mr.</t>
        </is>
      </c>
      <c r="R5" s="8" t="inlineStr"/>
      <c r="S5" s="8" t="inlineStr"/>
      <c r="T5" s="8" t="inlineStr"/>
      <c r="U5" s="8" t="inlineStr"/>
    </row>
    <row r="6">
      <c r="A6" s="7" t="inlineStr">
        <is>
          <t>Andris</t>
        </is>
      </c>
      <c r="B6" s="7" t="inlineStr">
        <is>
          <t>Berzins</t>
        </is>
      </c>
      <c r="C6" s="7" t="inlineStr">
        <is>
          <t>andris@bwt.lv</t>
        </is>
      </c>
      <c r="D6" s="7" t="inlineStr">
        <is>
          <t>BWT Timber</t>
        </is>
      </c>
      <c r="E6" s="7" t="inlineStr">
        <is>
          <t>Production Manager</t>
        </is>
      </c>
      <c r="F6" s="7" t="inlineStr">
        <is>
          <t>Latvia</t>
        </is>
      </c>
      <c r="G6" s="7" t="inlineStr">
        <is>
          <t>Riga</t>
        </is>
      </c>
      <c r="H6" s="7" t="inlineStr">
        <is>
          <t>Wood/Timber</t>
        </is>
      </c>
      <c r="I6" s="7" t="inlineStr">
        <is>
          <t>B</t>
        </is>
      </c>
      <c r="J6" s="7" t="inlineStr">
        <is>
          <t>English</t>
        </is>
      </c>
      <c r="K6" s="7" t="inlineStr">
        <is>
          <t>http://www.linkedin.com/in/andris-berzins-9646171b3</t>
        </is>
      </c>
      <c r="L6" s="7" t="inlineStr">
        <is>
          <t>bwt.lv</t>
        </is>
      </c>
      <c r="M6" s="7" t="inlineStr">
        <is>
          <t>+371 28 366 487</t>
        </is>
      </c>
      <c r="N6" s="7" t="inlineStr">
        <is>
          <t>16</t>
        </is>
      </c>
      <c r="O6" s="7" t="inlineStr">
        <is>
          <t>paper &amp; forest products</t>
        </is>
      </c>
      <c r="P6" s="7" t="inlineStr">
        <is>
          <t>Critical spares second source - dryers, presses, conveyors</t>
        </is>
      </c>
      <c r="Q6" s="7" t="inlineStr">
        <is>
          <t>Mr.</t>
        </is>
      </c>
      <c r="R6" s="8" t="inlineStr"/>
      <c r="S6" s="8" t="inlineStr"/>
      <c r="T6" s="8" t="inlineStr"/>
      <c r="U6" s="8" t="inlineStr"/>
    </row>
    <row r="7">
      <c r="A7" s="7" t="inlineStr">
        <is>
          <t>Valdis</t>
        </is>
      </c>
      <c r="B7" s="7" t="inlineStr">
        <is>
          <t>Tumovs</t>
        </is>
      </c>
      <c r="C7" s="7" t="inlineStr">
        <is>
          <t>valdis.tumovs@finieris.lv</t>
        </is>
      </c>
      <c r="D7" s="7" t="inlineStr">
        <is>
          <t>Latvijas Finieris</t>
        </is>
      </c>
      <c r="E7" s="7" t="inlineStr">
        <is>
          <t>Purchasing Manager</t>
        </is>
      </c>
      <c r="F7" s="7" t="inlineStr">
        <is>
          <t>Latvia</t>
        </is>
      </c>
      <c r="G7" s="7" t="inlineStr">
        <is>
          <t>Riga</t>
        </is>
      </c>
      <c r="H7" s="7" t="inlineStr">
        <is>
          <t>Wood/Timber</t>
        </is>
      </c>
      <c r="I7" s="7" t="inlineStr">
        <is>
          <t>B</t>
        </is>
      </c>
      <c r="J7" s="7" t="inlineStr">
        <is>
          <t>English</t>
        </is>
      </c>
      <c r="K7" s="7" t="inlineStr">
        <is>
          <t>http://www.linkedin.com/in/valdis-tumovs-6a6885195</t>
        </is>
      </c>
      <c r="L7" s="7" t="inlineStr">
        <is>
          <t>finieris.com</t>
        </is>
      </c>
      <c r="M7" s="7" t="inlineStr">
        <is>
          <t>+371 67 067 207</t>
        </is>
      </c>
      <c r="N7" s="7" t="inlineStr">
        <is>
          <t>2500</t>
        </is>
      </c>
      <c r="O7" s="7" t="inlineStr">
        <is>
          <t>paper &amp; forest products</t>
        </is>
      </c>
      <c r="P7" s="7" t="inlineStr">
        <is>
          <t>Critical spares second source - dryers, presses, conveyors</t>
        </is>
      </c>
      <c r="Q7" s="7" t="inlineStr">
        <is>
          <t>Mr.</t>
        </is>
      </c>
      <c r="R7" s="8" t="inlineStr"/>
      <c r="S7" s="8" t="inlineStr"/>
      <c r="T7" s="8" t="inlineStr"/>
      <c r="U7" s="8" t="inlineStr"/>
    </row>
    <row r="8">
      <c r="A8" s="7" t="inlineStr">
        <is>
          <t>Pavel</t>
        </is>
      </c>
      <c r="B8" s="7" t="inlineStr">
        <is>
          <t>Romazov</t>
        </is>
      </c>
      <c r="C8" s="7" t="inlineStr">
        <is>
          <t>pavel.romazov@finieris.lv</t>
        </is>
      </c>
      <c r="D8" s="7" t="inlineStr">
        <is>
          <t>Latvijas Finieris</t>
        </is>
      </c>
      <c r="E8" s="7" t="inlineStr">
        <is>
          <t>Production Manager of Chemical Product Plant</t>
        </is>
      </c>
      <c r="F8" s="7" t="inlineStr">
        <is>
          <t>Latvia</t>
        </is>
      </c>
      <c r="G8" s="7" t="inlineStr">
        <is>
          <t>Riga</t>
        </is>
      </c>
      <c r="H8" s="7" t="inlineStr">
        <is>
          <t>Wood/Timber</t>
        </is>
      </c>
      <c r="I8" s="7" t="inlineStr">
        <is>
          <t>B</t>
        </is>
      </c>
      <c r="J8" s="7" t="inlineStr">
        <is>
          <t>English</t>
        </is>
      </c>
      <c r="K8" s="7" t="inlineStr">
        <is>
          <t>http://www.linkedin.com/in/pavel-romazov-43202b113</t>
        </is>
      </c>
      <c r="L8" s="7" t="inlineStr">
        <is>
          <t>finieris.com</t>
        </is>
      </c>
      <c r="M8" s="7" t="inlineStr">
        <is>
          <t>+371 67 067 207</t>
        </is>
      </c>
      <c r="N8" s="7" t="inlineStr">
        <is>
          <t>2500</t>
        </is>
      </c>
      <c r="O8" s="7" t="inlineStr">
        <is>
          <t>paper &amp; forest products</t>
        </is>
      </c>
      <c r="P8" s="7" t="inlineStr">
        <is>
          <t>Critical spares second source - dryers, presses, conveyors</t>
        </is>
      </c>
      <c r="Q8" s="7" t="inlineStr">
        <is>
          <t>Mr.</t>
        </is>
      </c>
      <c r="R8" s="8" t="inlineStr"/>
      <c r="S8" s="8" t="inlineStr"/>
      <c r="T8" s="8" t="inlineStr"/>
      <c r="U8" s="8" t="inlineStr"/>
    </row>
    <row r="9">
      <c r="A9" s="7" t="inlineStr">
        <is>
          <t>Kristaps</t>
        </is>
      </c>
      <c r="B9" s="7" t="inlineStr">
        <is>
          <t>Dambinieks</t>
        </is>
      </c>
      <c r="C9" s="7" t="inlineStr">
        <is>
          <t>kristaps.dambinieks@finieris.lv</t>
        </is>
      </c>
      <c r="D9" s="7" t="inlineStr">
        <is>
          <t>Latvijas Finieris</t>
        </is>
      </c>
      <c r="E9" s="7" t="inlineStr">
        <is>
          <t>Production Manager</t>
        </is>
      </c>
      <c r="F9" s="7" t="inlineStr">
        <is>
          <t>Latvia</t>
        </is>
      </c>
      <c r="G9" s="7" t="inlineStr">
        <is>
          <t>Riga</t>
        </is>
      </c>
      <c r="H9" s="7" t="inlineStr">
        <is>
          <t>Wood/Timber</t>
        </is>
      </c>
      <c r="I9" s="7" t="inlineStr">
        <is>
          <t>B</t>
        </is>
      </c>
      <c r="J9" s="7" t="inlineStr">
        <is>
          <t>English</t>
        </is>
      </c>
      <c r="K9" s="7" t="inlineStr">
        <is>
          <t>http://www.linkedin.com/in/kristaps-dambinieks-8553671a3</t>
        </is>
      </c>
      <c r="L9" s="7" t="inlineStr">
        <is>
          <t>finieris.com</t>
        </is>
      </c>
      <c r="M9" s="7" t="inlineStr">
        <is>
          <t>+371 67 067 207</t>
        </is>
      </c>
      <c r="N9" s="7" t="inlineStr">
        <is>
          <t>2500</t>
        </is>
      </c>
      <c r="O9" s="7" t="inlineStr">
        <is>
          <t>paper &amp; forest products</t>
        </is>
      </c>
      <c r="P9" s="7" t="inlineStr">
        <is>
          <t>Critical spares second source - dryers, presses, conveyors</t>
        </is>
      </c>
      <c r="Q9" s="7" t="inlineStr">
        <is>
          <t>Mr.</t>
        </is>
      </c>
      <c r="R9" s="8" t="inlineStr"/>
      <c r="S9" s="8" t="inlineStr"/>
      <c r="T9" s="8" t="inlineStr"/>
      <c r="U9" s="8" t="inlineStr"/>
    </row>
    <row r="10">
      <c r="A10" s="7" t="inlineStr">
        <is>
          <t>Karlis</t>
        </is>
      </c>
      <c r="B10" s="7" t="inlineStr">
        <is>
          <t>Veitmans</t>
        </is>
      </c>
      <c r="C10" s="7" t="inlineStr">
        <is>
          <t>karlis.veitmans@finieris.lv</t>
        </is>
      </c>
      <c r="D10" s="7" t="inlineStr">
        <is>
          <t>Latvijas Finieris</t>
        </is>
      </c>
      <c r="E10" s="7" t="inlineStr">
        <is>
          <t>Lignums Mill Technical Director</t>
        </is>
      </c>
      <c r="F10" s="7" t="inlineStr">
        <is>
          <t>Latvia</t>
        </is>
      </c>
      <c r="G10" s="7" t="inlineStr">
        <is>
          <t>Riga</t>
        </is>
      </c>
      <c r="H10" s="7" t="inlineStr">
        <is>
          <t>Wood/Timber</t>
        </is>
      </c>
      <c r="I10" s="7" t="inlineStr">
        <is>
          <t>B</t>
        </is>
      </c>
      <c r="J10" s="7" t="inlineStr">
        <is>
          <t>English</t>
        </is>
      </c>
      <c r="K10" s="7" t="inlineStr">
        <is>
          <t>http://www.linkedin.com/in/k%c4%81rlis-veitmans-21b17774</t>
        </is>
      </c>
      <c r="L10" s="7" t="inlineStr">
        <is>
          <t>finieris.com</t>
        </is>
      </c>
      <c r="M10" s="7" t="inlineStr">
        <is>
          <t>+371 67 067 207</t>
        </is>
      </c>
      <c r="N10" s="7" t="inlineStr">
        <is>
          <t>2500</t>
        </is>
      </c>
      <c r="O10" s="7" t="inlineStr">
        <is>
          <t>paper &amp; forest products</t>
        </is>
      </c>
      <c r="P10" s="7" t="inlineStr">
        <is>
          <t>Critical spares second source - dryers, presses, conveyors</t>
        </is>
      </c>
      <c r="Q10" s="7" t="inlineStr">
        <is>
          <t>Mr.</t>
        </is>
      </c>
      <c r="R10" s="8" t="inlineStr"/>
      <c r="S10" s="8" t="inlineStr"/>
      <c r="T10" s="8" t="inlineStr"/>
      <c r="U10" s="8" t="inlineStr"/>
    </row>
    <row r="11">
      <c r="A11" s="7" t="inlineStr">
        <is>
          <t>Raivis</t>
        </is>
      </c>
      <c r="B11" s="7" t="inlineStr">
        <is>
          <t>Miezitis</t>
        </is>
      </c>
      <c r="C11" s="7" t="inlineStr">
        <is>
          <t>raivis.miezitis@finieris.lv</t>
        </is>
      </c>
      <c r="D11" s="7" t="inlineStr">
        <is>
          <t>Latvijas Finieris</t>
        </is>
      </c>
      <c r="E11" s="7" t="inlineStr">
        <is>
          <t>Supply Chain Project Manager</t>
        </is>
      </c>
      <c r="F11" s="7" t="inlineStr">
        <is>
          <t>Latvia</t>
        </is>
      </c>
      <c r="G11" s="7" t="inlineStr">
        <is>
          <t>Riga</t>
        </is>
      </c>
      <c r="H11" s="7" t="inlineStr">
        <is>
          <t>Wood/Timber</t>
        </is>
      </c>
      <c r="I11" s="7" t="inlineStr">
        <is>
          <t>B</t>
        </is>
      </c>
      <c r="J11" s="7" t="inlineStr">
        <is>
          <t>English</t>
        </is>
      </c>
      <c r="K11" s="7" t="inlineStr">
        <is>
          <t>http://www.linkedin.com/in/raivis-miezitis-133a821a</t>
        </is>
      </c>
      <c r="L11" s="7" t="inlineStr">
        <is>
          <t>finieris.com</t>
        </is>
      </c>
      <c r="M11" s="7" t="inlineStr">
        <is>
          <t>+371 67 067 207</t>
        </is>
      </c>
      <c r="N11" s="7" t="inlineStr">
        <is>
          <t>2500</t>
        </is>
      </c>
      <c r="O11" s="7" t="inlineStr">
        <is>
          <t>paper &amp; forest products</t>
        </is>
      </c>
      <c r="P11" s="7" t="inlineStr">
        <is>
          <t>Critical spares second source - dryers, presses, conveyors</t>
        </is>
      </c>
      <c r="Q11" s="7" t="inlineStr">
        <is>
          <t>Mr.</t>
        </is>
      </c>
      <c r="R11" s="8" t="inlineStr"/>
      <c r="S11" s="8" t="inlineStr"/>
      <c r="T11" s="8" t="inlineStr"/>
      <c r="U11" s="8" t="inlineStr"/>
    </row>
    <row r="12">
      <c r="A12" s="7" t="inlineStr">
        <is>
          <t>Aigars</t>
        </is>
      </c>
      <c r="B12" s="7" t="inlineStr">
        <is>
          <t>Lazdins</t>
        </is>
      </c>
      <c r="C12" s="7" t="inlineStr">
        <is>
          <t>aigars.lazdins@lugarde.com</t>
        </is>
      </c>
      <c r="D12" s="7" t="inlineStr">
        <is>
          <t>Lugarde</t>
        </is>
      </c>
      <c r="E12" s="7" t="inlineStr">
        <is>
          <t>Supply Chain Manager</t>
        </is>
      </c>
      <c r="F12" s="7" t="inlineStr">
        <is>
          <t>Latvia</t>
        </is>
      </c>
      <c r="G12" s="7" t="inlineStr">
        <is>
          <t>Riga</t>
        </is>
      </c>
      <c r="H12" s="7" t="inlineStr">
        <is>
          <t>Wood/Timber</t>
        </is>
      </c>
      <c r="I12" s="7" t="inlineStr">
        <is>
          <t>B</t>
        </is>
      </c>
      <c r="J12" s="7" t="inlineStr">
        <is>
          <t>English</t>
        </is>
      </c>
      <c r="K12" s="7" t="inlineStr">
        <is>
          <t>http://www.linkedin.com/in/aigars-lazdi%c5%86%c5%a1-3ba1bb205</t>
        </is>
      </c>
      <c r="L12" s="7" t="inlineStr">
        <is>
          <t>lugarde.com</t>
        </is>
      </c>
      <c r="M12" s="7" t="inlineStr">
        <is>
          <t>+31 57 340 1800</t>
        </is>
      </c>
      <c r="N12" s="7" t="inlineStr">
        <is>
          <t>25</t>
        </is>
      </c>
      <c r="O12" s="7" t="inlineStr">
        <is>
          <t>building materials</t>
        </is>
      </c>
      <c r="P12" s="7" t="inlineStr">
        <is>
          <t>Critical spares second source - dryers, presses, conveyors</t>
        </is>
      </c>
      <c r="Q12" s="7" t="inlineStr">
        <is>
          <t>Mr.</t>
        </is>
      </c>
      <c r="R12" s="8" t="inlineStr"/>
      <c r="S12" s="8" t="inlineStr"/>
      <c r="T12" s="8" t="inlineStr"/>
      <c r="U12" s="8" t="inlineStr"/>
    </row>
    <row r="13">
      <c r="A13" s="7" t="inlineStr">
        <is>
          <t>Andris</t>
        </is>
      </c>
      <c r="B13" s="7" t="inlineStr">
        <is>
          <t>Sondors</t>
        </is>
      </c>
      <c r="C13" s="7" t="inlineStr">
        <is>
          <t>andris.sondors@bsw.co.uk</t>
        </is>
      </c>
      <c r="D13" s="7" t="inlineStr">
        <is>
          <t>BSW Timber</t>
        </is>
      </c>
      <c r="E13" s="7" t="inlineStr">
        <is>
          <t>Production Manager</t>
        </is>
      </c>
      <c r="F13" s="7" t="inlineStr">
        <is>
          <t>Latvia</t>
        </is>
      </c>
      <c r="G13" s="7" t="inlineStr">
        <is>
          <t>Earlston</t>
        </is>
      </c>
      <c r="H13" s="7" t="inlineStr">
        <is>
          <t>Wood/Timber</t>
        </is>
      </c>
      <c r="I13" s="7" t="inlineStr">
        <is>
          <t>B</t>
        </is>
      </c>
      <c r="J13" s="7" t="inlineStr">
        <is>
          <t>English</t>
        </is>
      </c>
      <c r="K13" s="7" t="inlineStr">
        <is>
          <t>http://www.linkedin.com/in/andris-sondors-22b08a63</t>
        </is>
      </c>
      <c r="L13" s="7" t="inlineStr">
        <is>
          <t>bsw.co.uk</t>
        </is>
      </c>
      <c r="M13" s="7" t="inlineStr">
        <is>
          <t>+44 18 9684 9255</t>
        </is>
      </c>
      <c r="N13" s="7" t="inlineStr">
        <is>
          <t>3000</t>
        </is>
      </c>
      <c r="O13" s="7" t="inlineStr">
        <is>
          <t>building materials</t>
        </is>
      </c>
      <c r="P13" s="7" t="inlineStr">
        <is>
          <t>Critical spares second source - dryers, presses, conveyors</t>
        </is>
      </c>
      <c r="Q13" s="7" t="inlineStr">
        <is>
          <t>Mr.</t>
        </is>
      </c>
      <c r="R13" s="8" t="inlineStr"/>
      <c r="S13" s="8" t="inlineStr"/>
      <c r="T13" s="8" t="inlineStr"/>
      <c r="U13" s="8" t="inlineStr"/>
    </row>
    <row r="14">
      <c r="A14" s="7" t="inlineStr">
        <is>
          <t>Sandis</t>
        </is>
      </c>
      <c r="B14" s="7" t="inlineStr">
        <is>
          <t>Grinbergs</t>
        </is>
      </c>
      <c r="C14" s="7" t="inlineStr">
        <is>
          <t>sandis.grinbergs@storaenso.com</t>
        </is>
      </c>
      <c r="D14" s="7" t="inlineStr">
        <is>
          <t>Stora Enso</t>
        </is>
      </c>
      <c r="E14" s="7" t="inlineStr">
        <is>
          <t>Supply Chain Manager</t>
        </is>
      </c>
      <c r="F14" s="7" t="inlineStr">
        <is>
          <t>Latvia</t>
        </is>
      </c>
      <c r="G14" s="7" t="inlineStr">
        <is>
          <t>Helsingfors</t>
        </is>
      </c>
      <c r="H14" s="7" t="inlineStr">
        <is>
          <t>Wood/Timber</t>
        </is>
      </c>
      <c r="I14" s="7" t="inlineStr">
        <is>
          <t>B</t>
        </is>
      </c>
      <c r="J14" s="7" t="inlineStr">
        <is>
          <t>English</t>
        </is>
      </c>
      <c r="K14" s="7" t="inlineStr">
        <is>
          <t>http://www.linkedin.com/in/sandis-gr%c4%abnbergs-32980a1a0</t>
        </is>
      </c>
      <c r="L14" s="7" t="inlineStr">
        <is>
          <t>storaenso.com</t>
        </is>
      </c>
      <c r="M14" s="7" t="inlineStr">
        <is>
          <t>+358 20 46131</t>
        </is>
      </c>
      <c r="N14" s="7" t="inlineStr">
        <is>
          <t>19000</t>
        </is>
      </c>
      <c r="O14" s="7" t="inlineStr">
        <is>
          <t>paper &amp; forest products</t>
        </is>
      </c>
      <c r="P14" s="7" t="inlineStr">
        <is>
          <t>Critical spares second source - dryers, presses, conveyors</t>
        </is>
      </c>
      <c r="Q14" s="7" t="inlineStr">
        <is>
          <t>Mr.</t>
        </is>
      </c>
      <c r="R14" s="8" t="inlineStr"/>
      <c r="S14" s="8" t="inlineStr"/>
      <c r="T14" s="8" t="inlineStr"/>
      <c r="U14" s="8" t="inlineStr"/>
    </row>
    <row r="15">
      <c r="A15" s="7" t="inlineStr">
        <is>
          <t>Egils</t>
        </is>
      </c>
      <c r="B15" s="7" t="inlineStr">
        <is>
          <t>Pilegis</t>
        </is>
      </c>
      <c r="C15" s="7" t="inlineStr">
        <is>
          <t>egils.pilegis@storaenso.com</t>
        </is>
      </c>
      <c r="D15" s="7" t="inlineStr">
        <is>
          <t>Stora Enso</t>
        </is>
      </c>
      <c r="E15" s="7" t="inlineStr">
        <is>
          <t>Production Manager</t>
        </is>
      </c>
      <c r="F15" s="7" t="inlineStr">
        <is>
          <t>Latvia</t>
        </is>
      </c>
      <c r="G15" s="7" t="inlineStr">
        <is>
          <t>Riga</t>
        </is>
      </c>
      <c r="H15" s="7" t="inlineStr">
        <is>
          <t>Wood/Timber</t>
        </is>
      </c>
      <c r="I15" s="7" t="inlineStr">
        <is>
          <t>B</t>
        </is>
      </c>
      <c r="J15" s="7" t="inlineStr">
        <is>
          <t>English</t>
        </is>
      </c>
      <c r="K15" s="7" t="inlineStr">
        <is>
          <t>http://www.linkedin.com/in/egils-p%c4%abl%c4%93%c4%a3is-b4567b191</t>
        </is>
      </c>
      <c r="L15" s="7" t="inlineStr">
        <is>
          <t>storaenso.com</t>
        </is>
      </c>
      <c r="M15" s="7" t="inlineStr">
        <is>
          <t>+358 20 46131</t>
        </is>
      </c>
      <c r="N15" s="7" t="inlineStr">
        <is>
          <t>19000</t>
        </is>
      </c>
      <c r="O15" s="7" t="inlineStr">
        <is>
          <t>paper &amp; forest products</t>
        </is>
      </c>
      <c r="P15" s="7" t="inlineStr">
        <is>
          <t>Critical spares second source - dryers, presses, conveyors</t>
        </is>
      </c>
      <c r="Q15" s="7" t="inlineStr">
        <is>
          <t>Mr.</t>
        </is>
      </c>
      <c r="R15" s="8" t="inlineStr"/>
      <c r="S15" s="8" t="inlineStr"/>
      <c r="T15" s="8" t="inlineStr"/>
      <c r="U15" s="8" t="inlineStr"/>
    </row>
    <row r="16">
      <c r="A16" s="7" t="inlineStr">
        <is>
          <t>Norberts</t>
        </is>
      </c>
      <c r="B16" s="7" t="inlineStr">
        <is>
          <t>Naglis</t>
        </is>
      </c>
      <c r="C16" s="7" t="inlineStr">
        <is>
          <t>norberts.naglis@storaenso.com</t>
        </is>
      </c>
      <c r="D16" s="7" t="inlineStr">
        <is>
          <t>Stora Enso</t>
        </is>
      </c>
      <c r="E16" s="7" t="inlineStr">
        <is>
          <t>Project and Production Development Manager</t>
        </is>
      </c>
      <c r="F16" s="7" t="inlineStr">
        <is>
          <t>Latvia</t>
        </is>
      </c>
      <c r="G16" s="7" t="inlineStr">
        <is>
          <t>Riga</t>
        </is>
      </c>
      <c r="H16" s="7" t="inlineStr">
        <is>
          <t>Wood/Timber</t>
        </is>
      </c>
      <c r="I16" s="7" t="inlineStr">
        <is>
          <t>B</t>
        </is>
      </c>
      <c r="J16" s="7" t="inlineStr">
        <is>
          <t>English</t>
        </is>
      </c>
      <c r="K16" s="7" t="inlineStr">
        <is>
          <t>http://www.linkedin.com/in/norberts-naglis</t>
        </is>
      </c>
      <c r="L16" s="7" t="inlineStr">
        <is>
          <t>storaenso.com</t>
        </is>
      </c>
      <c r="M16" s="7" t="inlineStr">
        <is>
          <t>+358 20 46131</t>
        </is>
      </c>
      <c r="N16" s="7" t="inlineStr">
        <is>
          <t>19000</t>
        </is>
      </c>
      <c r="O16" s="7" t="inlineStr">
        <is>
          <t>paper &amp; forest products</t>
        </is>
      </c>
      <c r="P16" s="7" t="inlineStr">
        <is>
          <t>Critical spares second source - dryers, presses, conveyors</t>
        </is>
      </c>
      <c r="Q16" s="7" t="inlineStr">
        <is>
          <t>Mr.</t>
        </is>
      </c>
      <c r="R16" s="8" t="inlineStr"/>
      <c r="S16" s="8" t="inlineStr"/>
      <c r="T16" s="8" t="inlineStr"/>
      <c r="U16" s="8" t="inlineStr"/>
    </row>
    <row r="17">
      <c r="A17" s="7" t="inlineStr">
        <is>
          <t>Andris</t>
        </is>
      </c>
      <c r="B17" s="7" t="inlineStr">
        <is>
          <t>Mbb</t>
        </is>
      </c>
      <c r="C17" s="7" t="inlineStr">
        <is>
          <t>andris.dilevka@storaenso.com</t>
        </is>
      </c>
      <c r="D17" s="7" t="inlineStr">
        <is>
          <t>Stora Enso</t>
        </is>
      </c>
      <c r="E17" s="7" t="inlineStr">
        <is>
          <t>Riga Plant Director &amp; Continuous Improvement Manager Baltics</t>
        </is>
      </c>
      <c r="F17" s="7" t="inlineStr">
        <is>
          <t>Latvia</t>
        </is>
      </c>
      <c r="G17" s="7" t="inlineStr">
        <is>
          <t>Helsingfors</t>
        </is>
      </c>
      <c r="H17" s="7" t="inlineStr">
        <is>
          <t>Wood/Timber</t>
        </is>
      </c>
      <c r="I17" s="7" t="inlineStr">
        <is>
          <t>B</t>
        </is>
      </c>
      <c r="J17" s="7" t="inlineStr">
        <is>
          <t>English</t>
        </is>
      </c>
      <c r="K17" s="7" t="inlineStr">
        <is>
          <t>http://www.linkedin.com/in/andris-dilevka-mbb</t>
        </is>
      </c>
      <c r="L17" s="7" t="inlineStr">
        <is>
          <t>storaenso.com</t>
        </is>
      </c>
      <c r="M17" s="7" t="inlineStr">
        <is>
          <t>+358 20 46131</t>
        </is>
      </c>
      <c r="N17" s="7" t="inlineStr">
        <is>
          <t>19000</t>
        </is>
      </c>
      <c r="O17" s="7" t="inlineStr">
        <is>
          <t>paper &amp; forest products</t>
        </is>
      </c>
      <c r="P17" s="7" t="inlineStr">
        <is>
          <t>Critical spares second source - dryers, presses, conveyors</t>
        </is>
      </c>
      <c r="Q17" s="7" t="inlineStr">
        <is>
          <t>Mr.</t>
        </is>
      </c>
      <c r="R17" s="8" t="inlineStr"/>
      <c r="S17" s="8" t="inlineStr"/>
      <c r="T17" s="8" t="inlineStr"/>
      <c r="U17" s="8" t="inlineStr"/>
    </row>
    <row r="18">
      <c r="A18" s="7" t="inlineStr">
        <is>
          <t>Kristaps</t>
        </is>
      </c>
      <c r="B18" s="7" t="inlineStr">
        <is>
          <t>Vezis</t>
        </is>
      </c>
      <c r="C18" s="7" t="inlineStr">
        <is>
          <t>kristaps.vezis@upm.com</t>
        </is>
      </c>
      <c r="D18" s="7" t="inlineStr">
        <is>
          <t>UPM</t>
        </is>
      </c>
      <c r="E18" s="7" t="inlineStr">
        <is>
          <t>Procurement Manager</t>
        </is>
      </c>
      <c r="F18" s="7" t="inlineStr">
        <is>
          <t>Latvia</t>
        </is>
      </c>
      <c r="G18" s="7" t="inlineStr">
        <is>
          <t>Helsinki</t>
        </is>
      </c>
      <c r="H18" s="7" t="inlineStr">
        <is>
          <t>Wood/Timber</t>
        </is>
      </c>
      <c r="I18" s="7" t="inlineStr">
        <is>
          <t>B</t>
        </is>
      </c>
      <c r="J18" s="7" t="inlineStr">
        <is>
          <t>English</t>
        </is>
      </c>
      <c r="K18" s="7" t="inlineStr">
        <is>
          <t>http://www.linkedin.com/in/kristapsvezis</t>
        </is>
      </c>
      <c r="L18" s="7" t="inlineStr">
        <is>
          <t>upm.com</t>
        </is>
      </c>
      <c r="M18" s="7" t="inlineStr">
        <is>
          <t>+358 20 415111</t>
        </is>
      </c>
      <c r="N18" s="7" t="inlineStr">
        <is>
          <t>15000</t>
        </is>
      </c>
      <c r="O18" s="7" t="inlineStr">
        <is>
          <t>mechanical or industrial engineering</t>
        </is>
      </c>
      <c r="P18" s="7" t="inlineStr">
        <is>
          <t>Critical spares second source - dryers, presses, conveyors</t>
        </is>
      </c>
      <c r="Q18" s="7" t="inlineStr">
        <is>
          <t>Mr.</t>
        </is>
      </c>
      <c r="R18" s="8" t="inlineStr"/>
      <c r="S18" s="8" t="inlineStr"/>
      <c r="T18" s="8" t="inlineStr"/>
      <c r="U18" s="8" t="inlineStr"/>
    </row>
    <row r="19">
      <c r="A19" s="7" t="inlineStr">
        <is>
          <t>Lauris</t>
        </is>
      </c>
      <c r="B19" s="7" t="inlineStr">
        <is>
          <t>Saulitis</t>
        </is>
      </c>
      <c r="C19" s="7" t="inlineStr">
        <is>
          <t>lauris.saulitis@krassky.com</t>
        </is>
      </c>
      <c r="D19" s="7" t="inlineStr">
        <is>
          <t>KRASSKY</t>
        </is>
      </c>
      <c r="E19" s="7" t="inlineStr">
        <is>
          <t>Supply Chain Manager</t>
        </is>
      </c>
      <c r="F19" s="7" t="inlineStr">
        <is>
          <t>Latvia</t>
        </is>
      </c>
      <c r="G19" s="7" t="inlineStr">
        <is>
          <t>Riga</t>
        </is>
      </c>
      <c r="H19" s="7" t="inlineStr">
        <is>
          <t>Wood/Timber</t>
        </is>
      </c>
      <c r="I19" s="7" t="inlineStr">
        <is>
          <t>B</t>
        </is>
      </c>
      <c r="J19" s="7" t="inlineStr">
        <is>
          <t>English</t>
        </is>
      </c>
      <c r="K19" s="7" t="inlineStr">
        <is>
          <t>http://www.linkedin.com/in/lauris-saulitis-488224b0</t>
        </is>
      </c>
      <c r="L19" s="7" t="inlineStr">
        <is>
          <t>krassky.lv</t>
        </is>
      </c>
      <c r="M19" s="7" t="inlineStr">
        <is>
          <t>+371 67 781 400</t>
        </is>
      </c>
      <c r="N19" s="7" t="inlineStr">
        <is>
          <t>64</t>
        </is>
      </c>
      <c r="O19" s="7" t="inlineStr">
        <is>
          <t>retail</t>
        </is>
      </c>
      <c r="P19" s="7" t="inlineStr">
        <is>
          <t>Critical spares second source - dryers, presses, conveyors</t>
        </is>
      </c>
      <c r="Q19" s="7" t="inlineStr">
        <is>
          <t>Mr.</t>
        </is>
      </c>
      <c r="R19" s="8" t="inlineStr"/>
      <c r="S19" s="8" t="inlineStr"/>
      <c r="T19" s="8" t="inlineStr"/>
      <c r="U19" s="8" t="inlineStr"/>
    </row>
    <row r="20">
      <c r="A20" s="7" t="inlineStr">
        <is>
          <t>Rolands</t>
        </is>
      </c>
      <c r="B20" s="7" t="inlineStr">
        <is>
          <t>Cinis</t>
        </is>
      </c>
      <c r="C20" s="7" t="inlineStr">
        <is>
          <t>rolands.cinis@bonotimber.com</t>
        </is>
      </c>
      <c r="D20" s="7" t="inlineStr">
        <is>
          <t>BONO Group</t>
        </is>
      </c>
      <c r="E20" s="7" t="inlineStr">
        <is>
          <t>Purchasing Manager</t>
        </is>
      </c>
      <c r="F20" s="7" t="inlineStr">
        <is>
          <t>Latvia</t>
        </is>
      </c>
      <c r="G20" s="7" t="inlineStr">
        <is>
          <t>Riga</t>
        </is>
      </c>
      <c r="H20" s="7" t="inlineStr">
        <is>
          <t>Wood/Timber</t>
        </is>
      </c>
      <c r="I20" s="7" t="inlineStr">
        <is>
          <t>B</t>
        </is>
      </c>
      <c r="J20" s="7" t="inlineStr">
        <is>
          <t>English</t>
        </is>
      </c>
      <c r="K20" s="7" t="inlineStr">
        <is>
          <t>http://www.linkedin.com/in/rolands-cinis-74012b215</t>
        </is>
      </c>
      <c r="L20" s="7" t="inlineStr">
        <is>
          <t>bonotimber.com</t>
        </is>
      </c>
      <c r="M20" s="7" t="inlineStr"/>
      <c r="N20" s="7" t="inlineStr">
        <is>
          <t>39</t>
        </is>
      </c>
      <c r="O20" s="7" t="inlineStr">
        <is>
          <t>paper &amp; forest products</t>
        </is>
      </c>
      <c r="P20" s="7" t="inlineStr">
        <is>
          <t>Critical spares second source - dryers, presses, conveyors</t>
        </is>
      </c>
      <c r="Q20" s="7" t="inlineStr">
        <is>
          <t>Mr.</t>
        </is>
      </c>
      <c r="R20" s="8" t="inlineStr"/>
      <c r="S20" s="8" t="inlineStr"/>
      <c r="T20" s="8" t="inlineStr"/>
      <c r="U20" s="8" t="inlineStr"/>
    </row>
    <row r="21">
      <c r="A21" s="7" t="inlineStr">
        <is>
          <t>Jurijs</t>
        </is>
      </c>
      <c r="B21" s="7" t="inlineStr">
        <is>
          <t>Valevko</t>
        </is>
      </c>
      <c r="C21" s="7" t="inlineStr">
        <is>
          <t>jurijs@gokstadhus.com</t>
        </is>
      </c>
      <c r="D21" s="7" t="inlineStr">
        <is>
          <t>Gokstad Hus</t>
        </is>
      </c>
      <c r="E21" s="7" t="inlineStr">
        <is>
          <t>Production Manager</t>
        </is>
      </c>
      <c r="F21" s="7" t="inlineStr">
        <is>
          <t>Latvia</t>
        </is>
      </c>
      <c r="G21" s="7" t="inlineStr">
        <is>
          <t>Olaine</t>
        </is>
      </c>
      <c r="H21" s="7" t="inlineStr">
        <is>
          <t>Wood/Timber</t>
        </is>
      </c>
      <c r="I21" s="7" t="inlineStr">
        <is>
          <t>B</t>
        </is>
      </c>
      <c r="J21" s="7" t="inlineStr">
        <is>
          <t>English</t>
        </is>
      </c>
      <c r="K21" s="7" t="inlineStr">
        <is>
          <t>http://www.linkedin.com/in/jurijs-valevko-7432b2132</t>
        </is>
      </c>
      <c r="L21" s="7" t="inlineStr">
        <is>
          <t>gokstadhus.com</t>
        </is>
      </c>
      <c r="M21" s="7" t="inlineStr">
        <is>
          <t>+47 909 48 981</t>
        </is>
      </c>
      <c r="N21" s="7" t="inlineStr">
        <is>
          <t>6</t>
        </is>
      </c>
      <c r="O21" s="7" t="inlineStr">
        <is>
          <t>construction</t>
        </is>
      </c>
      <c r="P21" s="7" t="inlineStr">
        <is>
          <t>Critical spares second source - dryers, presses, conveyors</t>
        </is>
      </c>
      <c r="Q21" s="7" t="inlineStr">
        <is>
          <t>Mr.</t>
        </is>
      </c>
      <c r="R21" s="8" t="inlineStr"/>
      <c r="S21" s="8" t="inlineStr"/>
      <c r="T21" s="8" t="inlineStr"/>
      <c r="U21" s="8" t="inlineStr"/>
    </row>
    <row r="22">
      <c r="A22" s="7" t="inlineStr">
        <is>
          <t>Aigars</t>
        </is>
      </c>
      <c r="B22" s="7" t="inlineStr">
        <is>
          <t>Leimanis</t>
        </is>
      </c>
      <c r="C22" s="7" t="inlineStr">
        <is>
          <t>aigars.leimanis@ekju.lv</t>
        </is>
      </c>
      <c r="D22" s="7" t="inlineStr">
        <is>
          <t>EKJU</t>
        </is>
      </c>
      <c r="E22" s="7" t="inlineStr">
        <is>
          <t>Technical Director</t>
        </is>
      </c>
      <c r="F22" s="7" t="inlineStr">
        <is>
          <t>Latvia</t>
        </is>
      </c>
      <c r="G22" s="7" t="inlineStr">
        <is>
          <t>Cesis</t>
        </is>
      </c>
      <c r="H22" s="7" t="inlineStr">
        <is>
          <t>Wood/Timber</t>
        </is>
      </c>
      <c r="I22" s="7" t="inlineStr">
        <is>
          <t>B</t>
        </is>
      </c>
      <c r="J22" s="7" t="inlineStr">
        <is>
          <t>English</t>
        </is>
      </c>
      <c r="K22" s="7" t="inlineStr">
        <is>
          <t>http://www.linkedin.com/in/aigars-leimanis-b05396306</t>
        </is>
      </c>
      <c r="L22" s="7" t="inlineStr">
        <is>
          <t>ekju.com</t>
        </is>
      </c>
      <c r="M22" s="7" t="inlineStr">
        <is>
          <t>+371 67 040 700</t>
        </is>
      </c>
      <c r="N22" s="7" t="inlineStr">
        <is>
          <t>24</t>
        </is>
      </c>
      <c r="O22" s="7" t="inlineStr">
        <is>
          <t>furniture</t>
        </is>
      </c>
      <c r="P22" s="7" t="inlineStr">
        <is>
          <t>Critical spares second source - dryers, presses, conveyors</t>
        </is>
      </c>
      <c r="Q22" s="7" t="inlineStr">
        <is>
          <t>Mr.</t>
        </is>
      </c>
      <c r="R22" s="8" t="inlineStr"/>
      <c r="S22" s="8" t="inlineStr"/>
      <c r="T22" s="8" t="inlineStr"/>
      <c r="U22" s="8" t="inlineStr"/>
    </row>
    <row r="23">
      <c r="A23" s="7" t="inlineStr">
        <is>
          <t>Gints</t>
        </is>
      </c>
      <c r="B23" s="7" t="inlineStr">
        <is>
          <t>Grinevics</t>
        </is>
      </c>
      <c r="C23" s="7" t="inlineStr">
        <is>
          <t>g.grinevics@kronospan-riga.lv</t>
        </is>
      </c>
      <c r="D23" s="7" t="inlineStr">
        <is>
          <t>Kronospan</t>
        </is>
      </c>
      <c r="E23" s="7" t="inlineStr">
        <is>
          <t>OSB Production Manager</t>
        </is>
      </c>
      <c r="F23" s="7" t="inlineStr">
        <is>
          <t>Latvia</t>
        </is>
      </c>
      <c r="G23" s="7" t="inlineStr">
        <is>
          <t>Vaduz</t>
        </is>
      </c>
      <c r="H23" s="7" t="inlineStr">
        <is>
          <t>Wood/Timber</t>
        </is>
      </c>
      <c r="I23" s="7" t="inlineStr">
        <is>
          <t>B</t>
        </is>
      </c>
      <c r="J23" s="7" t="inlineStr">
        <is>
          <t>English</t>
        </is>
      </c>
      <c r="K23" s="7" t="inlineStr">
        <is>
          <t>http://www.linkedin.com/in/gints-grinevi%c4%8ds-6437a8a6</t>
        </is>
      </c>
      <c r="L23" s="7" t="inlineStr">
        <is>
          <t>kronospan.com</t>
        </is>
      </c>
      <c r="M23" s="7" t="inlineStr">
        <is>
          <t>+1 256-741-8755</t>
        </is>
      </c>
      <c r="N23" s="7" t="inlineStr">
        <is>
          <t>15000</t>
        </is>
      </c>
      <c r="O23" s="7" t="inlineStr">
        <is>
          <t>paper &amp; forest products</t>
        </is>
      </c>
      <c r="P23" s="7" t="inlineStr">
        <is>
          <t>Critical spares second source - dryers, presses, conveyors</t>
        </is>
      </c>
      <c r="Q23" s="7" t="inlineStr">
        <is>
          <t>Mr.</t>
        </is>
      </c>
      <c r="R23" s="8" t="inlineStr"/>
      <c r="S23" s="8" t="inlineStr"/>
      <c r="T23" s="8" t="inlineStr"/>
      <c r="U23" s="8" t="inlineStr"/>
    </row>
    <row r="24">
      <c r="A24" s="7" t="inlineStr">
        <is>
          <t>Boriss</t>
        </is>
      </c>
      <c r="B24" s="7" t="inlineStr">
        <is>
          <t>R</t>
        </is>
      </c>
      <c r="C24" s="7" t="inlineStr">
        <is>
          <t>boriss@sawntimber.lv</t>
        </is>
      </c>
      <c r="D24" s="7" t="inlineStr">
        <is>
          <t>TIMBERTIME</t>
        </is>
      </c>
      <c r="E24" s="7" t="inlineStr">
        <is>
          <t>Purchasing/Operations Manager</t>
        </is>
      </c>
      <c r="F24" s="7" t="inlineStr">
        <is>
          <t>Latvia</t>
        </is>
      </c>
      <c r="G24" s="7" t="inlineStr">
        <is>
          <t>Riga</t>
        </is>
      </c>
      <c r="H24" s="7" t="inlineStr">
        <is>
          <t>Wood/Timber</t>
        </is>
      </c>
      <c r="I24" s="7" t="inlineStr">
        <is>
          <t>B</t>
        </is>
      </c>
      <c r="J24" s="7" t="inlineStr">
        <is>
          <t>English</t>
        </is>
      </c>
      <c r="K24" s="7" t="inlineStr">
        <is>
          <t>http://www.linkedin.com/in/boriss-r-8943b612</t>
        </is>
      </c>
      <c r="L24" s="7" t="inlineStr">
        <is>
          <t>timbertime.lv</t>
        </is>
      </c>
      <c r="M24" s="7" t="inlineStr">
        <is>
          <t>+371 29 818 927</t>
        </is>
      </c>
      <c r="N24" s="7" t="inlineStr">
        <is>
          <t>4</t>
        </is>
      </c>
      <c r="O24" s="7" t="inlineStr">
        <is>
          <t>paper &amp; forest products</t>
        </is>
      </c>
      <c r="P24" s="7" t="inlineStr">
        <is>
          <t>Critical spares second source - dryers, presses, conveyors</t>
        </is>
      </c>
      <c r="Q24" s="7" t="inlineStr">
        <is>
          <t>Mr.</t>
        </is>
      </c>
      <c r="R24" s="8" t="inlineStr"/>
      <c r="S24" s="8" t="inlineStr"/>
      <c r="T24" s="8" t="inlineStr"/>
      <c r="U24" s="8" t="inlineStr"/>
    </row>
    <row r="25">
      <c r="A25" s="7" t="inlineStr">
        <is>
          <t>Kaspars</t>
        </is>
      </c>
      <c r="B25" s="7" t="inlineStr">
        <is>
          <t>Jeskins</t>
        </is>
      </c>
      <c r="C25" s="7" t="inlineStr">
        <is>
          <t>kaspars.jeskins@arbowindows.lv</t>
        </is>
      </c>
      <c r="D25" s="7" t="inlineStr">
        <is>
          <t>Arbo Windows</t>
        </is>
      </c>
      <c r="E25" s="7" t="inlineStr">
        <is>
          <t>Purchasing Manager</t>
        </is>
      </c>
      <c r="F25" s="7" t="inlineStr">
        <is>
          <t>Latvia</t>
        </is>
      </c>
      <c r="G25" s="7" t="inlineStr">
        <is>
          <t>Ventspils</t>
        </is>
      </c>
      <c r="H25" s="7" t="inlineStr">
        <is>
          <t>Wood/Timber</t>
        </is>
      </c>
      <c r="I25" s="7" t="inlineStr">
        <is>
          <t>B</t>
        </is>
      </c>
      <c r="J25" s="7" t="inlineStr">
        <is>
          <t>English</t>
        </is>
      </c>
      <c r="K25" s="7" t="inlineStr">
        <is>
          <t>http://www.linkedin.com/in/kaspars-je%c5%a1kins-b664b98b</t>
        </is>
      </c>
      <c r="L25" s="7" t="inlineStr">
        <is>
          <t>arbowindows.lv</t>
        </is>
      </c>
      <c r="M25" s="7" t="inlineStr">
        <is>
          <t>+371 25 443 666</t>
        </is>
      </c>
      <c r="N25" s="7" t="inlineStr">
        <is>
          <t>29</t>
        </is>
      </c>
      <c r="O25" s="7" t="inlineStr">
        <is>
          <t>building materials</t>
        </is>
      </c>
      <c r="P25" s="7" t="inlineStr">
        <is>
          <t>Critical spares second source - dryers, presses, conveyors</t>
        </is>
      </c>
      <c r="Q25" s="7" t="inlineStr">
        <is>
          <t>Mr.</t>
        </is>
      </c>
      <c r="R25" s="8" t="inlineStr"/>
      <c r="S25" s="8" t="inlineStr"/>
      <c r="T25" s="8" t="inlineStr"/>
      <c r="U25" s="8" t="inlineStr"/>
    </row>
    <row r="26">
      <c r="A26" s="7" t="inlineStr">
        <is>
          <t>Janis</t>
        </is>
      </c>
      <c r="B26" s="7" t="inlineStr">
        <is>
          <t>Burbis</t>
        </is>
      </c>
      <c r="C26" s="7" t="inlineStr">
        <is>
          <t>janis.burbis@arbowindows.lv</t>
        </is>
      </c>
      <c r="D26" s="7" t="inlineStr">
        <is>
          <t>Arbo Windows</t>
        </is>
      </c>
      <c r="E26" s="7" t="inlineStr">
        <is>
          <t>Technical Director</t>
        </is>
      </c>
      <c r="F26" s="7" t="inlineStr">
        <is>
          <t>Latvia</t>
        </is>
      </c>
      <c r="G26" s="7" t="inlineStr">
        <is>
          <t>Ventspils</t>
        </is>
      </c>
      <c r="H26" s="7" t="inlineStr">
        <is>
          <t>Wood/Timber</t>
        </is>
      </c>
      <c r="I26" s="7" t="inlineStr">
        <is>
          <t>B</t>
        </is>
      </c>
      <c r="J26" s="7" t="inlineStr">
        <is>
          <t>English</t>
        </is>
      </c>
      <c r="K26" s="7" t="inlineStr">
        <is>
          <t>http://www.linkedin.com/in/j%c4%81nis-burbis-743312229</t>
        </is>
      </c>
      <c r="L26" s="7" t="inlineStr">
        <is>
          <t>arbowindows.lv</t>
        </is>
      </c>
      <c r="M26" s="7" t="inlineStr">
        <is>
          <t>+371 25 443 666</t>
        </is>
      </c>
      <c r="N26" s="7" t="inlineStr">
        <is>
          <t>29</t>
        </is>
      </c>
      <c r="O26" s="7" t="inlineStr">
        <is>
          <t>building materials</t>
        </is>
      </c>
      <c r="P26" s="7" t="inlineStr">
        <is>
          <t>Critical spares second source - dryers, presses, conveyors</t>
        </is>
      </c>
      <c r="Q26" s="7" t="inlineStr">
        <is>
          <t>Mr.</t>
        </is>
      </c>
      <c r="R26" s="8" t="inlineStr"/>
      <c r="S26" s="8" t="inlineStr"/>
      <c r="T26" s="8" t="inlineStr"/>
      <c r="U26" s="8" t="inlineStr"/>
    </row>
    <row r="27">
      <c r="A27" s="7" t="inlineStr">
        <is>
          <t>Kalvis</t>
        </is>
      </c>
      <c r="B27" s="7" t="inlineStr">
        <is>
          <t>Kiesneris</t>
        </is>
      </c>
      <c r="C27" s="7" t="inlineStr">
        <is>
          <t>kalvis.kiesneris@stigarm.lv</t>
        </is>
      </c>
      <c r="D27" s="7" t="inlineStr">
        <is>
          <t>STIGA RM</t>
        </is>
      </c>
      <c r="E27" s="7" t="inlineStr">
        <is>
          <t>Plant Manager</t>
        </is>
      </c>
      <c r="F27" s="7" t="inlineStr">
        <is>
          <t>Latvia</t>
        </is>
      </c>
      <c r="G27" s="7" t="inlineStr">
        <is>
          <t>Kuldiga</t>
        </is>
      </c>
      <c r="H27" s="7" t="inlineStr">
        <is>
          <t>Wood/Timber</t>
        </is>
      </c>
      <c r="I27" s="7" t="inlineStr">
        <is>
          <t>B</t>
        </is>
      </c>
      <c r="J27" s="7" t="inlineStr">
        <is>
          <t>English</t>
        </is>
      </c>
      <c r="K27" s="7" t="inlineStr">
        <is>
          <t>http://www.linkedin.com/in/kalvis-kiesneris</t>
        </is>
      </c>
      <c r="L27" s="7" t="inlineStr">
        <is>
          <t>stigarm.lv</t>
        </is>
      </c>
      <c r="M27" s="7" t="inlineStr">
        <is>
          <t>+371 66 100 666</t>
        </is>
      </c>
      <c r="N27" s="7" t="inlineStr">
        <is>
          <t>45</t>
        </is>
      </c>
      <c r="O27" s="7" t="inlineStr">
        <is>
          <t>paper &amp; forest products</t>
        </is>
      </c>
      <c r="P27" s="7" t="inlineStr">
        <is>
          <t>Critical spares second source - dryers, presses, conveyors</t>
        </is>
      </c>
      <c r="Q27" s="7" t="inlineStr">
        <is>
          <t>Mr.</t>
        </is>
      </c>
      <c r="R27" s="8" t="inlineStr"/>
      <c r="S27" s="8" t="inlineStr"/>
      <c r="T27" s="8" t="inlineStr"/>
      <c r="U27" s="8" t="inlineStr"/>
    </row>
    <row r="28">
      <c r="A28" s="7" t="inlineStr">
        <is>
          <t>Sandis</t>
        </is>
      </c>
      <c r="B28" s="7" t="inlineStr">
        <is>
          <t>Fogelmanis</t>
        </is>
      </c>
      <c r="C28" s="7" t="inlineStr">
        <is>
          <t>sandis.fogelmanis@stigarm.lv</t>
        </is>
      </c>
      <c r="D28" s="7" t="inlineStr">
        <is>
          <t>STIGA RM</t>
        </is>
      </c>
      <c r="E28" s="7" t="inlineStr">
        <is>
          <t>Plant Manager</t>
        </is>
      </c>
      <c r="F28" s="7" t="inlineStr">
        <is>
          <t>Latvia</t>
        </is>
      </c>
      <c r="G28" s="7" t="inlineStr">
        <is>
          <t>Kuldiga</t>
        </is>
      </c>
      <c r="H28" s="7" t="inlineStr">
        <is>
          <t>Wood/Timber</t>
        </is>
      </c>
      <c r="I28" s="7" t="inlineStr">
        <is>
          <t>B</t>
        </is>
      </c>
      <c r="J28" s="7" t="inlineStr">
        <is>
          <t>English</t>
        </is>
      </c>
      <c r="K28" s="7" t="inlineStr">
        <is>
          <t>http://www.linkedin.com/in/sandis-fogelmanis-b82a40170</t>
        </is>
      </c>
      <c r="L28" s="7" t="inlineStr">
        <is>
          <t>stigarm.lv</t>
        </is>
      </c>
      <c r="M28" s="7" t="inlineStr">
        <is>
          <t>+371 66 100 666</t>
        </is>
      </c>
      <c r="N28" s="7" t="inlineStr">
        <is>
          <t>45</t>
        </is>
      </c>
      <c r="O28" s="7" t="inlineStr">
        <is>
          <t>paper &amp; forest products</t>
        </is>
      </c>
      <c r="P28" s="7" t="inlineStr">
        <is>
          <t>Critical spares second source - dryers, presses, conveyors</t>
        </is>
      </c>
      <c r="Q28" s="7" t="inlineStr">
        <is>
          <t>Mr.</t>
        </is>
      </c>
      <c r="R28" s="8" t="inlineStr"/>
      <c r="S28" s="8" t="inlineStr"/>
      <c r="T28" s="8" t="inlineStr"/>
      <c r="U28" s="8" t="inlineStr"/>
    </row>
    <row r="29">
      <c r="A29" s="7" t="inlineStr">
        <is>
          <t>Edgars</t>
        </is>
      </c>
      <c r="B29" s="7" t="inlineStr">
        <is>
          <t>Kokorevics</t>
        </is>
      </c>
      <c r="C29" s="7" t="inlineStr">
        <is>
          <t>edgars.kokorevics@pata.lv</t>
        </is>
      </c>
      <c r="D29" s="7" t="inlineStr">
        <is>
          <t>PATA</t>
        </is>
      </c>
      <c r="E29" s="7" t="inlineStr">
        <is>
          <t>Production Manager</t>
        </is>
      </c>
      <c r="F29" s="7" t="inlineStr">
        <is>
          <t>Latvia</t>
        </is>
      </c>
      <c r="G29" s="7" t="inlineStr">
        <is>
          <t>Riga</t>
        </is>
      </c>
      <c r="H29" s="7" t="inlineStr">
        <is>
          <t>Wood/Timber</t>
        </is>
      </c>
      <c r="I29" s="7" t="inlineStr">
        <is>
          <t>B</t>
        </is>
      </c>
      <c r="J29" s="7" t="inlineStr">
        <is>
          <t>English</t>
        </is>
      </c>
      <c r="K29" s="7" t="inlineStr">
        <is>
          <t>http://www.linkedin.com/in/edgars-kokorevi%c4%8ds-5aaa9863</t>
        </is>
      </c>
      <c r="L29" s="7" t="inlineStr">
        <is>
          <t>pata.lv</t>
        </is>
      </c>
      <c r="M29" s="7" t="inlineStr">
        <is>
          <t>+371 67 243 135</t>
        </is>
      </c>
      <c r="N29" s="7" t="inlineStr">
        <is>
          <t>92</t>
        </is>
      </c>
      <c r="O29" s="7" t="inlineStr">
        <is>
          <t>paper &amp; forest products</t>
        </is>
      </c>
      <c r="P29" s="7" t="inlineStr">
        <is>
          <t>Critical spares second source - dryers, presses, conveyors</t>
        </is>
      </c>
      <c r="Q29" s="7" t="inlineStr">
        <is>
          <t>Mr.</t>
        </is>
      </c>
      <c r="R29" s="8" t="inlineStr"/>
      <c r="S29" s="8" t="inlineStr"/>
      <c r="T29" s="8" t="inlineStr"/>
      <c r="U29" s="8" t="inlineStr"/>
    </row>
    <row r="30">
      <c r="A30" s="7" t="inlineStr">
        <is>
          <t>Mareks</t>
        </is>
      </c>
      <c r="B30" s="7" t="inlineStr">
        <is>
          <t>Saulitis</t>
        </is>
      </c>
      <c r="C30" s="7" t="inlineStr">
        <is>
          <t>mareks.saulitis@diverus.com</t>
        </is>
      </c>
      <c r="D30" s="7" t="inlineStr">
        <is>
          <t>DIVERUS</t>
        </is>
      </c>
      <c r="E30" s="7" t="inlineStr">
        <is>
          <t>Purchasing Manager in Latvia</t>
        </is>
      </c>
      <c r="F30" s="7" t="inlineStr">
        <is>
          <t>Latvia</t>
        </is>
      </c>
      <c r="G30" s="7" t="inlineStr">
        <is>
          <t>Vilnius</t>
        </is>
      </c>
      <c r="H30" s="7" t="inlineStr">
        <is>
          <t>Wood/Timber</t>
        </is>
      </c>
      <c r="I30" s="7" t="inlineStr">
        <is>
          <t>B</t>
        </is>
      </c>
      <c r="J30" s="7" t="inlineStr">
        <is>
          <t>English</t>
        </is>
      </c>
      <c r="K30" s="7" t="inlineStr">
        <is>
          <t>http://www.linkedin.com/in/mareks-saul%c4%abtis-799902109</t>
        </is>
      </c>
      <c r="L30" s="7" t="inlineStr">
        <is>
          <t>diverus.com</t>
        </is>
      </c>
      <c r="M30" s="7" t="inlineStr">
        <is>
          <t>+370 615 55715</t>
        </is>
      </c>
      <c r="N30" s="7" t="inlineStr">
        <is>
          <t>27</t>
        </is>
      </c>
      <c r="O30" s="7" t="inlineStr">
        <is>
          <t>paper &amp; forest products</t>
        </is>
      </c>
      <c r="P30" s="7" t="inlineStr">
        <is>
          <t>Critical spares second source - dryers, presses, conveyors</t>
        </is>
      </c>
      <c r="Q30" s="7" t="inlineStr">
        <is>
          <t>Mr.</t>
        </is>
      </c>
      <c r="R30" s="8" t="inlineStr"/>
      <c r="S30" s="8" t="inlineStr"/>
      <c r="T30" s="8" t="inlineStr"/>
      <c r="U30" s="8" t="inlineStr"/>
    </row>
    <row r="31">
      <c r="A31" s="7" t="inlineStr">
        <is>
          <t>Armands</t>
        </is>
      </c>
      <c r="B31" s="7" t="inlineStr">
        <is>
          <t>Tilens</t>
        </is>
      </c>
      <c r="C31" s="7" t="inlineStr">
        <is>
          <t>armands.tilens@graanulinvest.com</t>
        </is>
      </c>
      <c r="D31" s="7" t="inlineStr">
        <is>
          <t>AS Graanul Invest</t>
        </is>
      </c>
      <c r="E31" s="7" t="inlineStr">
        <is>
          <t>Maintenance Manager</t>
        </is>
      </c>
      <c r="F31" s="7" t="inlineStr">
        <is>
          <t>Latvia</t>
        </is>
      </c>
      <c r="G31" s="7" t="inlineStr">
        <is>
          <t>Valmiera</t>
        </is>
      </c>
      <c r="H31" s="7" t="inlineStr">
        <is>
          <t>Wood/Timber</t>
        </is>
      </c>
      <c r="I31" s="7" t="inlineStr">
        <is>
          <t>B</t>
        </is>
      </c>
      <c r="J31" s="7" t="inlineStr">
        <is>
          <t>English</t>
        </is>
      </c>
      <c r="K31" s="7" t="inlineStr">
        <is>
          <t>http://www.linkedin.com/in/armands-tilens-412a368b</t>
        </is>
      </c>
      <c r="L31" s="7" t="inlineStr">
        <is>
          <t>graanulinvest.com</t>
        </is>
      </c>
      <c r="M31" s="7" t="inlineStr">
        <is>
          <t>+372 669 9870</t>
        </is>
      </c>
      <c r="N31" s="7" t="inlineStr">
        <is>
          <t>72</t>
        </is>
      </c>
      <c r="O31" s="7" t="inlineStr">
        <is>
          <t>oil &amp; energy</t>
        </is>
      </c>
      <c r="P31" s="7" t="inlineStr">
        <is>
          <t>Critical spares second source - dryers, presses, conveyors</t>
        </is>
      </c>
      <c r="Q31" s="7" t="inlineStr">
        <is>
          <t>Mr.</t>
        </is>
      </c>
      <c r="R31" s="8" t="inlineStr"/>
      <c r="S31" s="8" t="inlineStr"/>
      <c r="T31" s="8" t="inlineStr"/>
      <c r="U31" s="8" t="inlineStr"/>
    </row>
    <row r="32">
      <c r="A32" s="7" t="inlineStr">
        <is>
          <t>Janis</t>
        </is>
      </c>
      <c r="B32" s="7" t="inlineStr">
        <is>
          <t>Gredzens</t>
        </is>
      </c>
      <c r="C32" s="7" t="inlineStr">
        <is>
          <t>janis.gredzens@graanulinvest.com</t>
        </is>
      </c>
      <c r="D32" s="7" t="inlineStr">
        <is>
          <t>AS Graanul Invest</t>
        </is>
      </c>
      <c r="E32" s="7" t="inlineStr">
        <is>
          <t>Production Manager</t>
        </is>
      </c>
      <c r="F32" s="7" t="inlineStr">
        <is>
          <t>Latvia</t>
        </is>
      </c>
      <c r="G32" s="7" t="inlineStr">
        <is>
          <t>Launkalne</t>
        </is>
      </c>
      <c r="H32" s="7" t="inlineStr">
        <is>
          <t>Wood/Timber</t>
        </is>
      </c>
      <c r="I32" s="7" t="inlineStr">
        <is>
          <t>B</t>
        </is>
      </c>
      <c r="J32" s="7" t="inlineStr">
        <is>
          <t>English</t>
        </is>
      </c>
      <c r="K32" s="7" t="inlineStr">
        <is>
          <t>http://www.linkedin.com/in/janis-gredzens-1a624a1b4</t>
        </is>
      </c>
      <c r="L32" s="7" t="inlineStr">
        <is>
          <t>graanulinvest.com</t>
        </is>
      </c>
      <c r="M32" s="7" t="inlineStr">
        <is>
          <t>+372 669 9870</t>
        </is>
      </c>
      <c r="N32" s="7" t="inlineStr">
        <is>
          <t>72</t>
        </is>
      </c>
      <c r="O32" s="7" t="inlineStr">
        <is>
          <t>oil &amp; energy</t>
        </is>
      </c>
      <c r="P32" s="7" t="inlineStr">
        <is>
          <t>Critical spares second source - dryers, presses, conveyors</t>
        </is>
      </c>
      <c r="Q32" s="7" t="inlineStr">
        <is>
          <t>Mr.</t>
        </is>
      </c>
      <c r="R32" s="8" t="inlineStr"/>
      <c r="S32" s="8" t="inlineStr"/>
      <c r="T32" s="8" t="inlineStr"/>
      <c r="U32" s="8" t="inlineStr"/>
    </row>
    <row r="33">
      <c r="A33" s="7" t="inlineStr">
        <is>
          <t>Karlis</t>
        </is>
      </c>
      <c r="B33" s="7" t="inlineStr">
        <is>
          <t>Smildzins</t>
        </is>
      </c>
      <c r="C33" s="7" t="inlineStr">
        <is>
          <t>karlis.smildzins@graanulinvest.com</t>
        </is>
      </c>
      <c r="D33" s="7" t="inlineStr">
        <is>
          <t>AS Graanul Invest</t>
        </is>
      </c>
      <c r="E33" s="7" t="inlineStr">
        <is>
          <t>Chief Mechanic</t>
        </is>
      </c>
      <c r="F33" s="7" t="inlineStr">
        <is>
          <t>Latvia</t>
        </is>
      </c>
      <c r="G33" s="7" t="inlineStr">
        <is>
          <t>Tallinn</t>
        </is>
      </c>
      <c r="H33" s="7" t="inlineStr">
        <is>
          <t>Wood/Timber</t>
        </is>
      </c>
      <c r="I33" s="7" t="inlineStr">
        <is>
          <t>B</t>
        </is>
      </c>
      <c r="J33" s="7" t="inlineStr">
        <is>
          <t>English</t>
        </is>
      </c>
      <c r="K33" s="7" t="inlineStr">
        <is>
          <t>http://www.linkedin.com/in/k%c4%81rlis-smildzi%c5%86%c5%a1-390b46102</t>
        </is>
      </c>
      <c r="L33" s="7" t="inlineStr">
        <is>
          <t>graanulinvest.com</t>
        </is>
      </c>
      <c r="M33" s="7" t="inlineStr">
        <is>
          <t>+372 669 9870</t>
        </is>
      </c>
      <c r="N33" s="7" t="inlineStr">
        <is>
          <t>72</t>
        </is>
      </c>
      <c r="O33" s="7" t="inlineStr">
        <is>
          <t>oil &amp; energy</t>
        </is>
      </c>
      <c r="P33" s="7" t="inlineStr">
        <is>
          <t>Critical spares second source - dryers, presses, conveyors</t>
        </is>
      </c>
      <c r="Q33" s="7" t="inlineStr">
        <is>
          <t>Mr.</t>
        </is>
      </c>
      <c r="R33" s="8" t="inlineStr"/>
      <c r="S33" s="8" t="inlineStr"/>
      <c r="T33" s="8" t="inlineStr"/>
      <c r="U33" s="8" t="inlineStr"/>
    </row>
    <row r="34">
      <c r="A34" s="7" t="inlineStr">
        <is>
          <t>Didzis</t>
        </is>
      </c>
      <c r="B34" s="7" t="inlineStr">
        <is>
          <t>Persevics</t>
        </is>
      </c>
      <c r="C34" s="7" t="inlineStr">
        <is>
          <t>didzis.persevics@sveaskog.se</t>
        </is>
      </c>
      <c r="D34" s="7" t="inlineStr">
        <is>
          <t>Sveaskog</t>
        </is>
      </c>
      <c r="E34" s="7" t="inlineStr">
        <is>
          <t>Production Manager</t>
        </is>
      </c>
      <c r="F34" s="7" t="inlineStr">
        <is>
          <t>Latvia</t>
        </is>
      </c>
      <c r="G34" s="7" t="inlineStr">
        <is>
          <t>Stockholm</t>
        </is>
      </c>
      <c r="H34" s="7" t="inlineStr">
        <is>
          <t>Wood/Timber</t>
        </is>
      </c>
      <c r="I34" s="7" t="inlineStr">
        <is>
          <t>B</t>
        </is>
      </c>
      <c r="J34" s="7" t="inlineStr">
        <is>
          <t>English</t>
        </is>
      </c>
      <c r="K34" s="7" t="inlineStr">
        <is>
          <t>http://www.linkedin.com/in/didzis-per%c5%a1evics-b62b568a</t>
        </is>
      </c>
      <c r="L34" s="7" t="inlineStr">
        <is>
          <t>sveaskog.se</t>
        </is>
      </c>
      <c r="M34" s="7" t="inlineStr">
        <is>
          <t>+46 77 178 70 00</t>
        </is>
      </c>
      <c r="N34" s="7" t="inlineStr">
        <is>
          <t>830</t>
        </is>
      </c>
      <c r="O34" s="7" t="inlineStr">
        <is>
          <t>paper &amp; forest products</t>
        </is>
      </c>
      <c r="P34" s="7" t="inlineStr">
        <is>
          <t>Critical spares second source - dryers, presses, conveyors</t>
        </is>
      </c>
      <c r="Q34" s="7" t="inlineStr">
        <is>
          <t>Mr.</t>
        </is>
      </c>
      <c r="R34" s="8" t="inlineStr"/>
      <c r="S34" s="8" t="inlineStr"/>
      <c r="T34" s="8" t="inlineStr"/>
      <c r="U34" s="8" t="inlineStr"/>
    </row>
    <row r="35">
      <c r="A35" s="7" t="inlineStr">
        <is>
          <t>Sandris</t>
        </is>
      </c>
      <c r="B35" s="7" t="inlineStr">
        <is>
          <t>Hscanovics</t>
        </is>
      </c>
      <c r="C35" s="7" t="inlineStr">
        <is>
          <t>sandrish@jeld-wen.com</t>
        </is>
      </c>
      <c r="D35" s="7" t="inlineStr">
        <is>
          <t>JELD-WEN</t>
        </is>
      </c>
      <c r="E35" s="7" t="inlineStr">
        <is>
          <t>Maintenance Manager</t>
        </is>
      </c>
      <c r="F35" s="7" t="inlineStr">
        <is>
          <t>Latvia</t>
        </is>
      </c>
      <c r="G35" s="7" t="inlineStr">
        <is>
          <t>Charlotte</t>
        </is>
      </c>
      <c r="H35" s="7" t="inlineStr">
        <is>
          <t>Wood/Timber</t>
        </is>
      </c>
      <c r="I35" s="7" t="inlineStr">
        <is>
          <t>B</t>
        </is>
      </c>
      <c r="J35" s="7" t="inlineStr">
        <is>
          <t>English</t>
        </is>
      </c>
      <c r="K35" s="7" t="inlineStr">
        <is>
          <t>http://www.linkedin.com/in/sandris-hscanovics-73b83320</t>
        </is>
      </c>
      <c r="L35" s="7" t="inlineStr">
        <is>
          <t>jeld-wen.com</t>
        </is>
      </c>
      <c r="M35" s="7" t="inlineStr">
        <is>
          <t>+1 800-535-3936</t>
        </is>
      </c>
      <c r="N35" s="7" t="inlineStr">
        <is>
          <t>14000</t>
        </is>
      </c>
      <c r="O35" s="7" t="inlineStr">
        <is>
          <t>building materials</t>
        </is>
      </c>
      <c r="P35" s="7" t="inlineStr">
        <is>
          <t>Critical spares second source - dryers, presses, conveyors</t>
        </is>
      </c>
      <c r="Q35" s="7" t="inlineStr">
        <is>
          <t>Mr.</t>
        </is>
      </c>
      <c r="R35" s="8" t="inlineStr"/>
      <c r="S35" s="8" t="inlineStr"/>
      <c r="T35" s="8" t="inlineStr"/>
      <c r="U35" s="8" t="inlineStr"/>
    </row>
    <row r="36">
      <c r="A36" s="7" t="inlineStr">
        <is>
          <t>Dainis</t>
        </is>
      </c>
      <c r="B36" s="7" t="inlineStr">
        <is>
          <t>Strazds</t>
        </is>
      </c>
      <c r="C36" s="7" t="inlineStr">
        <is>
          <t>dainis.strazds@dailrade.lv</t>
        </is>
      </c>
      <c r="D36" s="7" t="inlineStr">
        <is>
          <t>Dailrade Koks</t>
        </is>
      </c>
      <c r="E36" s="7" t="inlineStr">
        <is>
          <t>Head of Purchasing Department</t>
        </is>
      </c>
      <c r="F36" s="7" t="inlineStr">
        <is>
          <t>Latvia</t>
        </is>
      </c>
      <c r="G36" s="7" t="inlineStr">
        <is>
          <t>Riga</t>
        </is>
      </c>
      <c r="H36" s="7" t="inlineStr">
        <is>
          <t>Wood/Timber</t>
        </is>
      </c>
      <c r="I36" s="7" t="inlineStr">
        <is>
          <t>B</t>
        </is>
      </c>
      <c r="J36" s="7" t="inlineStr">
        <is>
          <t>English</t>
        </is>
      </c>
      <c r="K36" s="7" t="inlineStr">
        <is>
          <t>http://www.linkedin.com/in/dainis-strazds-21668514a</t>
        </is>
      </c>
      <c r="L36" s="7" t="inlineStr">
        <is>
          <t>dailrade.lv</t>
        </is>
      </c>
      <c r="M36" s="7" t="inlineStr">
        <is>
          <t>+371 67 368 840</t>
        </is>
      </c>
      <c r="N36" s="7" t="inlineStr">
        <is>
          <t>38</t>
        </is>
      </c>
      <c r="O36" s="7" t="inlineStr">
        <is>
          <t>furniture</t>
        </is>
      </c>
      <c r="P36" s="7" t="inlineStr">
        <is>
          <t>Critical spares second source - dryers, presses, conveyors</t>
        </is>
      </c>
      <c r="Q36" s="7" t="inlineStr">
        <is>
          <t>Mr.</t>
        </is>
      </c>
      <c r="R36" s="8" t="inlineStr"/>
      <c r="S36" s="8" t="inlineStr"/>
      <c r="T36" s="8" t="inlineStr"/>
      <c r="U36" s="8" t="inlineStr"/>
    </row>
    <row r="37">
      <c r="A37" s="7" t="inlineStr">
        <is>
          <t>Martins</t>
        </is>
      </c>
      <c r="B37" s="7" t="inlineStr">
        <is>
          <t>Jansons</t>
        </is>
      </c>
      <c r="C37" s="7" t="inlineStr">
        <is>
          <t>martins@metsatek.eu</t>
        </is>
      </c>
      <c r="D37" s="7" t="inlineStr">
        <is>
          <t>METSATEK</t>
        </is>
      </c>
      <c r="E37" s="7" t="inlineStr">
        <is>
          <t>Production Manager</t>
        </is>
      </c>
      <c r="F37" s="7" t="inlineStr">
        <is>
          <t>Latvia</t>
        </is>
      </c>
      <c r="G37" s="7" t="inlineStr">
        <is>
          <t>Jelgava</t>
        </is>
      </c>
      <c r="H37" s="7" t="inlineStr">
        <is>
          <t>Wood/Timber</t>
        </is>
      </c>
      <c r="I37" s="7" t="inlineStr">
        <is>
          <t>B</t>
        </is>
      </c>
      <c r="J37" s="7" t="inlineStr">
        <is>
          <t>English</t>
        </is>
      </c>
      <c r="K37" s="7" t="inlineStr">
        <is>
          <t>http://www.linkedin.com/in/m%c4%81rti%c5%86%c5%a1-jansons-640b21220</t>
        </is>
      </c>
      <c r="L37" s="7" t="inlineStr">
        <is>
          <t>metsatek.eu</t>
        </is>
      </c>
      <c r="M37" s="7" t="inlineStr">
        <is>
          <t>+371 26 416 999</t>
        </is>
      </c>
      <c r="N37" s="7" t="inlineStr">
        <is>
          <t>12</t>
        </is>
      </c>
      <c r="O37" s="7" t="inlineStr">
        <is>
          <t>machinery</t>
        </is>
      </c>
      <c r="P37" s="7" t="inlineStr">
        <is>
          <t>Critical spares second source - dryers, presses, conveyors</t>
        </is>
      </c>
      <c r="Q37" s="7" t="inlineStr">
        <is>
          <t>Mr.</t>
        </is>
      </c>
      <c r="R37" s="8" t="inlineStr"/>
      <c r="S37" s="8" t="inlineStr"/>
      <c r="T37" s="8" t="inlineStr"/>
      <c r="U37" s="8" t="inlineStr"/>
    </row>
    <row r="38">
      <c r="A38" s="7" t="inlineStr">
        <is>
          <t>Egils</t>
        </is>
      </c>
      <c r="B38" s="7" t="inlineStr">
        <is>
          <t>Miezis</t>
        </is>
      </c>
      <c r="C38" s="7" t="inlineStr">
        <is>
          <t>egils@metsatek.eu</t>
        </is>
      </c>
      <c r="D38" s="7" t="inlineStr">
        <is>
          <t>METSATEK</t>
        </is>
      </c>
      <c r="E38" s="7" t="inlineStr">
        <is>
          <t>Production Manager</t>
        </is>
      </c>
      <c r="F38" s="7" t="inlineStr">
        <is>
          <t>Latvia</t>
        </is>
      </c>
      <c r="G38" s="7" t="inlineStr">
        <is>
          <t>Kekava</t>
        </is>
      </c>
      <c r="H38" s="7" t="inlineStr">
        <is>
          <t>Wood/Timber</t>
        </is>
      </c>
      <c r="I38" s="7" t="inlineStr">
        <is>
          <t>B</t>
        </is>
      </c>
      <c r="J38" s="7" t="inlineStr">
        <is>
          <t>English</t>
        </is>
      </c>
      <c r="K38" s="7" t="inlineStr">
        <is>
          <t>http://www.linkedin.com/in/egils-miezis-92741130</t>
        </is>
      </c>
      <c r="L38" s="7" t="inlineStr">
        <is>
          <t>metsatek.eu</t>
        </is>
      </c>
      <c r="M38" s="7" t="inlineStr">
        <is>
          <t>+371 26 416 999</t>
        </is>
      </c>
      <c r="N38" s="7" t="inlineStr">
        <is>
          <t>12</t>
        </is>
      </c>
      <c r="O38" s="7" t="inlineStr">
        <is>
          <t>machinery</t>
        </is>
      </c>
      <c r="P38" s="7" t="inlineStr">
        <is>
          <t>Critical spares second source - dryers, presses, conveyors</t>
        </is>
      </c>
      <c r="Q38" s="7" t="inlineStr">
        <is>
          <t>Mr.</t>
        </is>
      </c>
      <c r="R38" s="8" t="inlineStr"/>
      <c r="S38" s="8" t="inlineStr"/>
      <c r="T38" s="8" t="inlineStr"/>
      <c r="U38" s="8" t="inlineStr"/>
    </row>
    <row r="39">
      <c r="A39" s="7" t="inlineStr">
        <is>
          <t>Udo</t>
        </is>
      </c>
      <c r="B39" s="7" t="inlineStr">
        <is>
          <t>Petersons</t>
        </is>
      </c>
      <c r="C39" s="7" t="inlineStr">
        <is>
          <t>udo.petersons@vikawood.lv</t>
        </is>
      </c>
      <c r="D39" s="7" t="inlineStr">
        <is>
          <t>Vika Wood</t>
        </is>
      </c>
      <c r="E39" s="7" t="inlineStr">
        <is>
          <t>Production Manager</t>
        </is>
      </c>
      <c r="F39" s="7" t="inlineStr">
        <is>
          <t>Latvia</t>
        </is>
      </c>
      <c r="G39" s="7" t="inlineStr"/>
      <c r="H39" s="7" t="inlineStr">
        <is>
          <t>Wood/Timber</t>
        </is>
      </c>
      <c r="I39" s="7" t="inlineStr">
        <is>
          <t>B</t>
        </is>
      </c>
      <c r="J39" s="7" t="inlineStr">
        <is>
          <t>English</t>
        </is>
      </c>
      <c r="K39" s="7" t="inlineStr">
        <is>
          <t>http://www.linkedin.com/in/udo-p%c4%93tersons-17361555</t>
        </is>
      </c>
      <c r="L39" s="7" t="inlineStr">
        <is>
          <t>vikawood.lv</t>
        </is>
      </c>
      <c r="M39" s="7" t="inlineStr">
        <is>
          <t>+371 63 291 800</t>
        </is>
      </c>
      <c r="N39" s="7" t="inlineStr">
        <is>
          <t>13</t>
        </is>
      </c>
      <c r="O39" s="7" t="inlineStr">
        <is>
          <t>packaging &amp; containers</t>
        </is>
      </c>
      <c r="P39" s="7" t="inlineStr">
        <is>
          <t>Critical spares second source - dryers, presses, conveyors</t>
        </is>
      </c>
      <c r="Q39" s="7" t="inlineStr">
        <is>
          <t>Mr.</t>
        </is>
      </c>
      <c r="R39" s="8" t="inlineStr"/>
      <c r="S39" s="8" t="inlineStr"/>
      <c r="T39" s="8" t="inlineStr"/>
      <c r="U39" s="8" t="inlineStr"/>
    </row>
    <row r="40">
      <c r="A40" s="7" t="inlineStr">
        <is>
          <t>Vadims</t>
        </is>
      </c>
      <c r="B40" s="7" t="inlineStr">
        <is>
          <t>Vlasovs</t>
        </is>
      </c>
      <c r="C40" s="7" t="inlineStr">
        <is>
          <t>vadims.vlasovs@itab.com</t>
        </is>
      </c>
      <c r="D40" s="7" t="inlineStr">
        <is>
          <t>ITAB Group</t>
        </is>
      </c>
      <c r="E40" s="7" t="inlineStr">
        <is>
          <t>Plant Manager</t>
        </is>
      </c>
      <c r="F40" s="7" t="inlineStr">
        <is>
          <t>Latvia</t>
        </is>
      </c>
      <c r="G40" s="7" t="inlineStr">
        <is>
          <t>Riga</t>
        </is>
      </c>
      <c r="H40" s="7" t="inlineStr">
        <is>
          <t>Wood/Timber</t>
        </is>
      </c>
      <c r="I40" s="7" t="inlineStr">
        <is>
          <t>B</t>
        </is>
      </c>
      <c r="J40" s="7" t="inlineStr">
        <is>
          <t>English</t>
        </is>
      </c>
      <c r="K40" s="7" t="inlineStr">
        <is>
          <t>http://www.linkedin.com/in/vadimsvlasovs</t>
        </is>
      </c>
      <c r="L40" s="7" t="inlineStr">
        <is>
          <t>itab.com</t>
        </is>
      </c>
      <c r="M40" s="7" t="inlineStr">
        <is>
          <t>+54 11 4721 0745 / 46</t>
        </is>
      </c>
      <c r="N40" s="7" t="inlineStr">
        <is>
          <t>5300</t>
        </is>
      </c>
      <c r="O40" s="7" t="inlineStr">
        <is>
          <t>retail</t>
        </is>
      </c>
      <c r="P40" s="7" t="inlineStr">
        <is>
          <t>Critical spares second source - dryers, presses, conveyors</t>
        </is>
      </c>
      <c r="Q40" s="7" t="inlineStr">
        <is>
          <t>Mr.</t>
        </is>
      </c>
      <c r="R40" s="8" t="inlineStr"/>
      <c r="S40" s="8" t="inlineStr"/>
      <c r="T40" s="8" t="inlineStr"/>
      <c r="U40" s="8" t="inlineStr"/>
    </row>
    <row r="41">
      <c r="A41" s="7" t="inlineStr">
        <is>
          <t>Janis</t>
        </is>
      </c>
      <c r="B41" s="7" t="inlineStr">
        <is>
          <t>Skulte</t>
        </is>
      </c>
      <c r="C41" s="7" t="inlineStr">
        <is>
          <t>janis.skulte@4plus.lv</t>
        </is>
      </c>
      <c r="D41" s="7" t="inlineStr">
        <is>
          <t>4PLUS</t>
        </is>
      </c>
      <c r="E41" s="7" t="inlineStr">
        <is>
          <t>Wood Resources Procurement Department Manager</t>
        </is>
      </c>
      <c r="F41" s="7" t="inlineStr">
        <is>
          <t>Latvia</t>
        </is>
      </c>
      <c r="G41" s="7" t="inlineStr">
        <is>
          <t>Valmiera</t>
        </is>
      </c>
      <c r="H41" s="7" t="inlineStr">
        <is>
          <t>Wood/Timber</t>
        </is>
      </c>
      <c r="I41" s="7" t="inlineStr">
        <is>
          <t>B</t>
        </is>
      </c>
      <c r="J41" s="7" t="inlineStr">
        <is>
          <t>English</t>
        </is>
      </c>
      <c r="K41" s="7" t="inlineStr">
        <is>
          <t>http://www.linkedin.com/in/janis-skulte-6232b194</t>
        </is>
      </c>
      <c r="L41" s="7" t="inlineStr">
        <is>
          <t>4plus.lv</t>
        </is>
      </c>
      <c r="M41" s="7" t="inlineStr"/>
      <c r="N41" s="7" t="inlineStr">
        <is>
          <t>22</t>
        </is>
      </c>
      <c r="O41" s="7" t="inlineStr">
        <is>
          <t>paper &amp; forest products</t>
        </is>
      </c>
      <c r="P41" s="7" t="inlineStr">
        <is>
          <t>Critical spares second source - dryers, presses, conveyors</t>
        </is>
      </c>
      <c r="Q41" s="7" t="inlineStr">
        <is>
          <t>Mr.</t>
        </is>
      </c>
      <c r="R41" s="8" t="inlineStr"/>
      <c r="S41" s="8" t="inlineStr"/>
      <c r="T41" s="8" t="inlineStr"/>
      <c r="U41" s="8" t="inlineStr"/>
    </row>
    <row r="42">
      <c r="A42" s="7" t="inlineStr">
        <is>
          <t>Ivars</t>
        </is>
      </c>
      <c r="B42" s="7" t="inlineStr">
        <is>
          <t>Strauss</t>
        </is>
      </c>
      <c r="C42" s="7" t="inlineStr">
        <is>
          <t>ivars.strauss@marko.lv</t>
        </is>
      </c>
      <c r="D42" s="7" t="inlineStr">
        <is>
          <t>Marko KEA</t>
        </is>
      </c>
      <c r="E42" s="7" t="inlineStr">
        <is>
          <t>Production and Tehnical Department Manager</t>
        </is>
      </c>
      <c r="F42" s="7" t="inlineStr">
        <is>
          <t>Latvia</t>
        </is>
      </c>
      <c r="G42" s="7" t="inlineStr"/>
      <c r="H42" s="7" t="inlineStr">
        <is>
          <t>Wood/Timber</t>
        </is>
      </c>
      <c r="I42" s="7" t="inlineStr">
        <is>
          <t>B</t>
        </is>
      </c>
      <c r="J42" s="7" t="inlineStr">
        <is>
          <t>English</t>
        </is>
      </c>
      <c r="K42" s="7" t="inlineStr">
        <is>
          <t>http://www.linkedin.com/in/ivars-%c5%a1trauss-70804192</t>
        </is>
      </c>
      <c r="L42" s="7" t="inlineStr">
        <is>
          <t>marko.lv</t>
        </is>
      </c>
      <c r="M42" s="7" t="inlineStr">
        <is>
          <t>+371 67 148 963</t>
        </is>
      </c>
      <c r="N42" s="7" t="inlineStr">
        <is>
          <t>13</t>
        </is>
      </c>
      <c r="O42" s="7" t="inlineStr">
        <is>
          <t>packaging &amp; containers</t>
        </is>
      </c>
      <c r="P42" s="7" t="inlineStr">
        <is>
          <t>Critical spares second source - dryers, presses, conveyors</t>
        </is>
      </c>
      <c r="Q42" s="7" t="inlineStr">
        <is>
          <t>Mr.</t>
        </is>
      </c>
      <c r="R42" s="8" t="inlineStr"/>
      <c r="S42" s="8" t="inlineStr"/>
      <c r="T42" s="8" t="inlineStr"/>
      <c r="U42" s="8" t="inlineStr"/>
    </row>
    <row r="43">
      <c r="A43" s="7" t="inlineStr">
        <is>
          <t>Vadims</t>
        </is>
      </c>
      <c r="B43" s="7" t="inlineStr">
        <is>
          <t>Gusevs</t>
        </is>
      </c>
      <c r="C43" s="7" t="inlineStr">
        <is>
          <t>vadims@elkplus.lv</t>
        </is>
      </c>
      <c r="D43" s="7" t="inlineStr">
        <is>
          <t>ELK PLUS</t>
        </is>
      </c>
      <c r="E43" s="7" t="inlineStr">
        <is>
          <t>Production Manager</t>
        </is>
      </c>
      <c r="F43" s="7" t="inlineStr">
        <is>
          <t>Latvia</t>
        </is>
      </c>
      <c r="G43" s="7" t="inlineStr">
        <is>
          <t>Ozolnieki</t>
        </is>
      </c>
      <c r="H43" s="7" t="inlineStr">
        <is>
          <t>Wood/Timber</t>
        </is>
      </c>
      <c r="I43" s="7" t="inlineStr">
        <is>
          <t>B</t>
        </is>
      </c>
      <c r="J43" s="7" t="inlineStr">
        <is>
          <t>English</t>
        </is>
      </c>
      <c r="K43" s="7" t="inlineStr">
        <is>
          <t>http://www.linkedin.com/in/vadims-gusevs-226aa119b</t>
        </is>
      </c>
      <c r="L43" s="7" t="inlineStr">
        <is>
          <t>elkplus.lv</t>
        </is>
      </c>
      <c r="M43" s="7" t="inlineStr"/>
      <c r="N43" s="7" t="inlineStr">
        <is>
          <t>3</t>
        </is>
      </c>
      <c r="O43" s="7" t="inlineStr">
        <is>
          <t>furniture</t>
        </is>
      </c>
      <c r="P43" s="7" t="inlineStr">
        <is>
          <t>Critical spares second source - dryers, presses, conveyors</t>
        </is>
      </c>
      <c r="Q43" s="7" t="inlineStr">
        <is>
          <t>Mr.</t>
        </is>
      </c>
      <c r="R43" s="8" t="inlineStr"/>
      <c r="S43" s="8" t="inlineStr"/>
      <c r="T43" s="8" t="inlineStr"/>
      <c r="U43" s="8" t="inlineStr"/>
    </row>
    <row r="44">
      <c r="A44" s="7" t="inlineStr">
        <is>
          <t>Linda</t>
        </is>
      </c>
      <c r="B44" s="7" t="inlineStr">
        <is>
          <t>Tomsone</t>
        </is>
      </c>
      <c r="C44" s="7" t="inlineStr">
        <is>
          <t>lito@kvist.com</t>
        </is>
      </c>
      <c r="D44" s="7" t="inlineStr">
        <is>
          <t>KVIST</t>
        </is>
      </c>
      <c r="E44" s="7" t="inlineStr">
        <is>
          <t>Category Manager Indirect // Senior Procurement Specialist</t>
        </is>
      </c>
      <c r="F44" s="7" t="inlineStr">
        <is>
          <t>Latvia</t>
        </is>
      </c>
      <c r="G44" s="7" t="inlineStr">
        <is>
          <t>Riga</t>
        </is>
      </c>
      <c r="H44" s="7" t="inlineStr">
        <is>
          <t>Wood/Timber</t>
        </is>
      </c>
      <c r="I44" s="7" t="inlineStr">
        <is>
          <t>B</t>
        </is>
      </c>
      <c r="J44" s="7" t="inlineStr">
        <is>
          <t>English</t>
        </is>
      </c>
      <c r="K44" s="7" t="inlineStr">
        <is>
          <t>http://www.linkedin.com/in/linda-tomsone-thomson-2b76779a</t>
        </is>
      </c>
      <c r="L44" s="7" t="inlineStr">
        <is>
          <t>kvist.com</t>
        </is>
      </c>
      <c r="M44" s="7" t="inlineStr">
        <is>
          <t>+45 76 77 45 00</t>
        </is>
      </c>
      <c r="N44" s="7" t="inlineStr">
        <is>
          <t>170</t>
        </is>
      </c>
      <c r="O44" s="7" t="inlineStr">
        <is>
          <t>furniture</t>
        </is>
      </c>
      <c r="P44" s="7" t="inlineStr">
        <is>
          <t>Critical spares second source - dryers, presses, conveyors</t>
        </is>
      </c>
      <c r="Q44" s="7" t="inlineStr">
        <is>
          <t>Ms.</t>
        </is>
      </c>
      <c r="R44" s="8" t="inlineStr"/>
      <c r="S44" s="8" t="inlineStr"/>
      <c r="T44" s="8" t="inlineStr"/>
      <c r="U44" s="8" t="inlineStr"/>
    </row>
    <row r="45">
      <c r="A45" s="7" t="inlineStr">
        <is>
          <t>Vita</t>
        </is>
      </c>
      <c r="B45" s="7" t="inlineStr">
        <is>
          <t>Bruvele</t>
        </is>
      </c>
      <c r="C45" s="7" t="inlineStr">
        <is>
          <t>vita.bruvele@husvikhus.com</t>
        </is>
      </c>
      <c r="D45" s="7" t="inlineStr">
        <is>
          <t>Husvik</t>
        </is>
      </c>
      <c r="E45" s="7" t="inlineStr">
        <is>
          <t>Technical Director, Member of the Board</t>
        </is>
      </c>
      <c r="F45" s="7" t="inlineStr">
        <is>
          <t>Latvia</t>
        </is>
      </c>
      <c r="G45" s="7" t="inlineStr">
        <is>
          <t>Riga</t>
        </is>
      </c>
      <c r="H45" s="7" t="inlineStr">
        <is>
          <t>Wood/Timber</t>
        </is>
      </c>
      <c r="I45" s="7" t="inlineStr">
        <is>
          <t>B</t>
        </is>
      </c>
      <c r="J45" s="7" t="inlineStr">
        <is>
          <t>English</t>
        </is>
      </c>
      <c r="K45" s="7" t="inlineStr">
        <is>
          <t>http://www.linkedin.com/in/vita-bruvele-8560048a</t>
        </is>
      </c>
      <c r="L45" s="7" t="inlineStr">
        <is>
          <t>husvikhus.com</t>
        </is>
      </c>
      <c r="M45" s="7" t="inlineStr">
        <is>
          <t>+371 25 664 451</t>
        </is>
      </c>
      <c r="N45" s="7" t="inlineStr">
        <is>
          <t>19</t>
        </is>
      </c>
      <c r="O45" s="7" t="inlineStr">
        <is>
          <t>construction</t>
        </is>
      </c>
      <c r="P45" s="7" t="inlineStr">
        <is>
          <t>Critical spares second source - dryers, presses, conveyors</t>
        </is>
      </c>
      <c r="Q45" s="7" t="inlineStr">
        <is>
          <t>Ms.</t>
        </is>
      </c>
      <c r="R45" s="8" t="inlineStr"/>
      <c r="S45" s="8" t="inlineStr"/>
      <c r="T45" s="8" t="inlineStr"/>
      <c r="U45" s="8" t="inlineStr"/>
    </row>
    <row r="46">
      <c r="A46" s="7" t="inlineStr">
        <is>
          <t>Uldis</t>
        </is>
      </c>
      <c r="B46" s="7" t="inlineStr">
        <is>
          <t>Kalnins</t>
        </is>
      </c>
      <c r="C46" s="7" t="inlineStr">
        <is>
          <t>uldis.kalnins@via-s.lv</t>
        </is>
      </c>
      <c r="D46" s="7" t="inlineStr">
        <is>
          <t>VIA-S modular houses</t>
        </is>
      </c>
      <c r="E46" s="7" t="inlineStr">
        <is>
          <t>Technical Director</t>
        </is>
      </c>
      <c r="F46" s="7" t="inlineStr">
        <is>
          <t>Latvia</t>
        </is>
      </c>
      <c r="G46" s="7" t="inlineStr">
        <is>
          <t>Liepaja</t>
        </is>
      </c>
      <c r="H46" s="7" t="inlineStr">
        <is>
          <t>Wood/Timber</t>
        </is>
      </c>
      <c r="I46" s="7" t="inlineStr">
        <is>
          <t>B</t>
        </is>
      </c>
      <c r="J46" s="7" t="inlineStr">
        <is>
          <t>English</t>
        </is>
      </c>
      <c r="K46" s="7" t="inlineStr">
        <is>
          <t>http://www.linkedin.com/in/uldiskalnins</t>
        </is>
      </c>
      <c r="L46" s="7" t="inlineStr">
        <is>
          <t>via-s.lv</t>
        </is>
      </c>
      <c r="M46" s="7" t="inlineStr">
        <is>
          <t>+371 63 491 350</t>
        </is>
      </c>
      <c r="N46" s="7" t="inlineStr">
        <is>
          <t>13</t>
        </is>
      </c>
      <c r="O46" s="7" t="inlineStr">
        <is>
          <t>construction</t>
        </is>
      </c>
      <c r="P46" s="7" t="inlineStr">
        <is>
          <t>Critical spares second source - dryers, presses, conveyors</t>
        </is>
      </c>
      <c r="Q46" s="7" t="inlineStr">
        <is>
          <t>Mr.</t>
        </is>
      </c>
      <c r="R46" s="8" t="inlineStr"/>
      <c r="S46" s="8" t="inlineStr"/>
      <c r="T46" s="8" t="inlineStr"/>
      <c r="U46" s="8" t="inlineStr"/>
    </row>
    <row r="47">
      <c r="A47" s="7" t="inlineStr">
        <is>
          <t>Ilmars</t>
        </is>
      </c>
      <c r="B47" s="7" t="inlineStr">
        <is>
          <t>Curkste</t>
        </is>
      </c>
      <c r="C47" s="7" t="inlineStr">
        <is>
          <t>ilmars@nmselpa.lv</t>
        </is>
      </c>
      <c r="D47" s="7" t="inlineStr">
        <is>
          <t>NMS ELPA</t>
        </is>
      </c>
      <c r="E47" s="7" t="inlineStr">
        <is>
          <t>Technical Director</t>
        </is>
      </c>
      <c r="F47" s="7" t="inlineStr">
        <is>
          <t>Latvia</t>
        </is>
      </c>
      <c r="G47" s="7" t="inlineStr">
        <is>
          <t>Riga</t>
        </is>
      </c>
      <c r="H47" s="7" t="inlineStr">
        <is>
          <t>Wood/Timber</t>
        </is>
      </c>
      <c r="I47" s="7" t="inlineStr">
        <is>
          <t>B</t>
        </is>
      </c>
      <c r="J47" s="7" t="inlineStr">
        <is>
          <t>English</t>
        </is>
      </c>
      <c r="K47" s="7" t="inlineStr">
        <is>
          <t>http://www.linkedin.com/in/ilmars-curkste-01522b94</t>
        </is>
      </c>
      <c r="L47" s="7" t="inlineStr">
        <is>
          <t>nmselpa.lv</t>
        </is>
      </c>
      <c r="M47" s="7" t="inlineStr"/>
      <c r="N47" s="7" t="inlineStr">
        <is>
          <t>17</t>
        </is>
      </c>
      <c r="O47" s="7" t="inlineStr">
        <is>
          <t>medical devices</t>
        </is>
      </c>
      <c r="P47" s="7" t="inlineStr">
        <is>
          <t>Critical spares second source - dryers, presses, conveyors</t>
        </is>
      </c>
      <c r="Q47" s="7" t="inlineStr">
        <is>
          <t>Mr.</t>
        </is>
      </c>
      <c r="R47" s="8" t="inlineStr"/>
      <c r="S47" s="8" t="inlineStr"/>
      <c r="T47" s="8" t="inlineStr"/>
      <c r="U47" s="8" t="inlineStr"/>
    </row>
    <row r="48">
      <c r="A48" s="7" t="inlineStr">
        <is>
          <t>Agnis</t>
        </is>
      </c>
      <c r="B48" s="7" t="inlineStr">
        <is>
          <t>Klans</t>
        </is>
      </c>
      <c r="C48" s="7" t="inlineStr">
        <is>
          <t>agnis.klans@rkmetals.lv</t>
        </is>
      </c>
      <c r="D48" s="7" t="inlineStr">
        <is>
          <t>RK Machinery</t>
        </is>
      </c>
      <c r="E48" s="7" t="inlineStr">
        <is>
          <t>Mechanical Engineer</t>
        </is>
      </c>
      <c r="F48" s="7" t="inlineStr">
        <is>
          <t>Latvia</t>
        </is>
      </c>
      <c r="G48" s="7" t="inlineStr">
        <is>
          <t>Grobina</t>
        </is>
      </c>
      <c r="H48" s="7" t="inlineStr">
        <is>
          <t>Machine Builder</t>
        </is>
      </c>
      <c r="I48" s="7" t="inlineStr">
        <is>
          <t>A</t>
        </is>
      </c>
      <c r="J48" s="7" t="inlineStr">
        <is>
          <t>English</t>
        </is>
      </c>
      <c r="K48" s="7" t="inlineStr">
        <is>
          <t>http://www.linkedin.com/in/agnis-klans-884145135</t>
        </is>
      </c>
      <c r="L48" s="7" t="inlineStr">
        <is>
          <t>rkmachinery.ca</t>
        </is>
      </c>
      <c r="M48" s="7" t="inlineStr">
        <is>
          <t>+1 450-248-7774</t>
        </is>
      </c>
      <c r="N48" s="7" t="inlineStr">
        <is>
          <t>36</t>
        </is>
      </c>
      <c r="O48" s="7" t="inlineStr">
        <is>
          <t>machinery</t>
        </is>
      </c>
      <c r="P48" s="7" t="inlineStr">
        <is>
          <t>Design-in: OEM pricing + CAD support on gearmotors</t>
        </is>
      </c>
      <c r="Q48" s="7" t="inlineStr">
        <is>
          <t>Mr.</t>
        </is>
      </c>
      <c r="R48" s="8" t="inlineStr"/>
      <c r="S48" s="8" t="inlineStr"/>
      <c r="T48" s="8" t="inlineStr"/>
      <c r="U48" s="8" t="inlineStr"/>
    </row>
    <row r="49">
      <c r="A49" s="7" t="inlineStr">
        <is>
          <t>Kristaps</t>
        </is>
      </c>
      <c r="B49" s="7" t="inlineStr">
        <is>
          <t>Bumbulis</t>
        </is>
      </c>
      <c r="C49" s="7" t="inlineStr">
        <is>
          <t>kristaps.bumbulis@rkmetals.lv</t>
        </is>
      </c>
      <c r="D49" s="7" t="inlineStr">
        <is>
          <t>RK Machinery</t>
        </is>
      </c>
      <c r="E49" s="7" t="inlineStr">
        <is>
          <t>Production Manager</t>
        </is>
      </c>
      <c r="F49" s="7" t="inlineStr">
        <is>
          <t>Latvia</t>
        </is>
      </c>
      <c r="G49" s="7" t="inlineStr">
        <is>
          <t>Grobina</t>
        </is>
      </c>
      <c r="H49" s="7" t="inlineStr">
        <is>
          <t>Machine Builder</t>
        </is>
      </c>
      <c r="I49" s="7" t="inlineStr">
        <is>
          <t>A</t>
        </is>
      </c>
      <c r="J49" s="7" t="inlineStr">
        <is>
          <t>English</t>
        </is>
      </c>
      <c r="K49" s="7" t="inlineStr">
        <is>
          <t>http://www.linkedin.com/in/kristaps-bumbulis-698b88ba</t>
        </is>
      </c>
      <c r="L49" s="7" t="inlineStr">
        <is>
          <t>rkmachinery.ca</t>
        </is>
      </c>
      <c r="M49" s="7" t="inlineStr">
        <is>
          <t>+1 450-248-7774</t>
        </is>
      </c>
      <c r="N49" s="7" t="inlineStr">
        <is>
          <t>36</t>
        </is>
      </c>
      <c r="O49" s="7" t="inlineStr">
        <is>
          <t>machinery</t>
        </is>
      </c>
      <c r="P49" s="7" t="inlineStr">
        <is>
          <t>Design-in: OEM pricing + CAD support on gearmotors</t>
        </is>
      </c>
      <c r="Q49" s="7" t="inlineStr">
        <is>
          <t>Mr.</t>
        </is>
      </c>
      <c r="R49" s="8" t="inlineStr"/>
      <c r="S49" s="8" t="inlineStr"/>
      <c r="T49" s="8" t="inlineStr"/>
      <c r="U49" s="8" t="inlineStr"/>
    </row>
    <row r="50">
      <c r="A50" s="7" t="inlineStr">
        <is>
          <t>Roberts</t>
        </is>
      </c>
      <c r="B50" s="7" t="inlineStr">
        <is>
          <t>Petersons</t>
        </is>
      </c>
      <c r="C50" s="7" t="inlineStr">
        <is>
          <t>roberts.petersons@chipperparts.lv</t>
        </is>
      </c>
      <c r="D50" s="7" t="inlineStr">
        <is>
          <t>HQ Chipper Parts</t>
        </is>
      </c>
      <c r="E50" s="7" t="inlineStr">
        <is>
          <t>Purchasing Manager</t>
        </is>
      </c>
      <c r="F50" s="7" t="inlineStr">
        <is>
          <t>Latvia</t>
        </is>
      </c>
      <c r="G50" s="7" t="inlineStr">
        <is>
          <t>Riga</t>
        </is>
      </c>
      <c r="H50" s="7" t="inlineStr">
        <is>
          <t>Machine Builder</t>
        </is>
      </c>
      <c r="I50" s="7" t="inlineStr">
        <is>
          <t>A</t>
        </is>
      </c>
      <c r="J50" s="7" t="inlineStr">
        <is>
          <t>English</t>
        </is>
      </c>
      <c r="K50" s="7" t="inlineStr">
        <is>
          <t>http://www.linkedin.com/in/roberts-p%c4%93tersons-201278217</t>
        </is>
      </c>
      <c r="L50" s="7" t="inlineStr">
        <is>
          <t>chipperparts.eu</t>
        </is>
      </c>
      <c r="M50" s="7" t="inlineStr">
        <is>
          <t>+371 20 694 409</t>
        </is>
      </c>
      <c r="N50" s="7" t="inlineStr">
        <is>
          <t>29</t>
        </is>
      </c>
      <c r="O50" s="7" t="inlineStr">
        <is>
          <t>machinery</t>
        </is>
      </c>
      <c r="P50" s="7" t="inlineStr">
        <is>
          <t>Design-in: OEM pricing + CAD support on gearmotors</t>
        </is>
      </c>
      <c r="Q50" s="7" t="inlineStr">
        <is>
          <t>Mr.</t>
        </is>
      </c>
      <c r="R50" s="8" t="inlineStr"/>
      <c r="S50" s="8" t="inlineStr"/>
      <c r="T50" s="8" t="inlineStr"/>
      <c r="U50" s="8" t="inlineStr"/>
    </row>
    <row r="51">
      <c r="A51" s="7" t="inlineStr">
        <is>
          <t>Gints</t>
        </is>
      </c>
      <c r="B51" s="7" t="inlineStr">
        <is>
          <t>Krumkalns</t>
        </is>
      </c>
      <c r="C51" s="7" t="inlineStr">
        <is>
          <t>gints.krumkalns@chipperparts.lv</t>
        </is>
      </c>
      <c r="D51" s="7" t="inlineStr">
        <is>
          <t>HQ Chipper Parts</t>
        </is>
      </c>
      <c r="E51" s="7" t="inlineStr">
        <is>
          <t>Production Manager</t>
        </is>
      </c>
      <c r="F51" s="7" t="inlineStr">
        <is>
          <t>Latvia</t>
        </is>
      </c>
      <c r="G51" s="7" t="inlineStr">
        <is>
          <t>Riga</t>
        </is>
      </c>
      <c r="H51" s="7" t="inlineStr">
        <is>
          <t>Machine Builder</t>
        </is>
      </c>
      <c r="I51" s="7" t="inlineStr">
        <is>
          <t>A</t>
        </is>
      </c>
      <c r="J51" s="7" t="inlineStr">
        <is>
          <t>English</t>
        </is>
      </c>
      <c r="K51" s="7" t="inlineStr">
        <is>
          <t>http://www.linkedin.com/in/gints-kr%c5%abmkalns-aa110381</t>
        </is>
      </c>
      <c r="L51" s="7" t="inlineStr">
        <is>
          <t>chipperparts.eu</t>
        </is>
      </c>
      <c r="M51" s="7" t="inlineStr">
        <is>
          <t>+371 20 694 409</t>
        </is>
      </c>
      <c r="N51" s="7" t="inlineStr">
        <is>
          <t>29</t>
        </is>
      </c>
      <c r="O51" s="7" t="inlineStr">
        <is>
          <t>machinery</t>
        </is>
      </c>
      <c r="P51" s="7" t="inlineStr">
        <is>
          <t>Design-in: OEM pricing + CAD support on gearmotors</t>
        </is>
      </c>
      <c r="Q51" s="7" t="inlineStr">
        <is>
          <t>Mr.</t>
        </is>
      </c>
      <c r="R51" s="8" t="inlineStr"/>
      <c r="S51" s="8" t="inlineStr"/>
      <c r="T51" s="8" t="inlineStr"/>
      <c r="U51" s="8" t="inlineStr"/>
    </row>
    <row r="52">
      <c r="A52" s="7" t="inlineStr">
        <is>
          <t>Igors</t>
        </is>
      </c>
      <c r="B52" s="7" t="inlineStr">
        <is>
          <t>Sikovs</t>
        </is>
      </c>
      <c r="C52" s="7" t="inlineStr">
        <is>
          <t>igors.sikovs@chipperparts.lv</t>
        </is>
      </c>
      <c r="D52" s="7" t="inlineStr">
        <is>
          <t>HQ Chipper Parts</t>
        </is>
      </c>
      <c r="E52" s="7" t="inlineStr">
        <is>
          <t>Regional Sales Director</t>
        </is>
      </c>
      <c r="F52" s="7" t="inlineStr">
        <is>
          <t>Latvia</t>
        </is>
      </c>
      <c r="G52" s="7" t="inlineStr">
        <is>
          <t>Riga</t>
        </is>
      </c>
      <c r="H52" s="7" t="inlineStr">
        <is>
          <t>Machine Builder</t>
        </is>
      </c>
      <c r="I52" s="7" t="inlineStr">
        <is>
          <t>A</t>
        </is>
      </c>
      <c r="J52" s="7" t="inlineStr">
        <is>
          <t>English</t>
        </is>
      </c>
      <c r="K52" s="7" t="inlineStr">
        <is>
          <t>http://www.linkedin.com/in/igorssikovs</t>
        </is>
      </c>
      <c r="L52" s="7" t="inlineStr">
        <is>
          <t>chipperparts.eu</t>
        </is>
      </c>
      <c r="M52" s="7" t="inlineStr">
        <is>
          <t>+371 20 694 409</t>
        </is>
      </c>
      <c r="N52" s="7" t="inlineStr">
        <is>
          <t>29</t>
        </is>
      </c>
      <c r="O52" s="7" t="inlineStr">
        <is>
          <t>machinery</t>
        </is>
      </c>
      <c r="P52" s="7" t="inlineStr">
        <is>
          <t>Design-in: OEM pricing + CAD support on gearmotors</t>
        </is>
      </c>
      <c r="Q52" s="7" t="inlineStr">
        <is>
          <t>Mr.</t>
        </is>
      </c>
      <c r="R52" s="8" t="inlineStr"/>
      <c r="S52" s="8" t="inlineStr"/>
      <c r="T52" s="8" t="inlineStr"/>
      <c r="U52" s="8" t="inlineStr"/>
    </row>
    <row r="53">
      <c r="A53" s="7" t="inlineStr">
        <is>
          <t>Maris</t>
        </is>
      </c>
      <c r="B53" s="7" t="inlineStr">
        <is>
          <t>Pilegis</t>
        </is>
      </c>
      <c r="C53" s="7" t="inlineStr">
        <is>
          <t>maris.pilegis@chipperparts.lv</t>
        </is>
      </c>
      <c r="D53" s="7" t="inlineStr">
        <is>
          <t>HQ Chipper Parts</t>
        </is>
      </c>
      <c r="E53" s="7" t="inlineStr">
        <is>
          <t>Assistant Sales Manager</t>
        </is>
      </c>
      <c r="F53" s="7" t="inlineStr">
        <is>
          <t>Latvia</t>
        </is>
      </c>
      <c r="G53" s="7" t="inlineStr">
        <is>
          <t>Riga</t>
        </is>
      </c>
      <c r="H53" s="7" t="inlineStr">
        <is>
          <t>Machine Builder</t>
        </is>
      </c>
      <c r="I53" s="7" t="inlineStr">
        <is>
          <t>A</t>
        </is>
      </c>
      <c r="J53" s="7" t="inlineStr">
        <is>
          <t>English</t>
        </is>
      </c>
      <c r="K53" s="7" t="inlineStr">
        <is>
          <t>http://www.linkedin.com/in/m%c4%81ris-p%c4%abl%c4%93%c4%a3is-32825b134</t>
        </is>
      </c>
      <c r="L53" s="7" t="inlineStr">
        <is>
          <t>chipperparts.eu</t>
        </is>
      </c>
      <c r="M53" s="7" t="inlineStr">
        <is>
          <t>+371 20 694 409</t>
        </is>
      </c>
      <c r="N53" s="7" t="inlineStr">
        <is>
          <t>29</t>
        </is>
      </c>
      <c r="O53" s="7" t="inlineStr">
        <is>
          <t>machinery</t>
        </is>
      </c>
      <c r="P53" s="7" t="inlineStr">
        <is>
          <t>Design-in: OEM pricing + CAD support on gearmotors</t>
        </is>
      </c>
      <c r="Q53" s="7" t="inlineStr">
        <is>
          <t>Mr.</t>
        </is>
      </c>
      <c r="R53" s="8" t="inlineStr"/>
      <c r="S53" s="8" t="inlineStr"/>
      <c r="T53" s="8" t="inlineStr"/>
      <c r="U53" s="8" t="inlineStr"/>
    </row>
    <row r="54">
      <c r="A54" s="7" t="inlineStr">
        <is>
          <t>Vadims</t>
        </is>
      </c>
      <c r="B54" s="7" t="inlineStr">
        <is>
          <t>Gurjevs</t>
        </is>
      </c>
      <c r="C54" s="7" t="inlineStr">
        <is>
          <t>vadims.gurjevs@eastmetal.lv</t>
        </is>
      </c>
      <c r="D54" s="7" t="inlineStr">
        <is>
          <t>East Metal</t>
        </is>
      </c>
      <c r="E54" s="7" t="inlineStr">
        <is>
          <t>Production Manager</t>
        </is>
      </c>
      <c r="F54" s="7" t="inlineStr">
        <is>
          <t>Latvia</t>
        </is>
      </c>
      <c r="G54" s="7" t="inlineStr">
        <is>
          <t>Riga</t>
        </is>
      </c>
      <c r="H54" s="7" t="inlineStr">
        <is>
          <t>Machine Builder</t>
        </is>
      </c>
      <c r="I54" s="7" t="inlineStr">
        <is>
          <t>A</t>
        </is>
      </c>
      <c r="J54" s="7" t="inlineStr">
        <is>
          <t>English</t>
        </is>
      </c>
      <c r="K54" s="7" t="inlineStr">
        <is>
          <t>http://www.linkedin.com/in/vadims-gurjevs-243849254</t>
        </is>
      </c>
      <c r="L54" s="7" t="inlineStr">
        <is>
          <t>eastmetal.com</t>
        </is>
      </c>
      <c r="M54" s="7" t="inlineStr">
        <is>
          <t>+371 63 781 704</t>
        </is>
      </c>
      <c r="N54" s="7" t="inlineStr">
        <is>
          <t>520</t>
        </is>
      </c>
      <c r="O54" s="7" t="inlineStr">
        <is>
          <t>mechanical or industrial engineering</t>
        </is>
      </c>
      <c r="P54" s="7" t="inlineStr">
        <is>
          <t>Design-in: OEM pricing + CAD support on gearmotors</t>
        </is>
      </c>
      <c r="Q54" s="7" t="inlineStr">
        <is>
          <t>Mr.</t>
        </is>
      </c>
      <c r="R54" s="8" t="inlineStr"/>
      <c r="S54" s="8" t="inlineStr"/>
      <c r="T54" s="8" t="inlineStr"/>
      <c r="U54" s="8" t="inlineStr"/>
    </row>
    <row r="55">
      <c r="A55" s="7" t="inlineStr">
        <is>
          <t>Uldis</t>
        </is>
      </c>
      <c r="B55" s="7" t="inlineStr">
        <is>
          <t>Baumanis</t>
        </is>
      </c>
      <c r="C55" s="7" t="inlineStr">
        <is>
          <t>uldis.baumanis@eastmetal.lv</t>
        </is>
      </c>
      <c r="D55" s="7" t="inlineStr">
        <is>
          <t>East Metal</t>
        </is>
      </c>
      <c r="E55" s="7" t="inlineStr">
        <is>
          <t>Chief Mechanical Engineer</t>
        </is>
      </c>
      <c r="F55" s="7" t="inlineStr">
        <is>
          <t>Latvia</t>
        </is>
      </c>
      <c r="G55" s="7" t="inlineStr">
        <is>
          <t>Daugavpils</t>
        </is>
      </c>
      <c r="H55" s="7" t="inlineStr">
        <is>
          <t>Machine Builder</t>
        </is>
      </c>
      <c r="I55" s="7" t="inlineStr">
        <is>
          <t>A</t>
        </is>
      </c>
      <c r="J55" s="7" t="inlineStr">
        <is>
          <t>English</t>
        </is>
      </c>
      <c r="K55" s="7" t="inlineStr">
        <is>
          <t>http://www.linkedin.com/in/uldis-baumanis-927404171</t>
        </is>
      </c>
      <c r="L55" s="7" t="inlineStr">
        <is>
          <t>eastmetal.com</t>
        </is>
      </c>
      <c r="M55" s="7" t="inlineStr">
        <is>
          <t>+371 63 781 704</t>
        </is>
      </c>
      <c r="N55" s="7" t="inlineStr">
        <is>
          <t>520</t>
        </is>
      </c>
      <c r="O55" s="7" t="inlineStr">
        <is>
          <t>mechanical or industrial engineering</t>
        </is>
      </c>
      <c r="P55" s="7" t="inlineStr">
        <is>
          <t>Design-in: OEM pricing + CAD support on gearmotors</t>
        </is>
      </c>
      <c r="Q55" s="7" t="inlineStr">
        <is>
          <t>Mr.</t>
        </is>
      </c>
      <c r="R55" s="8" t="inlineStr"/>
      <c r="S55" s="8" t="inlineStr"/>
      <c r="T55" s="8" t="inlineStr"/>
      <c r="U55" s="8" t="inlineStr"/>
    </row>
    <row r="56">
      <c r="A56" s="7" t="inlineStr">
        <is>
          <t>Eduards</t>
        </is>
      </c>
      <c r="B56" s="7" t="inlineStr">
        <is>
          <t>Rimsa</t>
        </is>
      </c>
      <c r="C56" s="7" t="inlineStr">
        <is>
          <t>eduards.rimsa@eastmetal.lv</t>
        </is>
      </c>
      <c r="D56" s="7" t="inlineStr">
        <is>
          <t>East Metal</t>
        </is>
      </c>
      <c r="E56" s="7" t="inlineStr">
        <is>
          <t>Production Surface Treatment Manager</t>
        </is>
      </c>
      <c r="F56" s="7" t="inlineStr">
        <is>
          <t>Latvia</t>
        </is>
      </c>
      <c r="G56" s="7" t="inlineStr">
        <is>
          <t>Daugavpils</t>
        </is>
      </c>
      <c r="H56" s="7" t="inlineStr">
        <is>
          <t>Machine Builder</t>
        </is>
      </c>
      <c r="I56" s="7" t="inlineStr">
        <is>
          <t>A</t>
        </is>
      </c>
      <c r="J56" s="7" t="inlineStr">
        <is>
          <t>English</t>
        </is>
      </c>
      <c r="K56" s="7" t="inlineStr">
        <is>
          <t>http://www.linkedin.com/in/eduards-rimsa-06996329a</t>
        </is>
      </c>
      <c r="L56" s="7" t="inlineStr">
        <is>
          <t>eastmetal.com</t>
        </is>
      </c>
      <c r="M56" s="7" t="inlineStr">
        <is>
          <t>+371 63 781 704</t>
        </is>
      </c>
      <c r="N56" s="7" t="inlineStr">
        <is>
          <t>520</t>
        </is>
      </c>
      <c r="O56" s="7" t="inlineStr">
        <is>
          <t>mechanical or industrial engineering</t>
        </is>
      </c>
      <c r="P56" s="7" t="inlineStr">
        <is>
          <t>Design-in: OEM pricing + CAD support on gearmotors</t>
        </is>
      </c>
      <c r="Q56" s="7" t="inlineStr">
        <is>
          <t>Mr.</t>
        </is>
      </c>
      <c r="R56" s="8" t="inlineStr"/>
      <c r="S56" s="8" t="inlineStr"/>
      <c r="T56" s="8" t="inlineStr"/>
      <c r="U56" s="8" t="inlineStr"/>
    </row>
    <row r="57">
      <c r="A57" s="7" t="inlineStr">
        <is>
          <t>Antons</t>
        </is>
      </c>
      <c r="B57" s="7" t="inlineStr">
        <is>
          <t>Augustauskis</t>
        </is>
      </c>
      <c r="C57" s="7" t="inlineStr">
        <is>
          <t>antons.augustauskis@caljan.com</t>
        </is>
      </c>
      <c r="D57" s="7" t="inlineStr">
        <is>
          <t>CALJAN</t>
        </is>
      </c>
      <c r="E57" s="7" t="inlineStr">
        <is>
          <t>Mechanical Engineer</t>
        </is>
      </c>
      <c r="F57" s="7" t="inlineStr">
        <is>
          <t>Latvia</t>
        </is>
      </c>
      <c r="G57" s="7" t="inlineStr">
        <is>
          <t>Aarhus</t>
        </is>
      </c>
      <c r="H57" s="7" t="inlineStr">
        <is>
          <t>Machine Builder</t>
        </is>
      </c>
      <c r="I57" s="7" t="inlineStr">
        <is>
          <t>A</t>
        </is>
      </c>
      <c r="J57" s="7" t="inlineStr">
        <is>
          <t>English</t>
        </is>
      </c>
      <c r="K57" s="7" t="inlineStr">
        <is>
          <t>http://www.linkedin.com/in/antons-augustauskis-98908185</t>
        </is>
      </c>
      <c r="L57" s="7" t="inlineStr">
        <is>
          <t>caljan.com</t>
        </is>
      </c>
      <c r="M57" s="7" t="inlineStr">
        <is>
          <t>+45 87 38 78 00</t>
        </is>
      </c>
      <c r="N57" s="7" t="inlineStr">
        <is>
          <t>670</t>
        </is>
      </c>
      <c r="O57" s="7" t="inlineStr">
        <is>
          <t>logistics &amp; supply chain</t>
        </is>
      </c>
      <c r="P57" s="7" t="inlineStr">
        <is>
          <t>Design-in: OEM pricing + CAD support on gearmotors</t>
        </is>
      </c>
      <c r="Q57" s="7" t="inlineStr">
        <is>
          <t>Mr.</t>
        </is>
      </c>
      <c r="R57" s="8" t="inlineStr"/>
      <c r="S57" s="8" t="inlineStr"/>
      <c r="T57" s="8" t="inlineStr"/>
      <c r="U57" s="8" t="inlineStr"/>
    </row>
    <row r="58">
      <c r="A58" s="7" t="inlineStr">
        <is>
          <t>Kaspars</t>
        </is>
      </c>
      <c r="B58" s="7" t="inlineStr">
        <is>
          <t>Bitans</t>
        </is>
      </c>
      <c r="C58" s="7" t="inlineStr">
        <is>
          <t>kaspars.bitans@caljan.com</t>
        </is>
      </c>
      <c r="D58" s="7" t="inlineStr">
        <is>
          <t>CALJAN</t>
        </is>
      </c>
      <c r="E58" s="7" t="inlineStr">
        <is>
          <t>Mechanical Engineer</t>
        </is>
      </c>
      <c r="F58" s="7" t="inlineStr">
        <is>
          <t>Latvia</t>
        </is>
      </c>
      <c r="G58" s="7" t="inlineStr">
        <is>
          <t>Aarhus</t>
        </is>
      </c>
      <c r="H58" s="7" t="inlineStr">
        <is>
          <t>Machine Builder</t>
        </is>
      </c>
      <c r="I58" s="7" t="inlineStr">
        <is>
          <t>A</t>
        </is>
      </c>
      <c r="J58" s="7" t="inlineStr">
        <is>
          <t>English</t>
        </is>
      </c>
      <c r="K58" s="7" t="inlineStr">
        <is>
          <t>http://www.linkedin.com/in/kaspars-bitans-5444a4171</t>
        </is>
      </c>
      <c r="L58" s="7" t="inlineStr">
        <is>
          <t>caljan.com</t>
        </is>
      </c>
      <c r="M58" s="7" t="inlineStr">
        <is>
          <t>+45 87 38 78 00</t>
        </is>
      </c>
      <c r="N58" s="7" t="inlineStr">
        <is>
          <t>670</t>
        </is>
      </c>
      <c r="O58" s="7" t="inlineStr">
        <is>
          <t>logistics &amp; supply chain</t>
        </is>
      </c>
      <c r="P58" s="7" t="inlineStr">
        <is>
          <t>Design-in: OEM pricing + CAD support on gearmotors</t>
        </is>
      </c>
      <c r="Q58" s="7" t="inlineStr">
        <is>
          <t>Mr.</t>
        </is>
      </c>
      <c r="R58" s="8" t="inlineStr"/>
      <c r="S58" s="8" t="inlineStr"/>
      <c r="T58" s="8" t="inlineStr"/>
      <c r="U58" s="8" t="inlineStr"/>
    </row>
    <row r="59">
      <c r="A59" s="7" t="inlineStr">
        <is>
          <t>Rihards</t>
        </is>
      </c>
      <c r="B59" s="7" t="inlineStr">
        <is>
          <t>Pricins</t>
        </is>
      </c>
      <c r="C59" s="7" t="inlineStr">
        <is>
          <t>rihards.pricins@caljan.com</t>
        </is>
      </c>
      <c r="D59" s="7" t="inlineStr">
        <is>
          <t>CALJAN</t>
        </is>
      </c>
      <c r="E59" s="7" t="inlineStr">
        <is>
          <t>Mechanical Engineer</t>
        </is>
      </c>
      <c r="F59" s="7" t="inlineStr">
        <is>
          <t>Latvia</t>
        </is>
      </c>
      <c r="G59" s="7" t="inlineStr">
        <is>
          <t>Liepaja</t>
        </is>
      </c>
      <c r="H59" s="7" t="inlineStr">
        <is>
          <t>Machine Builder</t>
        </is>
      </c>
      <c r="I59" s="7" t="inlineStr">
        <is>
          <t>A</t>
        </is>
      </c>
      <c r="J59" s="7" t="inlineStr">
        <is>
          <t>English</t>
        </is>
      </c>
      <c r="K59" s="7" t="inlineStr">
        <is>
          <t>http://www.linkedin.com/in/rihards-pricins-91853a253</t>
        </is>
      </c>
      <c r="L59" s="7" t="inlineStr">
        <is>
          <t>caljan.com</t>
        </is>
      </c>
      <c r="M59" s="7" t="inlineStr">
        <is>
          <t>+45 87 38 78 00</t>
        </is>
      </c>
      <c r="N59" s="7" t="inlineStr">
        <is>
          <t>670</t>
        </is>
      </c>
      <c r="O59" s="7" t="inlineStr">
        <is>
          <t>logistics &amp; supply chain</t>
        </is>
      </c>
      <c r="P59" s="7" t="inlineStr">
        <is>
          <t>Design-in: OEM pricing + CAD support on gearmotors</t>
        </is>
      </c>
      <c r="Q59" s="7" t="inlineStr">
        <is>
          <t>Mr.</t>
        </is>
      </c>
      <c r="R59" s="8" t="inlineStr"/>
      <c r="S59" s="8" t="inlineStr"/>
      <c r="T59" s="8" t="inlineStr"/>
      <c r="U59" s="8" t="inlineStr"/>
    </row>
    <row r="60">
      <c r="A60" s="7" t="inlineStr">
        <is>
          <t>Didzis</t>
        </is>
      </c>
      <c r="B60" s="7" t="inlineStr">
        <is>
          <t>Vilnitis</t>
        </is>
      </c>
      <c r="C60" s="7" t="inlineStr">
        <is>
          <t>didzis.vilnitis@caljan.com</t>
        </is>
      </c>
      <c r="D60" s="7" t="inlineStr">
        <is>
          <t>CALJAN</t>
        </is>
      </c>
      <c r="E60" s="7" t="inlineStr">
        <is>
          <t>Production Manager</t>
        </is>
      </c>
      <c r="F60" s="7" t="inlineStr">
        <is>
          <t>Latvia</t>
        </is>
      </c>
      <c r="G60" s="7" t="inlineStr">
        <is>
          <t>Liepaja</t>
        </is>
      </c>
      <c r="H60" s="7" t="inlineStr">
        <is>
          <t>Machine Builder</t>
        </is>
      </c>
      <c r="I60" s="7" t="inlineStr">
        <is>
          <t>A</t>
        </is>
      </c>
      <c r="J60" s="7" t="inlineStr">
        <is>
          <t>English</t>
        </is>
      </c>
      <c r="K60" s="7" t="inlineStr">
        <is>
          <t>http://www.linkedin.com/in/didzis-viln%c4%abtis-0784661a4</t>
        </is>
      </c>
      <c r="L60" s="7" t="inlineStr">
        <is>
          <t>caljan.com</t>
        </is>
      </c>
      <c r="M60" s="7" t="inlineStr">
        <is>
          <t>+45 87 38 78 00</t>
        </is>
      </c>
      <c r="N60" s="7" t="inlineStr">
        <is>
          <t>670</t>
        </is>
      </c>
      <c r="O60" s="7" t="inlineStr">
        <is>
          <t>logistics &amp; supply chain</t>
        </is>
      </c>
      <c r="P60" s="7" t="inlineStr">
        <is>
          <t>Design-in: OEM pricing + CAD support on gearmotors</t>
        </is>
      </c>
      <c r="Q60" s="7" t="inlineStr">
        <is>
          <t>Mr.</t>
        </is>
      </c>
      <c r="R60" s="8" t="inlineStr"/>
      <c r="S60" s="8" t="inlineStr"/>
      <c r="T60" s="8" t="inlineStr"/>
      <c r="U60" s="8" t="inlineStr"/>
    </row>
    <row r="61">
      <c r="A61" s="7" t="inlineStr">
        <is>
          <t>Sandija</t>
        </is>
      </c>
      <c r="B61" s="7" t="inlineStr">
        <is>
          <t>Lavrenova</t>
        </is>
      </c>
      <c r="C61" s="7" t="inlineStr">
        <is>
          <t>sandija.lavrenova@caljan.com</t>
        </is>
      </c>
      <c r="D61" s="7" t="inlineStr">
        <is>
          <t>CALJAN</t>
        </is>
      </c>
      <c r="E61" s="7" t="inlineStr">
        <is>
          <t>Junior Mechanical Engineer</t>
        </is>
      </c>
      <c r="F61" s="7" t="inlineStr">
        <is>
          <t>Latvia</t>
        </is>
      </c>
      <c r="G61" s="7" t="inlineStr">
        <is>
          <t>Liepaja</t>
        </is>
      </c>
      <c r="H61" s="7" t="inlineStr">
        <is>
          <t>Machine Builder</t>
        </is>
      </c>
      <c r="I61" s="7" t="inlineStr">
        <is>
          <t>A</t>
        </is>
      </c>
      <c r="J61" s="7" t="inlineStr">
        <is>
          <t>English</t>
        </is>
      </c>
      <c r="K61" s="7" t="inlineStr">
        <is>
          <t>http://www.linkedin.com/in/slavrenova</t>
        </is>
      </c>
      <c r="L61" s="7" t="inlineStr">
        <is>
          <t>caljan.com</t>
        </is>
      </c>
      <c r="M61" s="7" t="inlineStr">
        <is>
          <t>+45 87 38 78 00</t>
        </is>
      </c>
      <c r="N61" s="7" t="inlineStr">
        <is>
          <t>670</t>
        </is>
      </c>
      <c r="O61" s="7" t="inlineStr">
        <is>
          <t>logistics &amp; supply chain</t>
        </is>
      </c>
      <c r="P61" s="7" t="inlineStr">
        <is>
          <t>Design-in: OEM pricing + CAD support on gearmotors</t>
        </is>
      </c>
      <c r="Q61" s="7" t="inlineStr">
        <is>
          <t>Ms.</t>
        </is>
      </c>
      <c r="R61" s="8" t="inlineStr"/>
      <c r="S61" s="8" t="inlineStr"/>
      <c r="T61" s="8" t="inlineStr"/>
      <c r="U61" s="8" t="inlineStr"/>
    </row>
    <row r="62">
      <c r="A62" s="7" t="inlineStr">
        <is>
          <t>Juris</t>
        </is>
      </c>
      <c r="B62" s="7" t="inlineStr">
        <is>
          <t>Tomins</t>
        </is>
      </c>
      <c r="C62" s="7" t="inlineStr">
        <is>
          <t>juris@cnclatvia.com</t>
        </is>
      </c>
      <c r="D62" s="7" t="inlineStr">
        <is>
          <t>CNC Latvia</t>
        </is>
      </c>
      <c r="E62" s="7" t="inlineStr">
        <is>
          <t>Production Manager</t>
        </is>
      </c>
      <c r="F62" s="7" t="inlineStr">
        <is>
          <t>Latvia</t>
        </is>
      </c>
      <c r="G62" s="7" t="inlineStr">
        <is>
          <t>Riga</t>
        </is>
      </c>
      <c r="H62" s="7" t="inlineStr">
        <is>
          <t>Machine Builder</t>
        </is>
      </c>
      <c r="I62" s="7" t="inlineStr">
        <is>
          <t>A</t>
        </is>
      </c>
      <c r="J62" s="7" t="inlineStr">
        <is>
          <t>English</t>
        </is>
      </c>
      <c r="K62" s="7" t="inlineStr">
        <is>
          <t>http://www.linkedin.com/in/juris-tomins</t>
        </is>
      </c>
      <c r="L62" s="7" t="inlineStr">
        <is>
          <t>cnclatvia.com</t>
        </is>
      </c>
      <c r="M62" s="7" t="inlineStr">
        <is>
          <t>+371 28 325 898</t>
        </is>
      </c>
      <c r="N62" s="7" t="inlineStr">
        <is>
          <t>8</t>
        </is>
      </c>
      <c r="O62" s="7" t="inlineStr">
        <is>
          <t>machinery</t>
        </is>
      </c>
      <c r="P62" s="7" t="inlineStr">
        <is>
          <t>Design-in: OEM pricing + CAD support on gearmotors</t>
        </is>
      </c>
      <c r="Q62" s="7" t="inlineStr">
        <is>
          <t>Mr.</t>
        </is>
      </c>
      <c r="R62" s="8" t="inlineStr"/>
      <c r="S62" s="8" t="inlineStr"/>
      <c r="T62" s="8" t="inlineStr"/>
      <c r="U62" s="8" t="inlineStr"/>
    </row>
    <row r="63">
      <c r="A63" s="7" t="inlineStr">
        <is>
          <t>Nikolajs</t>
        </is>
      </c>
      <c r="B63" s="7" t="inlineStr">
        <is>
          <t>Demidovs</t>
        </is>
      </c>
      <c r="C63" s="7" t="inlineStr">
        <is>
          <t>nikolajs.demidovs@vlavi.com</t>
        </is>
      </c>
      <c r="D63" s="7" t="inlineStr">
        <is>
          <t>VLAVI Group</t>
        </is>
      </c>
      <c r="E63" s="7" t="inlineStr">
        <is>
          <t>Technical Director | Welding Engineer</t>
        </is>
      </c>
      <c r="F63" s="7" t="inlineStr">
        <is>
          <t>Latvia</t>
        </is>
      </c>
      <c r="G63" s="7" t="inlineStr">
        <is>
          <t>Riga</t>
        </is>
      </c>
      <c r="H63" s="7" t="inlineStr">
        <is>
          <t>Machine Builder</t>
        </is>
      </c>
      <c r="I63" s="7" t="inlineStr">
        <is>
          <t>A</t>
        </is>
      </c>
      <c r="J63" s="7" t="inlineStr">
        <is>
          <t>English</t>
        </is>
      </c>
      <c r="K63" s="7" t="inlineStr">
        <is>
          <t>http://www.linkedin.com/in/nikolajs-demidovs-613324145</t>
        </is>
      </c>
      <c r="L63" s="7" t="inlineStr">
        <is>
          <t>vlavi.com</t>
        </is>
      </c>
      <c r="M63" s="7" t="inlineStr">
        <is>
          <t>+371 67 611 142</t>
        </is>
      </c>
      <c r="N63" s="7" t="inlineStr">
        <is>
          <t>61</t>
        </is>
      </c>
      <c r="O63" s="7" t="inlineStr">
        <is>
          <t>construction</t>
        </is>
      </c>
      <c r="P63" s="7" t="inlineStr">
        <is>
          <t>Design-in: OEM pricing + CAD support on gearmotors</t>
        </is>
      </c>
      <c r="Q63" s="7" t="inlineStr">
        <is>
          <t>Mr.</t>
        </is>
      </c>
      <c r="R63" s="8" t="inlineStr"/>
      <c r="S63" s="8" t="inlineStr"/>
      <c r="T63" s="8" t="inlineStr"/>
      <c r="U63" s="8" t="inlineStr"/>
    </row>
    <row r="64">
      <c r="A64" s="7" t="inlineStr">
        <is>
          <t>Janis</t>
        </is>
      </c>
      <c r="B64" s="7" t="inlineStr">
        <is>
          <t>Odins</t>
        </is>
      </c>
      <c r="C64" s="7" t="inlineStr">
        <is>
          <t>janis.odins@aeonpump.com</t>
        </is>
      </c>
      <c r="D64" s="7" t="inlineStr">
        <is>
          <t>AEONPUMP</t>
        </is>
      </c>
      <c r="E64" s="7" t="inlineStr">
        <is>
          <t>R&amp;D Leader</t>
        </is>
      </c>
      <c r="F64" s="7" t="inlineStr">
        <is>
          <t>Latvia</t>
        </is>
      </c>
      <c r="G64" s="7" t="inlineStr">
        <is>
          <t>Riga</t>
        </is>
      </c>
      <c r="H64" s="7" t="inlineStr">
        <is>
          <t>Machine Builder</t>
        </is>
      </c>
      <c r="I64" s="7" t="inlineStr">
        <is>
          <t>A</t>
        </is>
      </c>
      <c r="J64" s="7" t="inlineStr">
        <is>
          <t>English</t>
        </is>
      </c>
      <c r="K64" s="7" t="inlineStr">
        <is>
          <t>http://www.linkedin.com/in/j%c4%81nis-odi%c5%86%c5%a1-544ba91aa</t>
        </is>
      </c>
      <c r="L64" s="7" t="inlineStr">
        <is>
          <t>aeonpump.com</t>
        </is>
      </c>
      <c r="M64" s="7" t="inlineStr">
        <is>
          <t>+371 22 024 409</t>
        </is>
      </c>
      <c r="N64" s="7" t="inlineStr">
        <is>
          <t>18</t>
        </is>
      </c>
      <c r="O64" s="7" t="inlineStr">
        <is>
          <t>machinery</t>
        </is>
      </c>
      <c r="P64" s="7" t="inlineStr">
        <is>
          <t>Design-in: OEM pricing + CAD support on gearmotors</t>
        </is>
      </c>
      <c r="Q64" s="7" t="inlineStr">
        <is>
          <t>Mr.</t>
        </is>
      </c>
      <c r="R64" s="8" t="inlineStr"/>
      <c r="S64" s="8" t="inlineStr"/>
      <c r="T64" s="8" t="inlineStr"/>
      <c r="U64" s="8" t="inlineStr"/>
    </row>
    <row r="65">
      <c r="A65" s="7" t="inlineStr">
        <is>
          <t>Arvids</t>
        </is>
      </c>
      <c r="B65" s="7" t="inlineStr">
        <is>
          <t>Jankauskis</t>
        </is>
      </c>
      <c r="C65" s="7" t="inlineStr">
        <is>
          <t>arvids.jankauskis@aeonpump.com</t>
        </is>
      </c>
      <c r="D65" s="7" t="inlineStr">
        <is>
          <t>AEONPUMP</t>
        </is>
      </c>
      <c r="E65" s="7" t="inlineStr">
        <is>
          <t>Mechanical Design Engineer</t>
        </is>
      </c>
      <c r="F65" s="7" t="inlineStr">
        <is>
          <t>Latvia</t>
        </is>
      </c>
      <c r="G65" s="7" t="inlineStr">
        <is>
          <t>Riga</t>
        </is>
      </c>
      <c r="H65" s="7" t="inlineStr">
        <is>
          <t>Machine Builder</t>
        </is>
      </c>
      <c r="I65" s="7" t="inlineStr">
        <is>
          <t>A</t>
        </is>
      </c>
      <c r="J65" s="7" t="inlineStr">
        <is>
          <t>English</t>
        </is>
      </c>
      <c r="K65" s="7" t="inlineStr">
        <is>
          <t>http://www.linkedin.com/in/arv%c4%abds-jankauskis-388055261</t>
        </is>
      </c>
      <c r="L65" s="7" t="inlineStr">
        <is>
          <t>aeonpump.com</t>
        </is>
      </c>
      <c r="M65" s="7" t="inlineStr">
        <is>
          <t>+371 22 024 409</t>
        </is>
      </c>
      <c r="N65" s="7" t="inlineStr">
        <is>
          <t>18</t>
        </is>
      </c>
      <c r="O65" s="7" t="inlineStr">
        <is>
          <t>machinery</t>
        </is>
      </c>
      <c r="P65" s="7" t="inlineStr">
        <is>
          <t>Design-in: OEM pricing + CAD support on gearmotors</t>
        </is>
      </c>
      <c r="Q65" s="7" t="inlineStr">
        <is>
          <t>Mr.</t>
        </is>
      </c>
      <c r="R65" s="8" t="inlineStr"/>
      <c r="S65" s="8" t="inlineStr"/>
      <c r="T65" s="8" t="inlineStr"/>
      <c r="U65" s="8" t="inlineStr"/>
    </row>
    <row r="66">
      <c r="A66" s="7" t="inlineStr">
        <is>
          <t>Rinalds</t>
        </is>
      </c>
      <c r="B66" s="7" t="inlineStr">
        <is>
          <t>Logins</t>
        </is>
      </c>
      <c r="C66" s="7" t="inlineStr">
        <is>
          <t>rinalds.logins@aeonpump.com</t>
        </is>
      </c>
      <c r="D66" s="7" t="inlineStr">
        <is>
          <t>AEONPUMP</t>
        </is>
      </c>
      <c r="E66" s="7" t="inlineStr">
        <is>
          <t>Mechanical Engineer</t>
        </is>
      </c>
      <c r="F66" s="7" t="inlineStr">
        <is>
          <t>Latvia</t>
        </is>
      </c>
      <c r="G66" s="7" t="inlineStr">
        <is>
          <t>Riga</t>
        </is>
      </c>
      <c r="H66" s="7" t="inlineStr">
        <is>
          <t>Machine Builder</t>
        </is>
      </c>
      <c r="I66" s="7" t="inlineStr">
        <is>
          <t>A</t>
        </is>
      </c>
      <c r="J66" s="7" t="inlineStr">
        <is>
          <t>English</t>
        </is>
      </c>
      <c r="K66" s="7" t="inlineStr">
        <is>
          <t>http://www.linkedin.com/in/rinalds-logins-bb724a302</t>
        </is>
      </c>
      <c r="L66" s="7" t="inlineStr">
        <is>
          <t>aeonpump.com</t>
        </is>
      </c>
      <c r="M66" s="7" t="inlineStr">
        <is>
          <t>+371 22 024 409</t>
        </is>
      </c>
      <c r="N66" s="7" t="inlineStr">
        <is>
          <t>18</t>
        </is>
      </c>
      <c r="O66" s="7" t="inlineStr">
        <is>
          <t>machinery</t>
        </is>
      </c>
      <c r="P66" s="7" t="inlineStr">
        <is>
          <t>Design-in: OEM pricing + CAD support on gearmotors</t>
        </is>
      </c>
      <c r="Q66" s="7" t="inlineStr">
        <is>
          <t>Mr.</t>
        </is>
      </c>
      <c r="R66" s="8" t="inlineStr"/>
      <c r="S66" s="8" t="inlineStr"/>
      <c r="T66" s="8" t="inlineStr"/>
      <c r="U66" s="8" t="inlineStr"/>
    </row>
    <row r="67">
      <c r="A67" s="7" t="inlineStr">
        <is>
          <t>Andrejs</t>
        </is>
      </c>
      <c r="B67" s="7" t="inlineStr">
        <is>
          <t>Fjodorovs</t>
        </is>
      </c>
      <c r="C67" s="7" t="inlineStr">
        <is>
          <t>af@bcsconveyor.com</t>
        </is>
      </c>
      <c r="D67" s="7" t="inlineStr">
        <is>
          <t>Baltic Conveyor Systems</t>
        </is>
      </c>
      <c r="E67" s="7" t="inlineStr">
        <is>
          <t>Production and Operation Manager - From Idea to Execution</t>
        </is>
      </c>
      <c r="F67" s="7" t="inlineStr">
        <is>
          <t>Latvia</t>
        </is>
      </c>
      <c r="G67" s="7" t="inlineStr">
        <is>
          <t>Riga</t>
        </is>
      </c>
      <c r="H67" s="7" t="inlineStr">
        <is>
          <t>Machine Builder</t>
        </is>
      </c>
      <c r="I67" s="7" t="inlineStr">
        <is>
          <t>A</t>
        </is>
      </c>
      <c r="J67" s="7" t="inlineStr">
        <is>
          <t>English</t>
        </is>
      </c>
      <c r="K67" s="7" t="inlineStr">
        <is>
          <t>http://www.linkedin.com/in/andrejsfjodorovs</t>
        </is>
      </c>
      <c r="L67" s="7" t="inlineStr">
        <is>
          <t>bcs-conveyor.com</t>
        </is>
      </c>
      <c r="M67" s="7" t="inlineStr">
        <is>
          <t>+371 28 014 638</t>
        </is>
      </c>
      <c r="N67" s="7" t="inlineStr">
        <is>
          <t>3</t>
        </is>
      </c>
      <c r="O67" s="7" t="inlineStr">
        <is>
          <t>mechanical or industrial engineering</t>
        </is>
      </c>
      <c r="P67" s="7" t="inlineStr">
        <is>
          <t>Design-in: OEM pricing + CAD support on gearmotors</t>
        </is>
      </c>
      <c r="Q67" s="7" t="inlineStr">
        <is>
          <t>Mr.</t>
        </is>
      </c>
      <c r="R67" s="8" t="inlineStr"/>
      <c r="S67" s="8" t="inlineStr"/>
      <c r="T67" s="8" t="inlineStr"/>
      <c r="U67" s="8" t="inlineStr"/>
    </row>
    <row r="68">
      <c r="A68" s="7" t="inlineStr">
        <is>
          <t>Gatis</t>
        </is>
      </c>
      <c r="B68" s="7" t="inlineStr">
        <is>
          <t>Paeglis</t>
        </is>
      </c>
      <c r="C68" s="7" t="inlineStr">
        <is>
          <t>gatis.paeglis@peruza.com</t>
        </is>
      </c>
      <c r="D68" s="7" t="inlineStr">
        <is>
          <t>PERUZA</t>
        </is>
      </c>
      <c r="E68" s="7" t="inlineStr">
        <is>
          <t>Mechanical Design Engineer</t>
        </is>
      </c>
      <c r="F68" s="7" t="inlineStr">
        <is>
          <t>Latvia</t>
        </is>
      </c>
      <c r="G68" s="7" t="inlineStr">
        <is>
          <t>Ropazi</t>
        </is>
      </c>
      <c r="H68" s="7" t="inlineStr">
        <is>
          <t>Machine Builder</t>
        </is>
      </c>
      <c r="I68" s="7" t="inlineStr">
        <is>
          <t>A</t>
        </is>
      </c>
      <c r="J68" s="7" t="inlineStr">
        <is>
          <t>English</t>
        </is>
      </c>
      <c r="K68" s="7" t="inlineStr">
        <is>
          <t>http://www.linkedin.com/in/gatis-paeglis-39807a187</t>
        </is>
      </c>
      <c r="L68" s="7" t="inlineStr">
        <is>
          <t>peruza.com</t>
        </is>
      </c>
      <c r="M68" s="7" t="inlineStr">
        <is>
          <t>+371 67 248 036</t>
        </is>
      </c>
      <c r="N68" s="7" t="inlineStr">
        <is>
          <t>29</t>
        </is>
      </c>
      <c r="O68" s="7" t="inlineStr">
        <is>
          <t>machinery</t>
        </is>
      </c>
      <c r="P68" s="7" t="inlineStr">
        <is>
          <t>Design-in: OEM pricing + CAD support on gearmotors</t>
        </is>
      </c>
      <c r="Q68" s="7" t="inlineStr">
        <is>
          <t>Mr.</t>
        </is>
      </c>
      <c r="R68" s="8" t="inlineStr"/>
      <c r="S68" s="8" t="inlineStr"/>
      <c r="T68" s="8" t="inlineStr"/>
      <c r="U68" s="8" t="inlineStr"/>
    </row>
    <row r="69">
      <c r="A69" s="7" t="inlineStr">
        <is>
          <t>Klavs</t>
        </is>
      </c>
      <c r="B69" s="7" t="inlineStr">
        <is>
          <t>Rudzons</t>
        </is>
      </c>
      <c r="C69" s="7" t="inlineStr">
        <is>
          <t>klavs.rudzons@peruza.com</t>
        </is>
      </c>
      <c r="D69" s="7" t="inlineStr">
        <is>
          <t>PERUZA</t>
        </is>
      </c>
      <c r="E69" s="7" t="inlineStr">
        <is>
          <t>Design Engineer</t>
        </is>
      </c>
      <c r="F69" s="7" t="inlineStr">
        <is>
          <t>Latvia</t>
        </is>
      </c>
      <c r="G69" s="7" t="inlineStr">
        <is>
          <t>Ropazi</t>
        </is>
      </c>
      <c r="H69" s="7" t="inlineStr">
        <is>
          <t>Machine Builder</t>
        </is>
      </c>
      <c r="I69" s="7" t="inlineStr">
        <is>
          <t>A</t>
        </is>
      </c>
      <c r="J69" s="7" t="inlineStr">
        <is>
          <t>English</t>
        </is>
      </c>
      <c r="K69" s="7" t="inlineStr">
        <is>
          <t>http://www.linkedin.com/in/kl%c4%81vs-rudzons-bb807a185</t>
        </is>
      </c>
      <c r="L69" s="7" t="inlineStr">
        <is>
          <t>peruza.com</t>
        </is>
      </c>
      <c r="M69" s="7" t="inlineStr">
        <is>
          <t>+371 67 248 036</t>
        </is>
      </c>
      <c r="N69" s="7" t="inlineStr">
        <is>
          <t>29</t>
        </is>
      </c>
      <c r="O69" s="7" t="inlineStr">
        <is>
          <t>machinery</t>
        </is>
      </c>
      <c r="P69" s="7" t="inlineStr">
        <is>
          <t>Design-in: OEM pricing + CAD support on gearmotors</t>
        </is>
      </c>
      <c r="Q69" s="7" t="inlineStr">
        <is>
          <t>Mr.</t>
        </is>
      </c>
      <c r="R69" s="8" t="inlineStr"/>
      <c r="S69" s="8" t="inlineStr"/>
      <c r="T69" s="8" t="inlineStr"/>
      <c r="U69" s="8" t="inlineStr"/>
    </row>
    <row r="70">
      <c r="A70" s="7" t="inlineStr">
        <is>
          <t>Kaspars</t>
        </is>
      </c>
      <c r="B70" s="7" t="inlineStr">
        <is>
          <t>Grjunbergs</t>
        </is>
      </c>
      <c r="C70" s="7" t="inlineStr">
        <is>
          <t>kaspars.grjunbergs@peruza.com</t>
        </is>
      </c>
      <c r="D70" s="7" t="inlineStr">
        <is>
          <t>PERUZA</t>
        </is>
      </c>
      <c r="E70" s="7" t="inlineStr">
        <is>
          <t>Technical Director</t>
        </is>
      </c>
      <c r="F70" s="7" t="inlineStr">
        <is>
          <t>Latvia</t>
        </is>
      </c>
      <c r="G70" s="7" t="inlineStr">
        <is>
          <t>Ropazi</t>
        </is>
      </c>
      <c r="H70" s="7" t="inlineStr">
        <is>
          <t>Machine Builder</t>
        </is>
      </c>
      <c r="I70" s="7" t="inlineStr">
        <is>
          <t>A</t>
        </is>
      </c>
      <c r="J70" s="7" t="inlineStr">
        <is>
          <t>English</t>
        </is>
      </c>
      <c r="K70" s="7" t="inlineStr">
        <is>
          <t>http://www.linkedin.com/in/kaspars-grjunbergs-9a44a583</t>
        </is>
      </c>
      <c r="L70" s="7" t="inlineStr"/>
      <c r="M70" s="7" t="inlineStr"/>
      <c r="N70" s="7" t="inlineStr">
        <is>
          <t>19</t>
        </is>
      </c>
      <c r="O70" s="7" t="inlineStr">
        <is>
          <t>food production</t>
        </is>
      </c>
      <c r="P70" s="7" t="inlineStr">
        <is>
          <t>Design-in: OEM pricing + CAD support on gearmotors</t>
        </is>
      </c>
      <c r="Q70" s="7" t="inlineStr">
        <is>
          <t>Mr.</t>
        </is>
      </c>
      <c r="R70" s="8" t="inlineStr"/>
      <c r="S70" s="8" t="inlineStr"/>
      <c r="T70" s="8" t="inlineStr"/>
      <c r="U70" s="8" t="inlineStr"/>
    </row>
    <row r="71">
      <c r="A71" s="7" t="inlineStr">
        <is>
          <t>Kalvis</t>
        </is>
      </c>
      <c r="B71" s="7" t="inlineStr">
        <is>
          <t>Abele</t>
        </is>
      </c>
      <c r="C71" s="7" t="inlineStr">
        <is>
          <t>kalvis@mehanika.lv</t>
        </is>
      </c>
      <c r="D71" s="7" t="inlineStr">
        <is>
          <t>Mechanika Engineering</t>
        </is>
      </c>
      <c r="E71" s="7" t="inlineStr">
        <is>
          <t>Mechanical Design Engineer</t>
        </is>
      </c>
      <c r="F71" s="7" t="inlineStr">
        <is>
          <t>Latvia</t>
        </is>
      </c>
      <c r="G71" s="7" t="inlineStr">
        <is>
          <t>Riga</t>
        </is>
      </c>
      <c r="H71" s="7" t="inlineStr">
        <is>
          <t>Machine Builder</t>
        </is>
      </c>
      <c r="I71" s="7" t="inlineStr">
        <is>
          <t>A</t>
        </is>
      </c>
      <c r="J71" s="7" t="inlineStr">
        <is>
          <t>English</t>
        </is>
      </c>
      <c r="K71" s="7" t="inlineStr">
        <is>
          <t>http://www.linkedin.com/in/kalvis-abele-95289b22b</t>
        </is>
      </c>
      <c r="L71" s="7" t="inlineStr">
        <is>
          <t>mehanika.lv</t>
        </is>
      </c>
      <c r="M71" s="7" t="inlineStr">
        <is>
          <t>+371 64 905 899</t>
        </is>
      </c>
      <c r="N71" s="7" t="inlineStr">
        <is>
          <t>11</t>
        </is>
      </c>
      <c r="O71" s="7" t="inlineStr">
        <is>
          <t>machinery</t>
        </is>
      </c>
      <c r="P71" s="7" t="inlineStr">
        <is>
          <t>Design-in: OEM pricing + CAD support on gearmotors</t>
        </is>
      </c>
      <c r="Q71" s="7" t="inlineStr">
        <is>
          <t>Mr.</t>
        </is>
      </c>
      <c r="R71" s="8" t="inlineStr"/>
      <c r="S71" s="8" t="inlineStr"/>
      <c r="T71" s="8" t="inlineStr"/>
      <c r="U71" s="8" t="inlineStr"/>
    </row>
    <row r="72">
      <c r="A72" s="7" t="inlineStr">
        <is>
          <t>Janis</t>
        </is>
      </c>
      <c r="B72" s="7" t="inlineStr">
        <is>
          <t>Valiniks</t>
        </is>
      </c>
      <c r="C72" s="7" t="inlineStr">
        <is>
          <t>janis.valiniks@ceramoptec.com</t>
        </is>
      </c>
      <c r="D72" s="7" t="inlineStr">
        <is>
          <t>SMC Automation Latvia</t>
        </is>
      </c>
      <c r="E72" s="7" t="inlineStr">
        <is>
          <t>Mechanical Design Engineer</t>
        </is>
      </c>
      <c r="F72" s="7" t="inlineStr">
        <is>
          <t>Latvia</t>
        </is>
      </c>
      <c r="G72" s="7" t="inlineStr">
        <is>
          <t>Riga</t>
        </is>
      </c>
      <c r="H72" s="7" t="inlineStr">
        <is>
          <t>Machine Builder</t>
        </is>
      </c>
      <c r="I72" s="7" t="inlineStr">
        <is>
          <t>A</t>
        </is>
      </c>
      <c r="J72" s="7" t="inlineStr">
        <is>
          <t>English</t>
        </is>
      </c>
      <c r="K72" s="7" t="inlineStr">
        <is>
          <t>http://www.linkedin.com/in/janis-valiniks</t>
        </is>
      </c>
      <c r="L72" s="7" t="inlineStr"/>
      <c r="M72" s="7" t="inlineStr">
        <is>
          <t>7025 2900</t>
        </is>
      </c>
      <c r="N72" s="7" t="inlineStr">
        <is>
          <t>21</t>
        </is>
      </c>
      <c r="O72" s="7" t="inlineStr">
        <is>
          <t>machinery</t>
        </is>
      </c>
      <c r="P72" s="7" t="inlineStr">
        <is>
          <t>Design-in: OEM pricing + CAD support on gearmotors</t>
        </is>
      </c>
      <c r="Q72" s="7" t="inlineStr">
        <is>
          <t>Mr.</t>
        </is>
      </c>
      <c r="R72" s="8" t="inlineStr"/>
      <c r="S72" s="8" t="inlineStr"/>
      <c r="T72" s="8" t="inlineStr"/>
      <c r="U72" s="8" t="inlineStr"/>
    </row>
    <row r="73">
      <c r="A73" s="7" t="inlineStr">
        <is>
          <t>Deniss</t>
        </is>
      </c>
      <c r="B73" s="7" t="inlineStr">
        <is>
          <t>Zinkevics</t>
        </is>
      </c>
      <c r="C73" s="7" t="inlineStr">
        <is>
          <t>deniss.zinkevics@ensen.org</t>
        </is>
      </c>
      <c r="D73" s="7" t="inlineStr">
        <is>
          <t>SIA ENSEN</t>
        </is>
      </c>
      <c r="E73" s="7" t="inlineStr">
        <is>
          <t>Mechanical Design Engineer</t>
        </is>
      </c>
      <c r="F73" s="7" t="inlineStr">
        <is>
          <t>Latvia</t>
        </is>
      </c>
      <c r="G73" s="7" t="inlineStr">
        <is>
          <t>Riga</t>
        </is>
      </c>
      <c r="H73" s="7" t="inlineStr">
        <is>
          <t>Machine Builder</t>
        </is>
      </c>
      <c r="I73" s="7" t="inlineStr">
        <is>
          <t>A</t>
        </is>
      </c>
      <c r="J73" s="7" t="inlineStr">
        <is>
          <t>English</t>
        </is>
      </c>
      <c r="K73" s="7" t="inlineStr">
        <is>
          <t>http://www.linkedin.com/in/deniss-zinkevics-a160b5111</t>
        </is>
      </c>
      <c r="L73" s="7" t="inlineStr">
        <is>
          <t>ensen.org</t>
        </is>
      </c>
      <c r="M73" s="7" t="inlineStr"/>
      <c r="N73" s="7" t="inlineStr">
        <is>
          <t>4</t>
        </is>
      </c>
      <c r="O73" s="7" t="inlineStr">
        <is>
          <t>design</t>
        </is>
      </c>
      <c r="P73" s="7" t="inlineStr">
        <is>
          <t>Design-in: OEM pricing + CAD support on gearmotors</t>
        </is>
      </c>
      <c r="Q73" s="7" t="inlineStr">
        <is>
          <t>Mr.</t>
        </is>
      </c>
      <c r="R73" s="8" t="inlineStr"/>
      <c r="S73" s="8" t="inlineStr"/>
      <c r="T73" s="8" t="inlineStr"/>
      <c r="U73" s="8" t="inlineStr"/>
    </row>
    <row r="74">
      <c r="A74" s="7" t="inlineStr">
        <is>
          <t>Elmars</t>
        </is>
      </c>
      <c r="B74" s="7" t="inlineStr">
        <is>
          <t>Kozlovskis</t>
        </is>
      </c>
      <c r="C74" s="7" t="inlineStr">
        <is>
          <t>elmars@multi.lv</t>
        </is>
      </c>
      <c r="D74" s="7" t="inlineStr">
        <is>
          <t>Multicomp</t>
        </is>
      </c>
      <c r="E74" s="7" t="inlineStr">
        <is>
          <t>Technical Director</t>
        </is>
      </c>
      <c r="F74" s="7" t="inlineStr">
        <is>
          <t>Latvia</t>
        </is>
      </c>
      <c r="G74" s="7" t="inlineStr">
        <is>
          <t>Wollongong</t>
        </is>
      </c>
      <c r="H74" s="7" t="inlineStr">
        <is>
          <t>Machine Builder</t>
        </is>
      </c>
      <c r="I74" s="7" t="inlineStr">
        <is>
          <t>A</t>
        </is>
      </c>
      <c r="J74" s="7" t="inlineStr">
        <is>
          <t>English</t>
        </is>
      </c>
      <c r="K74" s="7" t="inlineStr">
        <is>
          <t>http://www.linkedin.com/in/elm%c4%81rs-kozlovskis-7688a917b</t>
        </is>
      </c>
      <c r="L74" s="7" t="inlineStr">
        <is>
          <t>multicomp.com.au</t>
        </is>
      </c>
      <c r="M74" s="7" t="inlineStr">
        <is>
          <t>+61 2 4272 4645</t>
        </is>
      </c>
      <c r="N74" s="7" t="inlineStr">
        <is>
          <t>10</t>
        </is>
      </c>
      <c r="O74" s="7" t="inlineStr">
        <is>
          <t>machinery</t>
        </is>
      </c>
      <c r="P74" s="7" t="inlineStr">
        <is>
          <t>Design-in: OEM pricing + CAD support on gearmotors</t>
        </is>
      </c>
      <c r="Q74" s="7" t="inlineStr">
        <is>
          <t>Mr.</t>
        </is>
      </c>
      <c r="R74" s="8" t="inlineStr"/>
      <c r="S74" s="8" t="inlineStr"/>
      <c r="T74" s="8" t="inlineStr"/>
      <c r="U74" s="8" t="inlineStr"/>
    </row>
    <row r="75">
      <c r="A75" s="7" t="inlineStr">
        <is>
          <t>Dinis</t>
        </is>
      </c>
      <c r="B75" s="7" t="inlineStr">
        <is>
          <t>Hruscovs</t>
        </is>
      </c>
      <c r="C75" s="7" t="inlineStr">
        <is>
          <t>dinis.hruscovs@graviti.lv</t>
        </is>
      </c>
      <c r="D75" s="7" t="inlineStr">
        <is>
          <t>Graviti</t>
        </is>
      </c>
      <c r="E75" s="7" t="inlineStr">
        <is>
          <t>Co-founder and Technical Director</t>
        </is>
      </c>
      <c r="F75" s="7" t="inlineStr">
        <is>
          <t>Latvia</t>
        </is>
      </c>
      <c r="G75" s="7" t="inlineStr">
        <is>
          <t>Jurmala</t>
        </is>
      </c>
      <c r="H75" s="7" t="inlineStr">
        <is>
          <t>Machine Builder</t>
        </is>
      </c>
      <c r="I75" s="7" t="inlineStr">
        <is>
          <t>A</t>
        </is>
      </c>
      <c r="J75" s="7" t="inlineStr">
        <is>
          <t>English</t>
        </is>
      </c>
      <c r="K75" s="7" t="inlineStr">
        <is>
          <t>http://www.linkedin.com/in/dinis-hruscovs</t>
        </is>
      </c>
      <c r="L75" s="7" t="inlineStr">
        <is>
          <t>graviti.lv</t>
        </is>
      </c>
      <c r="M75" s="7" t="inlineStr"/>
      <c r="N75" s="7" t="inlineStr">
        <is>
          <t>3</t>
        </is>
      </c>
      <c r="O75" s="7" t="inlineStr">
        <is>
          <t>machinery</t>
        </is>
      </c>
      <c r="P75" s="7" t="inlineStr">
        <is>
          <t>Design-in: OEM pricing + CAD support on gearmotors</t>
        </is>
      </c>
      <c r="Q75" s="7" t="inlineStr">
        <is>
          <t>Mr.</t>
        </is>
      </c>
      <c r="R75" s="8" t="inlineStr"/>
      <c r="S75" s="8" t="inlineStr"/>
      <c r="T75" s="8" t="inlineStr"/>
      <c r="U75" s="8" t="inlineStr"/>
    </row>
    <row r="76">
      <c r="A76" s="7" t="inlineStr">
        <is>
          <t>Davis</t>
        </is>
      </c>
      <c r="B76" s="7" t="inlineStr">
        <is>
          <t>Rimsans</t>
        </is>
      </c>
      <c r="C76" s="7" t="inlineStr">
        <is>
          <t>d.rimsans@hahnautomation.group</t>
        </is>
      </c>
      <c r="D76" s="7" t="inlineStr">
        <is>
          <t>HAHN Automation</t>
        </is>
      </c>
      <c r="E76" s="7" t="inlineStr">
        <is>
          <t>Mechanical Design Engineer</t>
        </is>
      </c>
      <c r="F76" s="7" t="inlineStr">
        <is>
          <t>Latvia</t>
        </is>
      </c>
      <c r="G76" s="7" t="inlineStr"/>
      <c r="H76" s="7" t="inlineStr">
        <is>
          <t>Machine Builder</t>
        </is>
      </c>
      <c r="I76" s="7" t="inlineStr">
        <is>
          <t>A</t>
        </is>
      </c>
      <c r="J76" s="7" t="inlineStr">
        <is>
          <t>English</t>
        </is>
      </c>
      <c r="K76" s="7" t="inlineStr">
        <is>
          <t>http://www.linkedin.com/in/davis-rimsans-16712a58</t>
        </is>
      </c>
      <c r="L76" s="7" t="inlineStr">
        <is>
          <t>hahnautomation.group</t>
        </is>
      </c>
      <c r="M76" s="7" t="inlineStr">
        <is>
          <t>+49 6764 90220</t>
        </is>
      </c>
      <c r="N76" s="7" t="inlineStr">
        <is>
          <t>1700</t>
        </is>
      </c>
      <c r="O76" s="7" t="inlineStr">
        <is>
          <t>machinery</t>
        </is>
      </c>
      <c r="P76" s="7" t="inlineStr">
        <is>
          <t>Design-in: OEM pricing + CAD support on gearmotors</t>
        </is>
      </c>
      <c r="Q76" s="7" t="inlineStr">
        <is>
          <t>Mr.</t>
        </is>
      </c>
      <c r="R76" s="8" t="inlineStr"/>
      <c r="S76" s="8" t="inlineStr"/>
      <c r="T76" s="8" t="inlineStr"/>
      <c r="U76" s="8" t="inlineStr"/>
    </row>
    <row r="77">
      <c r="A77" s="7" t="inlineStr">
        <is>
          <t>Aigars</t>
        </is>
      </c>
      <c r="B77" s="7" t="inlineStr">
        <is>
          <t>Cimurs</t>
        </is>
      </c>
      <c r="C77" s="7" t="inlineStr">
        <is>
          <t>aigars.cimurs@steelpro.lv</t>
        </is>
      </c>
      <c r="D77" s="7" t="inlineStr">
        <is>
          <t>EcoHeat Technologies</t>
        </is>
      </c>
      <c r="E77" s="7" t="inlineStr">
        <is>
          <t>Technical Director</t>
        </is>
      </c>
      <c r="F77" s="7" t="inlineStr">
        <is>
          <t>Latvia</t>
        </is>
      </c>
      <c r="G77" s="7" t="inlineStr">
        <is>
          <t>Jelgava</t>
        </is>
      </c>
      <c r="H77" s="7" t="inlineStr">
        <is>
          <t>Machine Builder</t>
        </is>
      </c>
      <c r="I77" s="7" t="inlineStr">
        <is>
          <t>A</t>
        </is>
      </c>
      <c r="J77" s="7" t="inlineStr">
        <is>
          <t>English</t>
        </is>
      </c>
      <c r="K77" s="7" t="inlineStr">
        <is>
          <t>http://www.linkedin.com/in/aigars-cimurs-5204b516b</t>
        </is>
      </c>
      <c r="L77" s="7" t="inlineStr">
        <is>
          <t>ecoheatholdings.lv</t>
        </is>
      </c>
      <c r="M77" s="7" t="inlineStr">
        <is>
          <t>+371 25 616 180</t>
        </is>
      </c>
      <c r="N77" s="7" t="inlineStr">
        <is>
          <t>19</t>
        </is>
      </c>
      <c r="O77" s="7" t="inlineStr">
        <is>
          <t>machinery</t>
        </is>
      </c>
      <c r="P77" s="7" t="inlineStr">
        <is>
          <t>Design-in: OEM pricing + CAD support on gearmotors</t>
        </is>
      </c>
      <c r="Q77" s="7" t="inlineStr">
        <is>
          <t>Mr.</t>
        </is>
      </c>
      <c r="R77" s="8" t="inlineStr"/>
      <c r="S77" s="8" t="inlineStr"/>
      <c r="T77" s="8" t="inlineStr"/>
      <c r="U77" s="8" t="inlineStr"/>
    </row>
    <row r="78">
      <c r="A78" s="7" t="inlineStr">
        <is>
          <t>Oleg</t>
        </is>
      </c>
      <c r="B78" s="7" t="inlineStr">
        <is>
          <t>Ratachov</t>
        </is>
      </c>
      <c r="C78" s="7" t="inlineStr">
        <is>
          <t>or@or3.lv</t>
        </is>
      </c>
      <c r="D78" s="7" t="inlineStr">
        <is>
          <t>OR3 SIA</t>
        </is>
      </c>
      <c r="E78" s="7" t="inlineStr">
        <is>
          <t>Technical Director, IWE</t>
        </is>
      </c>
      <c r="F78" s="7" t="inlineStr">
        <is>
          <t>Latvia</t>
        </is>
      </c>
      <c r="G78" s="7" t="inlineStr">
        <is>
          <t>Riga</t>
        </is>
      </c>
      <c r="H78" s="7" t="inlineStr">
        <is>
          <t>Machine Builder</t>
        </is>
      </c>
      <c r="I78" s="7" t="inlineStr">
        <is>
          <t>A</t>
        </is>
      </c>
      <c r="J78" s="7" t="inlineStr">
        <is>
          <t>English</t>
        </is>
      </c>
      <c r="K78" s="7" t="inlineStr">
        <is>
          <t>http://www.linkedin.com/in/oleg-ratachov-6137901a2</t>
        </is>
      </c>
      <c r="L78" s="7" t="inlineStr">
        <is>
          <t>or3.lv</t>
        </is>
      </c>
      <c r="M78" s="7" t="inlineStr">
        <is>
          <t>+371 29 264 071</t>
        </is>
      </c>
      <c r="N78" s="7" t="inlineStr">
        <is>
          <t>6</t>
        </is>
      </c>
      <c r="O78" s="7" t="inlineStr">
        <is>
          <t>mechanical or industrial engineering</t>
        </is>
      </c>
      <c r="P78" s="7" t="inlineStr">
        <is>
          <t>Design-in: OEM pricing + CAD support on gearmotors</t>
        </is>
      </c>
      <c r="Q78" s="7" t="inlineStr">
        <is>
          <t>Mr.</t>
        </is>
      </c>
      <c r="R78" s="8" t="inlineStr"/>
      <c r="S78" s="8" t="inlineStr"/>
      <c r="T78" s="8" t="inlineStr"/>
      <c r="U78" s="8" t="inlineStr"/>
    </row>
    <row r="79">
      <c r="A79" s="7" t="inlineStr">
        <is>
          <t>Andris</t>
        </is>
      </c>
      <c r="B79" s="7" t="inlineStr">
        <is>
          <t>Bariss</t>
        </is>
      </c>
      <c r="C79" s="7" t="inlineStr">
        <is>
          <t>andris.bariss@delaval.com</t>
        </is>
      </c>
      <c r="D79" s="7" t="inlineStr">
        <is>
          <t>DeLaval</t>
        </is>
      </c>
      <c r="E79" s="7" t="inlineStr">
        <is>
          <t>Technical Director, Eastern Europe</t>
        </is>
      </c>
      <c r="F79" s="7" t="inlineStr">
        <is>
          <t>Latvia</t>
        </is>
      </c>
      <c r="G79" s="7" t="inlineStr"/>
      <c r="H79" s="7" t="inlineStr">
        <is>
          <t>Machine Builder</t>
        </is>
      </c>
      <c r="I79" s="7" t="inlineStr">
        <is>
          <t>A</t>
        </is>
      </c>
      <c r="J79" s="7" t="inlineStr">
        <is>
          <t>English</t>
        </is>
      </c>
      <c r="K79" s="7" t="inlineStr">
        <is>
          <t>http://www.linkedin.com/in/abariss</t>
        </is>
      </c>
      <c r="L79" s="7" t="inlineStr">
        <is>
          <t>delaval.com</t>
        </is>
      </c>
      <c r="M79" s="7" t="inlineStr"/>
      <c r="N79" s="7" t="inlineStr">
        <is>
          <t>4500</t>
        </is>
      </c>
      <c r="O79" s="7" t="inlineStr">
        <is>
          <t>food production</t>
        </is>
      </c>
      <c r="P79" s="7" t="inlineStr">
        <is>
          <t>Design-in: OEM pricing + CAD support on gearmotors</t>
        </is>
      </c>
      <c r="Q79" s="7" t="inlineStr">
        <is>
          <t>Mr.</t>
        </is>
      </c>
      <c r="R79" s="8" t="inlineStr"/>
      <c r="S79" s="8" t="inlineStr"/>
      <c r="T79" s="8" t="inlineStr"/>
      <c r="U79" s="8" t="inlineStr"/>
    </row>
    <row r="80">
      <c r="A80" s="7" t="inlineStr">
        <is>
          <t>Eriks</t>
        </is>
      </c>
      <c r="B80" s="7" t="inlineStr">
        <is>
          <t>Kamols</t>
        </is>
      </c>
      <c r="C80" s="7" t="inlineStr">
        <is>
          <t>eriks@wemps.eu</t>
        </is>
      </c>
      <c r="D80" s="7" t="inlineStr">
        <is>
          <t>WEMPS</t>
        </is>
      </c>
      <c r="E80" s="7" t="inlineStr">
        <is>
          <t>Mechanical Engineer</t>
        </is>
      </c>
      <c r="F80" s="7" t="inlineStr">
        <is>
          <t>Latvia</t>
        </is>
      </c>
      <c r="G80" s="7" t="inlineStr">
        <is>
          <t>Riga</t>
        </is>
      </c>
      <c r="H80" s="7" t="inlineStr">
        <is>
          <t>Machine Builder</t>
        </is>
      </c>
      <c r="I80" s="7" t="inlineStr">
        <is>
          <t>A</t>
        </is>
      </c>
      <c r="J80" s="7" t="inlineStr">
        <is>
          <t>English</t>
        </is>
      </c>
      <c r="K80" s="7" t="inlineStr">
        <is>
          <t>http://www.linkedin.com/in/kamolseriks</t>
        </is>
      </c>
      <c r="L80" s="7" t="inlineStr">
        <is>
          <t>wemps.lv</t>
        </is>
      </c>
      <c r="M80" s="7" t="inlineStr">
        <is>
          <t>+371 28 632 868</t>
        </is>
      </c>
      <c r="N80" s="7" t="inlineStr">
        <is>
          <t>15</t>
        </is>
      </c>
      <c r="O80" s="7" t="inlineStr">
        <is>
          <t>machinery</t>
        </is>
      </c>
      <c r="P80" s="7" t="inlineStr">
        <is>
          <t>Design-in: OEM pricing + CAD support on gearmotors</t>
        </is>
      </c>
      <c r="Q80" s="7" t="inlineStr">
        <is>
          <t>Mr.</t>
        </is>
      </c>
      <c r="R80" s="8" t="inlineStr"/>
      <c r="S80" s="8" t="inlineStr"/>
      <c r="T80" s="8" t="inlineStr"/>
      <c r="U80" s="8" t="inlineStr"/>
    </row>
    <row r="81">
      <c r="A81" s="7" t="inlineStr">
        <is>
          <t>Dagnis</t>
        </is>
      </c>
      <c r="B81" s="7" t="inlineStr">
        <is>
          <t>Dislers</t>
        </is>
      </c>
      <c r="C81" s="7" t="inlineStr">
        <is>
          <t>dagnis@wemps.eu</t>
        </is>
      </c>
      <c r="D81" s="7" t="inlineStr">
        <is>
          <t>WEMPS</t>
        </is>
      </c>
      <c r="E81" s="7" t="inlineStr">
        <is>
          <t>Mechanical Engineer</t>
        </is>
      </c>
      <c r="F81" s="7" t="inlineStr">
        <is>
          <t>Latvia</t>
        </is>
      </c>
      <c r="G81" s="7" t="inlineStr">
        <is>
          <t>Riga</t>
        </is>
      </c>
      <c r="H81" s="7" t="inlineStr">
        <is>
          <t>Machine Builder</t>
        </is>
      </c>
      <c r="I81" s="7" t="inlineStr">
        <is>
          <t>A</t>
        </is>
      </c>
      <c r="J81" s="7" t="inlineStr">
        <is>
          <t>English</t>
        </is>
      </c>
      <c r="K81" s="7" t="inlineStr">
        <is>
          <t>http://www.linkedin.com/in/dagnis-di%c5%a1lers-9653b215b</t>
        </is>
      </c>
      <c r="L81" s="7" t="inlineStr">
        <is>
          <t>wemps.lv</t>
        </is>
      </c>
      <c r="M81" s="7" t="inlineStr">
        <is>
          <t>+371 28 632 868</t>
        </is>
      </c>
      <c r="N81" s="7" t="inlineStr">
        <is>
          <t>15</t>
        </is>
      </c>
      <c r="O81" s="7" t="inlineStr">
        <is>
          <t>machinery</t>
        </is>
      </c>
      <c r="P81" s="7" t="inlineStr">
        <is>
          <t>Design-in: OEM pricing + CAD support on gearmotors</t>
        </is>
      </c>
      <c r="Q81" s="7" t="inlineStr">
        <is>
          <t>Mr.</t>
        </is>
      </c>
      <c r="R81" s="8" t="inlineStr"/>
      <c r="S81" s="8" t="inlineStr"/>
      <c r="T81" s="8" t="inlineStr"/>
      <c r="U81" s="8" t="inlineStr"/>
    </row>
    <row r="82">
      <c r="A82" s="7" t="inlineStr">
        <is>
          <t>Arturs</t>
        </is>
      </c>
      <c r="B82" s="7" t="inlineStr">
        <is>
          <t>Kancs</t>
        </is>
      </c>
      <c r="C82" s="7" t="inlineStr">
        <is>
          <t>arturs.k@wemps.eu</t>
        </is>
      </c>
      <c r="D82" s="7" t="inlineStr">
        <is>
          <t>WEMPS</t>
        </is>
      </c>
      <c r="E82" s="7" t="inlineStr">
        <is>
          <t>Mechanical Engineer</t>
        </is>
      </c>
      <c r="F82" s="7" t="inlineStr">
        <is>
          <t>Latvia</t>
        </is>
      </c>
      <c r="G82" s="7" t="inlineStr">
        <is>
          <t>Riga</t>
        </is>
      </c>
      <c r="H82" s="7" t="inlineStr">
        <is>
          <t>Machine Builder</t>
        </is>
      </c>
      <c r="I82" s="7" t="inlineStr">
        <is>
          <t>A</t>
        </is>
      </c>
      <c r="J82" s="7" t="inlineStr">
        <is>
          <t>English</t>
        </is>
      </c>
      <c r="K82" s="7" t="inlineStr">
        <is>
          <t>http://www.linkedin.com/in/art%c5%abrs-kan%c4%8ds-2bb00a141</t>
        </is>
      </c>
      <c r="L82" s="7" t="inlineStr">
        <is>
          <t>wemps.lv</t>
        </is>
      </c>
      <c r="M82" s="7" t="inlineStr">
        <is>
          <t>+371 28 632 868</t>
        </is>
      </c>
      <c r="N82" s="7" t="inlineStr">
        <is>
          <t>15</t>
        </is>
      </c>
      <c r="O82" s="7" t="inlineStr">
        <is>
          <t>machinery</t>
        </is>
      </c>
      <c r="P82" s="7" t="inlineStr">
        <is>
          <t>Design-in: OEM pricing + CAD support on gearmotors</t>
        </is>
      </c>
      <c r="Q82" s="7" t="inlineStr">
        <is>
          <t>Mr.</t>
        </is>
      </c>
      <c r="R82" s="8" t="inlineStr"/>
      <c r="S82" s="8" t="inlineStr"/>
      <c r="T82" s="8" t="inlineStr"/>
      <c r="U82" s="8" t="inlineStr"/>
    </row>
    <row r="83">
      <c r="A83" s="7" t="inlineStr">
        <is>
          <t>Karlis</t>
        </is>
      </c>
      <c r="B83" s="7" t="inlineStr">
        <is>
          <t>Dreimanis</t>
        </is>
      </c>
      <c r="C83" s="7" t="inlineStr">
        <is>
          <t>karlis.dreimanis@ssi-schaefer.com</t>
        </is>
      </c>
      <c r="D83" s="7" t="inlineStr">
        <is>
          <t>SSI SCHAFER</t>
        </is>
      </c>
      <c r="E83" s="7" t="inlineStr">
        <is>
          <t>Design Engineer</t>
        </is>
      </c>
      <c r="F83" s="7" t="inlineStr">
        <is>
          <t>Latvia</t>
        </is>
      </c>
      <c r="G83" s="7" t="inlineStr">
        <is>
          <t>Riga</t>
        </is>
      </c>
      <c r="H83" s="7" t="inlineStr">
        <is>
          <t>Machine Builder</t>
        </is>
      </c>
      <c r="I83" s="7" t="inlineStr">
        <is>
          <t>A</t>
        </is>
      </c>
      <c r="J83" s="7" t="inlineStr">
        <is>
          <t>English</t>
        </is>
      </c>
      <c r="K83" s="7" t="inlineStr">
        <is>
          <t>http://www.linkedin.com/in/k%c4%81rlis-dreimanis-1a386384</t>
        </is>
      </c>
      <c r="L83" s="7" t="inlineStr">
        <is>
          <t>ssi-schaefer.com</t>
        </is>
      </c>
      <c r="M83" s="7" t="inlineStr">
        <is>
          <t>+33 4 92 73 57 01</t>
        </is>
      </c>
      <c r="N83" s="7" t="inlineStr">
        <is>
          <t>11000</t>
        </is>
      </c>
      <c r="O83" s="7" t="inlineStr">
        <is>
          <t>logistics &amp; supply chain</t>
        </is>
      </c>
      <c r="P83" s="7" t="inlineStr">
        <is>
          <t>Design-in: OEM pricing + CAD support on gearmotors</t>
        </is>
      </c>
      <c r="Q83" s="7" t="inlineStr">
        <is>
          <t>Mr.</t>
        </is>
      </c>
      <c r="R83" s="8" t="inlineStr"/>
      <c r="S83" s="8" t="inlineStr"/>
      <c r="T83" s="8" t="inlineStr"/>
      <c r="U83" s="8" t="inlineStr"/>
    </row>
    <row r="84">
      <c r="A84" s="7" t="inlineStr">
        <is>
          <t>Andris</t>
        </is>
      </c>
      <c r="B84" s="7" t="inlineStr">
        <is>
          <t>Upitis</t>
        </is>
      </c>
      <c r="C84" s="7" t="inlineStr">
        <is>
          <t>andris.upitis@certex.lv</t>
        </is>
      </c>
      <c r="D84" s="7" t="inlineStr">
        <is>
          <t>CERTEX Latvija</t>
        </is>
      </c>
      <c r="E84" s="7" t="inlineStr">
        <is>
          <t>Production Manager</t>
        </is>
      </c>
      <c r="F84" s="7" t="inlineStr">
        <is>
          <t>Latvia</t>
        </is>
      </c>
      <c r="G84" s="7" t="inlineStr">
        <is>
          <t>Riga</t>
        </is>
      </c>
      <c r="H84" s="7" t="inlineStr">
        <is>
          <t>Machine Builder</t>
        </is>
      </c>
      <c r="I84" s="7" t="inlineStr">
        <is>
          <t>A</t>
        </is>
      </c>
      <c r="J84" s="7" t="inlineStr">
        <is>
          <t>English</t>
        </is>
      </c>
      <c r="K84" s="7" t="inlineStr">
        <is>
          <t>http://www.linkedin.com/in/andris-upitis-04b17554</t>
        </is>
      </c>
      <c r="L84" s="7" t="inlineStr">
        <is>
          <t>certex.lv</t>
        </is>
      </c>
      <c r="M84" s="7" t="inlineStr">
        <is>
          <t>+371 67 611 882</t>
        </is>
      </c>
      <c r="N84" s="7" t="inlineStr">
        <is>
          <t>18</t>
        </is>
      </c>
      <c r="O84" s="7" t="inlineStr">
        <is>
          <t>machinery</t>
        </is>
      </c>
      <c r="P84" s="7" t="inlineStr">
        <is>
          <t>Design-in: OEM pricing + CAD support on gearmotors</t>
        </is>
      </c>
      <c r="Q84" s="7" t="inlineStr">
        <is>
          <t>Mr.</t>
        </is>
      </c>
      <c r="R84" s="8" t="inlineStr"/>
      <c r="S84" s="8" t="inlineStr"/>
      <c r="T84" s="8" t="inlineStr"/>
      <c r="U84" s="8" t="inlineStr"/>
    </row>
    <row r="85">
      <c r="A85" s="7" t="inlineStr">
        <is>
          <t>Aleksandrs</t>
        </is>
      </c>
      <c r="B85" s="7" t="inlineStr">
        <is>
          <t>Nesterovics</t>
        </is>
      </c>
      <c r="C85" s="7" t="inlineStr">
        <is>
          <t>aleksandrs@sfm.lv</t>
        </is>
      </c>
      <c r="D85" s="7" t="inlineStr">
        <is>
          <t>SFM LATVIA</t>
        </is>
      </c>
      <c r="E85" s="7" t="inlineStr">
        <is>
          <t>Production Department Manager</t>
        </is>
      </c>
      <c r="F85" s="7" t="inlineStr">
        <is>
          <t>Latvia</t>
        </is>
      </c>
      <c r="G85" s="7" t="inlineStr">
        <is>
          <t>Jelgava</t>
        </is>
      </c>
      <c r="H85" s="7" t="inlineStr">
        <is>
          <t>Machine Builder</t>
        </is>
      </c>
      <c r="I85" s="7" t="inlineStr">
        <is>
          <t>A</t>
        </is>
      </c>
      <c r="J85" s="7" t="inlineStr">
        <is>
          <t>English</t>
        </is>
      </c>
      <c r="K85" s="7" t="inlineStr">
        <is>
          <t>http://www.linkedin.com/in/aleksandrs-%c5%86esterovi%c4%8ds-a049b959</t>
        </is>
      </c>
      <c r="L85" s="7" t="inlineStr">
        <is>
          <t>sfm.lv</t>
        </is>
      </c>
      <c r="M85" s="7" t="inlineStr">
        <is>
          <t>+371 26 603 007</t>
        </is>
      </c>
      <c r="N85" s="7" t="inlineStr">
        <is>
          <t>13</t>
        </is>
      </c>
      <c r="O85" s="7" t="inlineStr">
        <is>
          <t>mechanical or industrial engineering</t>
        </is>
      </c>
      <c r="P85" s="7" t="inlineStr">
        <is>
          <t>Design-in: OEM pricing + CAD support on gearmotors</t>
        </is>
      </c>
      <c r="Q85" s="7" t="inlineStr">
        <is>
          <t>Mr.</t>
        </is>
      </c>
      <c r="R85" s="8" t="inlineStr"/>
      <c r="S85" s="8" t="inlineStr"/>
      <c r="T85" s="8" t="inlineStr"/>
      <c r="U85" s="8" t="inlineStr"/>
    </row>
    <row r="86">
      <c r="A86" s="7" t="inlineStr">
        <is>
          <t>Dainis</t>
        </is>
      </c>
      <c r="B86" s="7" t="inlineStr">
        <is>
          <t>Broks</t>
        </is>
      </c>
      <c r="C86" s="7" t="inlineStr">
        <is>
          <t>dainis.broks@plockmatic.com</t>
        </is>
      </c>
      <c r="D86" s="7" t="inlineStr">
        <is>
          <t>Plockmatic Group</t>
        </is>
      </c>
      <c r="E86" s="7" t="inlineStr">
        <is>
          <t>Mechanical Engineer</t>
        </is>
      </c>
      <c r="F86" s="7" t="inlineStr">
        <is>
          <t>Latvia</t>
        </is>
      </c>
      <c r="G86" s="7" t="inlineStr">
        <is>
          <t>Riga</t>
        </is>
      </c>
      <c r="H86" s="7" t="inlineStr">
        <is>
          <t>Machine Builder</t>
        </is>
      </c>
      <c r="I86" s="7" t="inlineStr">
        <is>
          <t>A</t>
        </is>
      </c>
      <c r="J86" s="7" t="inlineStr">
        <is>
          <t>English</t>
        </is>
      </c>
      <c r="K86" s="7" t="inlineStr">
        <is>
          <t>http://www.linkedin.com/in/dainis-broks-022660286</t>
        </is>
      </c>
      <c r="L86" s="7" t="inlineStr">
        <is>
          <t>plockmaticgroup.com</t>
        </is>
      </c>
      <c r="M86" s="7" t="inlineStr">
        <is>
          <t>+1 585-433-9087</t>
        </is>
      </c>
      <c r="N86" s="7" t="inlineStr">
        <is>
          <t>320</t>
        </is>
      </c>
      <c r="O86" s="7" t="inlineStr">
        <is>
          <t>mechanical or industrial engineering</t>
        </is>
      </c>
      <c r="P86" s="7" t="inlineStr">
        <is>
          <t>Design-in: OEM pricing + CAD support on gearmotors</t>
        </is>
      </c>
      <c r="Q86" s="7" t="inlineStr">
        <is>
          <t>Mr.</t>
        </is>
      </c>
      <c r="R86" s="8" t="inlineStr"/>
      <c r="S86" s="8" t="inlineStr"/>
      <c r="T86" s="8" t="inlineStr"/>
      <c r="U86" s="8" t="inlineStr"/>
    </row>
    <row r="87">
      <c r="A87" s="7" t="inlineStr">
        <is>
          <t>Matiss</t>
        </is>
      </c>
      <c r="B87" s="7" t="inlineStr">
        <is>
          <t>Udris</t>
        </is>
      </c>
      <c r="C87" s="7" t="inlineStr">
        <is>
          <t>matiss@inducont.lv</t>
        </is>
      </c>
      <c r="D87" s="7" t="inlineStr">
        <is>
          <t>INDUCONT</t>
        </is>
      </c>
      <c r="E87" s="7" t="inlineStr">
        <is>
          <t>Project Engineer</t>
        </is>
      </c>
      <c r="F87" s="7" t="inlineStr">
        <is>
          <t>Latvia</t>
        </is>
      </c>
      <c r="G87" s="7" t="inlineStr">
        <is>
          <t>Riga</t>
        </is>
      </c>
      <c r="H87" s="7" t="inlineStr">
        <is>
          <t>Machine Builder</t>
        </is>
      </c>
      <c r="I87" s="7" t="inlineStr">
        <is>
          <t>A</t>
        </is>
      </c>
      <c r="J87" s="7" t="inlineStr">
        <is>
          <t>English</t>
        </is>
      </c>
      <c r="K87" s="7" t="inlineStr">
        <is>
          <t>http://www.linkedin.com/in/matiss-udris</t>
        </is>
      </c>
      <c r="L87" s="7" t="inlineStr">
        <is>
          <t>inducont.lv</t>
        </is>
      </c>
      <c r="M87" s="7" t="inlineStr">
        <is>
          <t>+372 655 8840</t>
        </is>
      </c>
      <c r="N87" s="7" t="inlineStr">
        <is>
          <t>10</t>
        </is>
      </c>
      <c r="O87" s="7" t="inlineStr">
        <is>
          <t>machinery</t>
        </is>
      </c>
      <c r="P87" s="7" t="inlineStr">
        <is>
          <t>Design-in: OEM pricing + CAD support on gearmotors</t>
        </is>
      </c>
      <c r="Q87" s="7" t="inlineStr">
        <is>
          <t>Mr.</t>
        </is>
      </c>
      <c r="R87" s="8" t="inlineStr"/>
      <c r="S87" s="8" t="inlineStr"/>
      <c r="T87" s="8" t="inlineStr"/>
      <c r="U87" s="8" t="inlineStr"/>
    </row>
    <row r="88">
      <c r="A88" s="7" t="inlineStr">
        <is>
          <t>Uldis</t>
        </is>
      </c>
      <c r="B88" s="7" t="inlineStr">
        <is>
          <t>Miglavs</t>
        </is>
      </c>
      <c r="C88" s="7" t="inlineStr">
        <is>
          <t>uldis.miglavs@valpro.lv</t>
        </is>
      </c>
      <c r="D88" s="7" t="inlineStr">
        <is>
          <t>VALPRO</t>
        </is>
      </c>
      <c r="E88" s="7" t="inlineStr">
        <is>
          <t>Purchasing Manager</t>
        </is>
      </c>
      <c r="F88" s="7" t="inlineStr">
        <is>
          <t>Latvia</t>
        </is>
      </c>
      <c r="G88" s="7" t="inlineStr">
        <is>
          <t>Valmiera</t>
        </is>
      </c>
      <c r="H88" s="7" t="inlineStr">
        <is>
          <t>Machine Builder</t>
        </is>
      </c>
      <c r="I88" s="7" t="inlineStr">
        <is>
          <t>A</t>
        </is>
      </c>
      <c r="J88" s="7" t="inlineStr">
        <is>
          <t>English</t>
        </is>
      </c>
      <c r="K88" s="7" t="inlineStr">
        <is>
          <t>http://www.linkedin.com/in/uldis-miglavs-83437525</t>
        </is>
      </c>
      <c r="L88" s="7" t="inlineStr">
        <is>
          <t>valpro.lv</t>
        </is>
      </c>
      <c r="M88" s="7" t="inlineStr">
        <is>
          <t>+371 64 207 240</t>
        </is>
      </c>
      <c r="N88" s="7" t="inlineStr">
        <is>
          <t>50</t>
        </is>
      </c>
      <c r="O88" s="7" t="inlineStr">
        <is>
          <t>machinery</t>
        </is>
      </c>
      <c r="P88" s="7" t="inlineStr">
        <is>
          <t>Design-in: OEM pricing + CAD support on gearmotors</t>
        </is>
      </c>
      <c r="Q88" s="7" t="inlineStr">
        <is>
          <t>Mr.</t>
        </is>
      </c>
      <c r="R88" s="8" t="inlineStr"/>
      <c r="S88" s="8" t="inlineStr"/>
      <c r="T88" s="8" t="inlineStr"/>
      <c r="U88" s="8" t="inlineStr"/>
    </row>
    <row r="89">
      <c r="A89" s="7" t="inlineStr">
        <is>
          <t>Zoja</t>
        </is>
      </c>
      <c r="B89" s="7" t="inlineStr">
        <is>
          <t>Smorodova</t>
        </is>
      </c>
      <c r="C89" s="7" t="inlineStr">
        <is>
          <t>zoja.smorodova@jauda.com</t>
        </is>
      </c>
      <c r="D89" s="7" t="inlineStr">
        <is>
          <t>Energofirma JAUDA</t>
        </is>
      </c>
      <c r="E89" s="7" t="inlineStr">
        <is>
          <t>Senior Mechanical Design Engineer</t>
        </is>
      </c>
      <c r="F89" s="7" t="inlineStr">
        <is>
          <t>Latvia</t>
        </is>
      </c>
      <c r="G89" s="7" t="inlineStr">
        <is>
          <t>Riga</t>
        </is>
      </c>
      <c r="H89" s="7" t="inlineStr">
        <is>
          <t>Machine Builder</t>
        </is>
      </c>
      <c r="I89" s="7" t="inlineStr">
        <is>
          <t>A</t>
        </is>
      </c>
      <c r="J89" s="7" t="inlineStr">
        <is>
          <t>English</t>
        </is>
      </c>
      <c r="K89" s="7" t="inlineStr">
        <is>
          <t>http://www.linkedin.com/in/zoja-smorodova-a9b47349</t>
        </is>
      </c>
      <c r="L89" s="7" t="inlineStr">
        <is>
          <t>jauda.com</t>
        </is>
      </c>
      <c r="M89" s="7" t="inlineStr">
        <is>
          <t>+371 67 725 789</t>
        </is>
      </c>
      <c r="N89" s="7" t="inlineStr">
        <is>
          <t>48</t>
        </is>
      </c>
      <c r="O89" s="7" t="inlineStr">
        <is>
          <t>electrical/electronic manufacturing</t>
        </is>
      </c>
      <c r="P89" s="7" t="inlineStr">
        <is>
          <t>Design-in: OEM pricing + CAD support on gearmotors</t>
        </is>
      </c>
      <c r="Q89" s="7" t="inlineStr">
        <is>
          <t>Ms.</t>
        </is>
      </c>
      <c r="R89" s="8" t="inlineStr"/>
      <c r="S89" s="8" t="inlineStr"/>
      <c r="T89" s="8" t="inlineStr"/>
      <c r="U89" s="8" t="inlineStr"/>
    </row>
    <row r="90">
      <c r="A90" s="7" t="inlineStr">
        <is>
          <t>Andris</t>
        </is>
      </c>
      <c r="B90" s="7" t="inlineStr">
        <is>
          <t>Anzenovs</t>
        </is>
      </c>
      <c r="C90" s="7" t="inlineStr">
        <is>
          <t>andris.anzenovs@buchermunicipal.com</t>
        </is>
      </c>
      <c r="D90" s="7" t="inlineStr">
        <is>
          <t>Bucher Municipal</t>
        </is>
      </c>
      <c r="E90" s="7" t="inlineStr">
        <is>
          <t>Design Engineer</t>
        </is>
      </c>
      <c r="F90" s="7" t="inlineStr">
        <is>
          <t>Latvia</t>
        </is>
      </c>
      <c r="G90" s="7" t="inlineStr">
        <is>
          <t>Niederweningen</t>
        </is>
      </c>
      <c r="H90" s="7" t="inlineStr">
        <is>
          <t>Machine Builder</t>
        </is>
      </c>
      <c r="I90" s="7" t="inlineStr">
        <is>
          <t>A</t>
        </is>
      </c>
      <c r="J90" s="7" t="inlineStr">
        <is>
          <t>English</t>
        </is>
      </c>
      <c r="K90" s="7" t="inlineStr">
        <is>
          <t>http://www.linkedin.com/in/andris-anzenovs-33103090</t>
        </is>
      </c>
      <c r="L90" s="7" t="inlineStr">
        <is>
          <t>buchermunicipal.com</t>
        </is>
      </c>
      <c r="M90" s="7" t="inlineStr">
        <is>
          <t>+41 44 857 22 11</t>
        </is>
      </c>
      <c r="N90" s="7" t="inlineStr">
        <is>
          <t>2600</t>
        </is>
      </c>
      <c r="O90" s="7" t="inlineStr">
        <is>
          <t>machinery</t>
        </is>
      </c>
      <c r="P90" s="7" t="inlineStr">
        <is>
          <t>Design-in: OEM pricing + CAD support on gearmotors</t>
        </is>
      </c>
      <c r="Q90" s="7" t="inlineStr">
        <is>
          <t>Mr.</t>
        </is>
      </c>
      <c r="R90" s="8" t="inlineStr"/>
      <c r="S90" s="8" t="inlineStr"/>
      <c r="T90" s="8" t="inlineStr"/>
      <c r="U90" s="8" t="inlineStr"/>
    </row>
    <row r="91">
      <c r="A91" s="7" t="inlineStr">
        <is>
          <t>Valdis</t>
        </is>
      </c>
      <c r="B91" s="7" t="inlineStr">
        <is>
          <t>Vaitkus</t>
        </is>
      </c>
      <c r="C91" s="7" t="inlineStr">
        <is>
          <t>valdis.vaitkus@buchermunicipal.com</t>
        </is>
      </c>
      <c r="D91" s="7" t="inlineStr">
        <is>
          <t>Bucher Municipal</t>
        </is>
      </c>
      <c r="E91" s="7" t="inlineStr">
        <is>
          <t>Design Engineer</t>
        </is>
      </c>
      <c r="F91" s="7" t="inlineStr">
        <is>
          <t>Latvia</t>
        </is>
      </c>
      <c r="G91" s="7" t="inlineStr">
        <is>
          <t>Niederweningen</t>
        </is>
      </c>
      <c r="H91" s="7" t="inlineStr">
        <is>
          <t>Machine Builder</t>
        </is>
      </c>
      <c r="I91" s="7" t="inlineStr">
        <is>
          <t>A</t>
        </is>
      </c>
      <c r="J91" s="7" t="inlineStr">
        <is>
          <t>English</t>
        </is>
      </c>
      <c r="K91" s="7" t="inlineStr">
        <is>
          <t>http://www.linkedin.com/in/valdis-vaitkus-32a556a2</t>
        </is>
      </c>
      <c r="L91" s="7" t="inlineStr">
        <is>
          <t>buchermunicipal.com</t>
        </is>
      </c>
      <c r="M91" s="7" t="inlineStr">
        <is>
          <t>+41 44 857 22 11</t>
        </is>
      </c>
      <c r="N91" s="7" t="inlineStr">
        <is>
          <t>2600</t>
        </is>
      </c>
      <c r="O91" s="7" t="inlineStr">
        <is>
          <t>machinery</t>
        </is>
      </c>
      <c r="P91" s="7" t="inlineStr">
        <is>
          <t>Design-in: OEM pricing + CAD support on gearmotors</t>
        </is>
      </c>
      <c r="Q91" s="7" t="inlineStr">
        <is>
          <t>Mr.</t>
        </is>
      </c>
      <c r="R91" s="8" t="inlineStr"/>
      <c r="S91" s="8" t="inlineStr"/>
      <c r="T91" s="8" t="inlineStr"/>
      <c r="U91" s="8" t="inlineStr"/>
    </row>
    <row r="92">
      <c r="A92" s="7" t="inlineStr">
        <is>
          <t>Reinis</t>
        </is>
      </c>
      <c r="B92" s="7" t="inlineStr">
        <is>
          <t>Vaikevics</t>
        </is>
      </c>
      <c r="C92" s="7" t="inlineStr">
        <is>
          <t>reinis.vaikevics@buchermunicipal.com</t>
        </is>
      </c>
      <c r="D92" s="7" t="inlineStr">
        <is>
          <t>Bucher Municipal</t>
        </is>
      </c>
      <c r="E92" s="7" t="inlineStr">
        <is>
          <t>Design Engineer</t>
        </is>
      </c>
      <c r="F92" s="7" t="inlineStr">
        <is>
          <t>Latvia</t>
        </is>
      </c>
      <c r="G92" s="7" t="inlineStr">
        <is>
          <t>Niederweningen</t>
        </is>
      </c>
      <c r="H92" s="7" t="inlineStr">
        <is>
          <t>Machine Builder</t>
        </is>
      </c>
      <c r="I92" s="7" t="inlineStr">
        <is>
          <t>A</t>
        </is>
      </c>
      <c r="J92" s="7" t="inlineStr">
        <is>
          <t>English</t>
        </is>
      </c>
      <c r="K92" s="7" t="inlineStr">
        <is>
          <t>http://www.linkedin.com/in/reinis-vaikevics-a6ababb6</t>
        </is>
      </c>
      <c r="L92" s="7" t="inlineStr">
        <is>
          <t>buchermunicipal.com</t>
        </is>
      </c>
      <c r="M92" s="7" t="inlineStr">
        <is>
          <t>+41 44 857 22 11</t>
        </is>
      </c>
      <c r="N92" s="7" t="inlineStr">
        <is>
          <t>2600</t>
        </is>
      </c>
      <c r="O92" s="7" t="inlineStr">
        <is>
          <t>machinery</t>
        </is>
      </c>
      <c r="P92" s="7" t="inlineStr">
        <is>
          <t>Design-in: OEM pricing + CAD support on gearmotors</t>
        </is>
      </c>
      <c r="Q92" s="7" t="inlineStr">
        <is>
          <t>Mr.</t>
        </is>
      </c>
      <c r="R92" s="8" t="inlineStr"/>
      <c r="S92" s="8" t="inlineStr"/>
      <c r="T92" s="8" t="inlineStr"/>
      <c r="U92" s="8" t="inlineStr"/>
    </row>
    <row r="93">
      <c r="A93" s="7" t="inlineStr">
        <is>
          <t>Kristine</t>
        </is>
      </c>
      <c r="B93" s="7" t="inlineStr">
        <is>
          <t>Elere</t>
        </is>
      </c>
      <c r="C93" s="7" t="inlineStr">
        <is>
          <t>kristine.elere@buchermunicipal.com</t>
        </is>
      </c>
      <c r="D93" s="7" t="inlineStr">
        <is>
          <t>Bucher Municipal</t>
        </is>
      </c>
      <c r="E93" s="7" t="inlineStr">
        <is>
          <t>Design Engineer</t>
        </is>
      </c>
      <c r="F93" s="7" t="inlineStr">
        <is>
          <t>Latvia</t>
        </is>
      </c>
      <c r="G93" s="7" t="inlineStr">
        <is>
          <t>Niederweningen</t>
        </is>
      </c>
      <c r="H93" s="7" t="inlineStr">
        <is>
          <t>Machine Builder</t>
        </is>
      </c>
      <c r="I93" s="7" t="inlineStr">
        <is>
          <t>A</t>
        </is>
      </c>
      <c r="J93" s="7" t="inlineStr">
        <is>
          <t>English</t>
        </is>
      </c>
      <c r="K93" s="7" t="inlineStr">
        <is>
          <t>http://www.linkedin.com/in/kristine-elere-240971118</t>
        </is>
      </c>
      <c r="L93" s="7" t="inlineStr">
        <is>
          <t>buchermunicipal.com</t>
        </is>
      </c>
      <c r="M93" s="7" t="inlineStr">
        <is>
          <t>+41 44 857 22 11</t>
        </is>
      </c>
      <c r="N93" s="7" t="inlineStr">
        <is>
          <t>2600</t>
        </is>
      </c>
      <c r="O93" s="7" t="inlineStr">
        <is>
          <t>machinery</t>
        </is>
      </c>
      <c r="P93" s="7" t="inlineStr">
        <is>
          <t>Design-in: OEM pricing + CAD support on gearmotors</t>
        </is>
      </c>
      <c r="Q93" s="7" t="inlineStr">
        <is>
          <t>Ms.</t>
        </is>
      </c>
      <c r="R93" s="8" t="inlineStr"/>
      <c r="S93" s="8" t="inlineStr"/>
      <c r="T93" s="8" t="inlineStr"/>
      <c r="U93" s="8" t="inlineStr"/>
    </row>
    <row r="94">
      <c r="A94" s="7" t="inlineStr">
        <is>
          <t>Janis</t>
        </is>
      </c>
      <c r="B94" s="7" t="inlineStr">
        <is>
          <t>Amsils</t>
        </is>
      </c>
      <c r="C94" s="7" t="inlineStr">
        <is>
          <t>janis@dzirnavnieks.lv</t>
        </is>
      </c>
      <c r="D94" s="7" t="inlineStr">
        <is>
          <t>Dobeles dzirnavnieks</t>
        </is>
      </c>
      <c r="E94" s="7" t="inlineStr">
        <is>
          <t>Feed Factory Manager</t>
        </is>
      </c>
      <c r="F94" s="7" t="inlineStr">
        <is>
          <t>Latvia</t>
        </is>
      </c>
      <c r="G94" s="7" t="inlineStr">
        <is>
          <t>Dobele</t>
        </is>
      </c>
      <c r="H94" s="7" t="inlineStr">
        <is>
          <t>Food &amp; Agro</t>
        </is>
      </c>
      <c r="I94" s="7" t="inlineStr">
        <is>
          <t>B</t>
        </is>
      </c>
      <c r="J94" s="7" t="inlineStr">
        <is>
          <t>English</t>
        </is>
      </c>
      <c r="K94" s="7" t="inlineStr">
        <is>
          <t>http://www.linkedin.com/in/j%c4%81nis-amsils-b1618371</t>
        </is>
      </c>
      <c r="L94" s="7" t="inlineStr">
        <is>
          <t>dzirnavnieks.lv</t>
        </is>
      </c>
      <c r="M94" s="7" t="inlineStr">
        <is>
          <t>+371 63 723 289</t>
        </is>
      </c>
      <c r="N94" s="7" t="inlineStr">
        <is>
          <t>69</t>
        </is>
      </c>
      <c r="O94" s="7" t="inlineStr">
        <is>
          <t>food &amp; beverages</t>
        </is>
      </c>
      <c r="P94" s="7" t="inlineStr">
        <is>
          <t>Stock drive spares before the next shutdown</t>
        </is>
      </c>
      <c r="Q94" s="7" t="inlineStr">
        <is>
          <t>Mr.</t>
        </is>
      </c>
      <c r="R94" s="8" t="inlineStr"/>
      <c r="S94" s="8" t="inlineStr"/>
      <c r="T94" s="8" t="inlineStr"/>
      <c r="U94" s="8" t="inlineStr"/>
    </row>
    <row r="95">
      <c r="A95" s="7" t="inlineStr">
        <is>
          <t>Valters</t>
        </is>
      </c>
      <c r="B95" s="7" t="inlineStr">
        <is>
          <t>Koselevs</t>
        </is>
      </c>
      <c r="C95" s="7" t="inlineStr">
        <is>
          <t>valters.koselevs@rigas-dzirnavnieks.lv</t>
        </is>
      </c>
      <c r="D95" s="7" t="inlineStr">
        <is>
          <t>Rigas Dzirnavnieks</t>
        </is>
      </c>
      <c r="E95" s="7" t="inlineStr">
        <is>
          <t>Supply Chain Manager</t>
        </is>
      </c>
      <c r="F95" s="7" t="inlineStr">
        <is>
          <t>Latvia</t>
        </is>
      </c>
      <c r="G95" s="7" t="inlineStr">
        <is>
          <t>Riga</t>
        </is>
      </c>
      <c r="H95" s="7" t="inlineStr">
        <is>
          <t>Food &amp; Agro</t>
        </is>
      </c>
      <c r="I95" s="7" t="inlineStr">
        <is>
          <t>B</t>
        </is>
      </c>
      <c r="J95" s="7" t="inlineStr">
        <is>
          <t>English</t>
        </is>
      </c>
      <c r="K95" s="7" t="inlineStr">
        <is>
          <t>http://www.linkedin.com/in/valters-ko%c5%a1e%c4%bcevs-a6b80066</t>
        </is>
      </c>
      <c r="L95" s="7" t="inlineStr">
        <is>
          <t>rigas-dzirnavnieks.lv</t>
        </is>
      </c>
      <c r="M95" s="7" t="inlineStr">
        <is>
          <t>+371 67 014 450</t>
        </is>
      </c>
      <c r="N95" s="7" t="inlineStr">
        <is>
          <t>15</t>
        </is>
      </c>
      <c r="O95" s="7" t="inlineStr">
        <is>
          <t>food production</t>
        </is>
      </c>
      <c r="P95" s="7" t="inlineStr">
        <is>
          <t>Stock drive spares before the next shutdown</t>
        </is>
      </c>
      <c r="Q95" s="7" t="inlineStr">
        <is>
          <t>Mr.</t>
        </is>
      </c>
      <c r="R95" s="8" t="inlineStr"/>
      <c r="S95" s="8" t="inlineStr"/>
      <c r="T95" s="8" t="inlineStr"/>
      <c r="U95" s="8" t="inlineStr"/>
    </row>
    <row r="96">
      <c r="A96" s="7" t="inlineStr">
        <is>
          <t>Anda</t>
        </is>
      </c>
      <c r="B96" s="7" t="inlineStr">
        <is>
          <t>Balode</t>
        </is>
      </c>
      <c r="C96" s="7" t="inlineStr">
        <is>
          <t>anda.balode@foodunion.com</t>
        </is>
      </c>
      <c r="D96" s="7" t="inlineStr">
        <is>
          <t>Food Union</t>
        </is>
      </c>
      <c r="E96" s="7" t="inlineStr">
        <is>
          <t>Purchasing Manager</t>
        </is>
      </c>
      <c r="F96" s="7" t="inlineStr">
        <is>
          <t>Latvia</t>
        </is>
      </c>
      <c r="G96" s="7" t="inlineStr">
        <is>
          <t>Riga</t>
        </is>
      </c>
      <c r="H96" s="7" t="inlineStr">
        <is>
          <t>Food &amp; Agro</t>
        </is>
      </c>
      <c r="I96" s="7" t="inlineStr">
        <is>
          <t>B</t>
        </is>
      </c>
      <c r="J96" s="7" t="inlineStr">
        <is>
          <t>English</t>
        </is>
      </c>
      <c r="K96" s="7" t="inlineStr">
        <is>
          <t>http://www.linkedin.com/in/anda-balode-5a1099a9</t>
        </is>
      </c>
      <c r="L96" s="7" t="inlineStr">
        <is>
          <t>foodunion.lv</t>
        </is>
      </c>
      <c r="M96" s="7" t="inlineStr">
        <is>
          <t>+371 67 066 887</t>
        </is>
      </c>
      <c r="N96" s="7" t="inlineStr">
        <is>
          <t>160</t>
        </is>
      </c>
      <c r="O96" s="7" t="inlineStr">
        <is>
          <t>dairy</t>
        </is>
      </c>
      <c r="P96" s="7" t="inlineStr">
        <is>
          <t>Stock drive spares before the next shutdown</t>
        </is>
      </c>
      <c r="Q96" s="7" t="inlineStr">
        <is>
          <t>Ms.</t>
        </is>
      </c>
      <c r="R96" s="8" t="inlineStr"/>
      <c r="S96" s="8" t="inlineStr"/>
      <c r="T96" s="8" t="inlineStr"/>
      <c r="U96" s="8" t="inlineStr"/>
    </row>
    <row r="97">
      <c r="A97" s="7" t="inlineStr">
        <is>
          <t>Aleksandr</t>
        </is>
      </c>
      <c r="B97" s="7" t="inlineStr">
        <is>
          <t>Anokhin</t>
        </is>
      </c>
      <c r="C97" s="7" t="inlineStr">
        <is>
          <t>aleksandr.anokhin@foodunion.com</t>
        </is>
      </c>
      <c r="D97" s="7" t="inlineStr">
        <is>
          <t>Food Union</t>
        </is>
      </c>
      <c r="E97" s="7" t="inlineStr">
        <is>
          <t>Lead Procurement Manager, Centralized Categories</t>
        </is>
      </c>
      <c r="F97" s="7" t="inlineStr">
        <is>
          <t>Latvia</t>
        </is>
      </c>
      <c r="G97" s="7" t="inlineStr">
        <is>
          <t>Riga</t>
        </is>
      </c>
      <c r="H97" s="7" t="inlineStr">
        <is>
          <t>Food &amp; Agro</t>
        </is>
      </c>
      <c r="I97" s="7" t="inlineStr">
        <is>
          <t>B</t>
        </is>
      </c>
      <c r="J97" s="7" t="inlineStr">
        <is>
          <t>English</t>
        </is>
      </c>
      <c r="K97" s="7" t="inlineStr">
        <is>
          <t>http://www.linkedin.com/in/aleksandr-anokhin-30bb5b7a</t>
        </is>
      </c>
      <c r="L97" s="7" t="inlineStr">
        <is>
          <t>foodunion.lv</t>
        </is>
      </c>
      <c r="M97" s="7" t="inlineStr">
        <is>
          <t>+371 67 066 887</t>
        </is>
      </c>
      <c r="N97" s="7" t="inlineStr">
        <is>
          <t>160</t>
        </is>
      </c>
      <c r="O97" s="7" t="inlineStr">
        <is>
          <t>dairy</t>
        </is>
      </c>
      <c r="P97" s="7" t="inlineStr">
        <is>
          <t>Stock drive spares before the next shutdown</t>
        </is>
      </c>
      <c r="Q97" s="7" t="inlineStr">
        <is>
          <t>Mr.</t>
        </is>
      </c>
      <c r="R97" s="8" t="inlineStr"/>
      <c r="S97" s="8" t="inlineStr"/>
      <c r="T97" s="8" t="inlineStr"/>
      <c r="U97" s="8" t="inlineStr"/>
    </row>
    <row r="98">
      <c r="A98" s="7" t="inlineStr">
        <is>
          <t>Guntis</t>
        </is>
      </c>
      <c r="B98" s="7" t="inlineStr">
        <is>
          <t>Vilcans</t>
        </is>
      </c>
      <c r="C98" s="7" t="inlineStr">
        <is>
          <t>guntis.vilcans@orkla.lv</t>
        </is>
      </c>
      <c r="D98" s="7" t="inlineStr">
        <is>
          <t>Orkla Latvija</t>
        </is>
      </c>
      <c r="E98" s="7" t="inlineStr">
        <is>
          <t>Factory Manager</t>
        </is>
      </c>
      <c r="F98" s="7" t="inlineStr">
        <is>
          <t>Latvia</t>
        </is>
      </c>
      <c r="G98" s="7" t="inlineStr">
        <is>
          <t>Riga</t>
        </is>
      </c>
      <c r="H98" s="7" t="inlineStr">
        <is>
          <t>Food &amp; Agro</t>
        </is>
      </c>
      <c r="I98" s="7" t="inlineStr">
        <is>
          <t>B</t>
        </is>
      </c>
      <c r="J98" s="7" t="inlineStr">
        <is>
          <t>English</t>
        </is>
      </c>
      <c r="K98" s="7" t="inlineStr">
        <is>
          <t>http://www.linkedin.com/in/guntis-vilcans</t>
        </is>
      </c>
      <c r="L98" s="7" t="inlineStr">
        <is>
          <t>orkla.lv</t>
        </is>
      </c>
      <c r="M98" s="7" t="inlineStr"/>
      <c r="N98" s="7" t="inlineStr">
        <is>
          <t>1100</t>
        </is>
      </c>
      <c r="O98" s="7" t="inlineStr">
        <is>
          <t>food &amp; beverages</t>
        </is>
      </c>
      <c r="P98" s="7" t="inlineStr">
        <is>
          <t>Stock drive spares before the next shutdown</t>
        </is>
      </c>
      <c r="Q98" s="7" t="inlineStr">
        <is>
          <t>Mr.</t>
        </is>
      </c>
      <c r="R98" s="8" t="inlineStr"/>
      <c r="S98" s="8" t="inlineStr"/>
      <c r="T98" s="8" t="inlineStr"/>
      <c r="U98" s="8" t="inlineStr"/>
    </row>
    <row r="99">
      <c r="A99" s="7" t="inlineStr">
        <is>
          <t>Janis</t>
        </is>
      </c>
      <c r="B99" s="7" t="inlineStr">
        <is>
          <t>Avens</t>
        </is>
      </c>
      <c r="C99" s="7" t="inlineStr">
        <is>
          <t>janis.avens@orkla.lv</t>
        </is>
      </c>
      <c r="D99" s="7" t="inlineStr">
        <is>
          <t>Orkla Latvija</t>
        </is>
      </c>
      <c r="E99" s="7" t="inlineStr">
        <is>
          <t>Plant Manager</t>
        </is>
      </c>
      <c r="F99" s="7" t="inlineStr">
        <is>
          <t>Latvia</t>
        </is>
      </c>
      <c r="G99" s="7" t="inlineStr">
        <is>
          <t>Riga</t>
        </is>
      </c>
      <c r="H99" s="7" t="inlineStr">
        <is>
          <t>Food &amp; Agro</t>
        </is>
      </c>
      <c r="I99" s="7" t="inlineStr">
        <is>
          <t>B</t>
        </is>
      </c>
      <c r="J99" s="7" t="inlineStr">
        <is>
          <t>English</t>
        </is>
      </c>
      <c r="K99" s="7" t="inlineStr">
        <is>
          <t>http://www.linkedin.com/in/janis-avens-orkla</t>
        </is>
      </c>
      <c r="L99" s="7" t="inlineStr">
        <is>
          <t>orkla.lv</t>
        </is>
      </c>
      <c r="M99" s="7" t="inlineStr"/>
      <c r="N99" s="7" t="inlineStr">
        <is>
          <t>1100</t>
        </is>
      </c>
      <c r="O99" s="7" t="inlineStr">
        <is>
          <t>food &amp; beverages</t>
        </is>
      </c>
      <c r="P99" s="7" t="inlineStr">
        <is>
          <t>Stock drive spares before the next shutdown</t>
        </is>
      </c>
      <c r="Q99" s="7" t="inlineStr">
        <is>
          <t>Mr.</t>
        </is>
      </c>
      <c r="R99" s="8" t="inlineStr"/>
      <c r="S99" s="8" t="inlineStr"/>
      <c r="T99" s="8" t="inlineStr"/>
      <c r="U99" s="8" t="inlineStr"/>
    </row>
    <row r="100">
      <c r="A100" s="7" t="inlineStr">
        <is>
          <t>Niks</t>
        </is>
      </c>
      <c r="B100" s="7" t="inlineStr">
        <is>
          <t>Bisenieks</t>
        </is>
      </c>
      <c r="C100" s="7" t="inlineStr">
        <is>
          <t>niks.bisenieks@orkla.lv</t>
        </is>
      </c>
      <c r="D100" s="7" t="inlineStr">
        <is>
          <t>Orkla Latvija</t>
        </is>
      </c>
      <c r="E100" s="7" t="inlineStr">
        <is>
          <t>Plant Manager</t>
        </is>
      </c>
      <c r="F100" s="7" t="inlineStr">
        <is>
          <t>Latvia</t>
        </is>
      </c>
      <c r="G100" s="7" t="inlineStr">
        <is>
          <t>Riga</t>
        </is>
      </c>
      <c r="H100" s="7" t="inlineStr">
        <is>
          <t>Food &amp; Agro</t>
        </is>
      </c>
      <c r="I100" s="7" t="inlineStr">
        <is>
          <t>B</t>
        </is>
      </c>
      <c r="J100" s="7" t="inlineStr">
        <is>
          <t>English</t>
        </is>
      </c>
      <c r="K100" s="7" t="inlineStr">
        <is>
          <t>http://www.linkedin.com/in/niks-bisenieks-492053226</t>
        </is>
      </c>
      <c r="L100" s="7" t="inlineStr">
        <is>
          <t>orkla.lv</t>
        </is>
      </c>
      <c r="M100" s="7" t="inlineStr"/>
      <c r="N100" s="7" t="inlineStr">
        <is>
          <t>1100</t>
        </is>
      </c>
      <c r="O100" s="7" t="inlineStr">
        <is>
          <t>food &amp; beverages</t>
        </is>
      </c>
      <c r="P100" s="7" t="inlineStr">
        <is>
          <t>Stock drive spares before the next shutdown</t>
        </is>
      </c>
      <c r="Q100" s="7" t="inlineStr">
        <is>
          <t>Mr.</t>
        </is>
      </c>
      <c r="R100" s="8" t="inlineStr"/>
      <c r="S100" s="8" t="inlineStr"/>
      <c r="T100" s="8" t="inlineStr"/>
      <c r="U100" s="8" t="inlineStr"/>
    </row>
    <row r="101">
      <c r="A101" s="7" t="inlineStr">
        <is>
          <t>Salvis</t>
        </is>
      </c>
      <c r="B101" s="7" t="inlineStr">
        <is>
          <t>Berzins</t>
        </is>
      </c>
      <c r="C101" s="7" t="inlineStr">
        <is>
          <t>salvis.berzins@orkla.lv</t>
        </is>
      </c>
      <c r="D101" s="7" t="inlineStr">
        <is>
          <t>Orkla Latvija</t>
        </is>
      </c>
      <c r="E101" s="7" t="inlineStr">
        <is>
          <t>Production Manager</t>
        </is>
      </c>
      <c r="F101" s="7" t="inlineStr">
        <is>
          <t>Latvia</t>
        </is>
      </c>
      <c r="G101" s="7" t="inlineStr">
        <is>
          <t>Riga</t>
        </is>
      </c>
      <c r="H101" s="7" t="inlineStr">
        <is>
          <t>Food &amp; Agro</t>
        </is>
      </c>
      <c r="I101" s="7" t="inlineStr">
        <is>
          <t>B</t>
        </is>
      </c>
      <c r="J101" s="7" t="inlineStr">
        <is>
          <t>English</t>
        </is>
      </c>
      <c r="K101" s="7" t="inlineStr">
        <is>
          <t>http://www.linkedin.com/in/salvis-b%c4%93rzi%c5%86%c5%a1-a9231636</t>
        </is>
      </c>
      <c r="L101" s="7" t="inlineStr">
        <is>
          <t>orkla.lv</t>
        </is>
      </c>
      <c r="M101" s="7" t="inlineStr"/>
      <c r="N101" s="7" t="inlineStr">
        <is>
          <t>1100</t>
        </is>
      </c>
      <c r="O101" s="7" t="inlineStr">
        <is>
          <t>food &amp; beverages</t>
        </is>
      </c>
      <c r="P101" s="7" t="inlineStr">
        <is>
          <t>Stock drive spares before the next shutdown</t>
        </is>
      </c>
      <c r="Q101" s="7" t="inlineStr">
        <is>
          <t>Mr.</t>
        </is>
      </c>
      <c r="R101" s="8" t="inlineStr"/>
      <c r="S101" s="8" t="inlineStr"/>
      <c r="T101" s="8" t="inlineStr"/>
      <c r="U101" s="8" t="inlineStr">
        <is>
          <t>note: a different Salvis Berzins (Dotnuva Baltic) is also in this list - two separate people</t>
        </is>
      </c>
    </row>
    <row r="102">
      <c r="A102" s="7" t="inlineStr">
        <is>
          <t>Karlis</t>
        </is>
      </c>
      <c r="B102" s="7" t="inlineStr">
        <is>
          <t>Splite</t>
        </is>
      </c>
      <c r="C102" s="7" t="inlineStr">
        <is>
          <t>karlis.splite@orkla.lv</t>
        </is>
      </c>
      <c r="D102" s="7" t="inlineStr">
        <is>
          <t>Orkla Latvija</t>
        </is>
      </c>
      <c r="E102" s="7" t="inlineStr">
        <is>
          <t>Supply Chain Project Manager</t>
        </is>
      </c>
      <c r="F102" s="7" t="inlineStr">
        <is>
          <t>Latvia</t>
        </is>
      </c>
      <c r="G102" s="7" t="inlineStr">
        <is>
          <t>Riga</t>
        </is>
      </c>
      <c r="H102" s="7" t="inlineStr">
        <is>
          <t>Food &amp; Agro</t>
        </is>
      </c>
      <c r="I102" s="7" t="inlineStr">
        <is>
          <t>B</t>
        </is>
      </c>
      <c r="J102" s="7" t="inlineStr">
        <is>
          <t>English</t>
        </is>
      </c>
      <c r="K102" s="7" t="inlineStr">
        <is>
          <t>http://www.linkedin.com/in/k%c4%81rlis-spl%c4%abte-735235116</t>
        </is>
      </c>
      <c r="L102" s="7" t="inlineStr">
        <is>
          <t>orkla.lv</t>
        </is>
      </c>
      <c r="M102" s="7" t="inlineStr"/>
      <c r="N102" s="7" t="inlineStr">
        <is>
          <t>1100</t>
        </is>
      </c>
      <c r="O102" s="7" t="inlineStr">
        <is>
          <t>food &amp; beverages</t>
        </is>
      </c>
      <c r="P102" s="7" t="inlineStr">
        <is>
          <t>Stock drive spares before the next shutdown</t>
        </is>
      </c>
      <c r="Q102" s="7" t="inlineStr">
        <is>
          <t>Mr.</t>
        </is>
      </c>
      <c r="R102" s="8" t="inlineStr"/>
      <c r="S102" s="8" t="inlineStr"/>
      <c r="T102" s="8" t="inlineStr"/>
      <c r="U102" s="8" t="inlineStr"/>
    </row>
    <row r="103">
      <c r="A103" s="7" t="inlineStr">
        <is>
          <t>Sergejs</t>
        </is>
      </c>
      <c r="B103" s="7" t="inlineStr">
        <is>
          <t>Strogonovs</t>
        </is>
      </c>
      <c r="C103" s="7" t="inlineStr">
        <is>
          <t>sergejs.strogonovs@orkla.lv</t>
        </is>
      </c>
      <c r="D103" s="7" t="inlineStr">
        <is>
          <t>Orkla Biscuit Production</t>
        </is>
      </c>
      <c r="E103" s="7" t="inlineStr">
        <is>
          <t>Plant Manager</t>
        </is>
      </c>
      <c r="F103" s="7" t="inlineStr">
        <is>
          <t>Latvia</t>
        </is>
      </c>
      <c r="G103" s="7" t="inlineStr">
        <is>
          <t>Riga</t>
        </is>
      </c>
      <c r="H103" s="7" t="inlineStr">
        <is>
          <t>Food &amp; Agro</t>
        </is>
      </c>
      <c r="I103" s="7" t="inlineStr">
        <is>
          <t>B</t>
        </is>
      </c>
      <c r="J103" s="7" t="inlineStr">
        <is>
          <t>English</t>
        </is>
      </c>
      <c r="K103" s="7" t="inlineStr">
        <is>
          <t>http://www.linkedin.com/in/sergejs-strogonovs-317115a0</t>
        </is>
      </c>
      <c r="L103" s="7" t="inlineStr"/>
      <c r="M103" s="7" t="inlineStr"/>
      <c r="N103" s="7" t="inlineStr">
        <is>
          <t>45</t>
        </is>
      </c>
      <c r="O103" s="7" t="inlineStr">
        <is>
          <t>food production</t>
        </is>
      </c>
      <c r="P103" s="7" t="inlineStr">
        <is>
          <t>Stock drive spares before the next shutdown</t>
        </is>
      </c>
      <c r="Q103" s="7" t="inlineStr">
        <is>
          <t>Mr.</t>
        </is>
      </c>
      <c r="R103" s="8" t="inlineStr"/>
      <c r="S103" s="8" t="inlineStr"/>
      <c r="T103" s="8" t="inlineStr"/>
      <c r="U103" s="8" t="inlineStr"/>
    </row>
    <row r="104">
      <c r="A104" s="7" t="inlineStr">
        <is>
          <t>Ilona</t>
        </is>
      </c>
      <c r="B104" s="7" t="inlineStr">
        <is>
          <t>Ubeiko</t>
        </is>
      </c>
      <c r="C104" s="7" t="inlineStr">
        <is>
          <t>ilona.ubeiko@orkla.lv</t>
        </is>
      </c>
      <c r="D104" s="7" t="inlineStr">
        <is>
          <t>Orkla Biscuit Production</t>
        </is>
      </c>
      <c r="E104" s="7" t="inlineStr">
        <is>
          <t>Procurement Manager</t>
        </is>
      </c>
      <c r="F104" s="7" t="inlineStr">
        <is>
          <t>Latvia</t>
        </is>
      </c>
      <c r="G104" s="7" t="inlineStr"/>
      <c r="H104" s="7" t="inlineStr">
        <is>
          <t>Food &amp; Agro</t>
        </is>
      </c>
      <c r="I104" s="7" t="inlineStr">
        <is>
          <t>B</t>
        </is>
      </c>
      <c r="J104" s="7" t="inlineStr">
        <is>
          <t>English</t>
        </is>
      </c>
      <c r="K104" s="7" t="inlineStr">
        <is>
          <t>http://www.linkedin.com/in/ilona-ubeiko-17b46584</t>
        </is>
      </c>
      <c r="L104" s="7" t="inlineStr"/>
      <c r="M104" s="7" t="inlineStr"/>
      <c r="N104" s="7" t="inlineStr">
        <is>
          <t>45</t>
        </is>
      </c>
      <c r="O104" s="7" t="inlineStr">
        <is>
          <t>food production</t>
        </is>
      </c>
      <c r="P104" s="7" t="inlineStr">
        <is>
          <t>Stock drive spares before the next shutdown</t>
        </is>
      </c>
      <c r="Q104" s="7" t="inlineStr">
        <is>
          <t>Ms.</t>
        </is>
      </c>
      <c r="R104" s="8" t="inlineStr"/>
      <c r="S104" s="8" t="inlineStr"/>
      <c r="T104" s="8" t="inlineStr"/>
      <c r="U104" s="8" t="inlineStr"/>
    </row>
    <row r="105">
      <c r="A105" s="7" t="inlineStr">
        <is>
          <t>Egidijus</t>
        </is>
      </c>
      <c r="B105" s="7" t="inlineStr">
        <is>
          <t>Guoba</t>
        </is>
      </c>
      <c r="C105" s="7" t="inlineStr">
        <is>
          <t>egidijus.guoba@orkla.lv</t>
        </is>
      </c>
      <c r="D105" s="7" t="inlineStr">
        <is>
          <t>Orkla Biscuit Production</t>
        </is>
      </c>
      <c r="E105" s="7" t="inlineStr">
        <is>
          <t>Technical Development Director</t>
        </is>
      </c>
      <c r="F105" s="7" t="inlineStr">
        <is>
          <t>Latvia</t>
        </is>
      </c>
      <c r="G105" s="7" t="inlineStr"/>
      <c r="H105" s="7" t="inlineStr">
        <is>
          <t>Food &amp; Agro</t>
        </is>
      </c>
      <c r="I105" s="7" t="inlineStr">
        <is>
          <t>B</t>
        </is>
      </c>
      <c r="J105" s="7" t="inlineStr">
        <is>
          <t>English</t>
        </is>
      </c>
      <c r="K105" s="7" t="inlineStr">
        <is>
          <t>http://www.linkedin.com/in/egidijus-guoba-2312a99a</t>
        </is>
      </c>
      <c r="L105" s="7" t="inlineStr"/>
      <c r="M105" s="7" t="inlineStr"/>
      <c r="N105" s="7" t="inlineStr">
        <is>
          <t>45</t>
        </is>
      </c>
      <c r="O105" s="7" t="inlineStr">
        <is>
          <t>food production</t>
        </is>
      </c>
      <c r="P105" s="7" t="inlineStr">
        <is>
          <t>Stock drive spares before the next shutdown</t>
        </is>
      </c>
      <c r="Q105" s="7" t="inlineStr">
        <is>
          <t>Mr.</t>
        </is>
      </c>
      <c r="R105" s="8" t="inlineStr"/>
      <c r="S105" s="8" t="inlineStr"/>
      <c r="T105" s="8" t="inlineStr"/>
      <c r="U105" s="8" t="inlineStr"/>
    </row>
    <row r="106">
      <c r="A106" s="7" t="inlineStr">
        <is>
          <t>Liga</t>
        </is>
      </c>
      <c r="B106" s="7" t="inlineStr">
        <is>
          <t>Zunda</t>
        </is>
      </c>
      <c r="C106" s="7" t="inlineStr">
        <is>
          <t>liga.zunda@tervetefood.lv</t>
        </is>
      </c>
      <c r="D106" s="7" t="inlineStr">
        <is>
          <t>Tervete Food</t>
        </is>
      </c>
      <c r="E106" s="7" t="inlineStr">
        <is>
          <t>Purchasing Manager</t>
        </is>
      </c>
      <c r="F106" s="7" t="inlineStr">
        <is>
          <t>Latvia</t>
        </is>
      </c>
      <c r="G106" s="7" t="inlineStr">
        <is>
          <t>Saldus</t>
        </is>
      </c>
      <c r="H106" s="7" t="inlineStr">
        <is>
          <t>Food &amp; Agro</t>
        </is>
      </c>
      <c r="I106" s="7" t="inlineStr">
        <is>
          <t>B</t>
        </is>
      </c>
      <c r="J106" s="7" t="inlineStr">
        <is>
          <t>English</t>
        </is>
      </c>
      <c r="K106" s="7" t="inlineStr">
        <is>
          <t>http://www.linkedin.com/in/l%c4%abga-zunda-41149784</t>
        </is>
      </c>
      <c r="L106" s="7" t="inlineStr">
        <is>
          <t>tervetefood.lv</t>
        </is>
      </c>
      <c r="M106" s="7" t="inlineStr">
        <is>
          <t>+371 29 397 603</t>
        </is>
      </c>
      <c r="N106" s="7" t="inlineStr">
        <is>
          <t>10</t>
        </is>
      </c>
      <c r="O106" s="7" t="inlineStr">
        <is>
          <t>food production</t>
        </is>
      </c>
      <c r="P106" s="7" t="inlineStr">
        <is>
          <t>Stock drive spares before the next shutdown</t>
        </is>
      </c>
      <c r="Q106" s="7" t="inlineStr">
        <is>
          <t>Ms.</t>
        </is>
      </c>
      <c r="R106" s="8" t="inlineStr"/>
      <c r="S106" s="8" t="inlineStr"/>
      <c r="T106" s="8" t="inlineStr"/>
      <c r="U106" s="8" t="inlineStr"/>
    </row>
    <row r="107">
      <c r="A107" s="7" t="inlineStr">
        <is>
          <t>Olga</t>
        </is>
      </c>
      <c r="B107" s="7" t="inlineStr">
        <is>
          <t>Berezina</t>
        </is>
      </c>
      <c r="C107" s="7" t="inlineStr">
        <is>
          <t>olga@rujienassaldejums.lv</t>
        </is>
      </c>
      <c r="D107" s="7" t="inlineStr">
        <is>
          <t>Rujienas Saldejums</t>
        </is>
      </c>
      <c r="E107" s="7" t="inlineStr">
        <is>
          <t>Purchasing Manager</t>
        </is>
      </c>
      <c r="F107" s="7" t="inlineStr">
        <is>
          <t>Latvia</t>
        </is>
      </c>
      <c r="G107" s="7" t="inlineStr">
        <is>
          <t>Riga</t>
        </is>
      </c>
      <c r="H107" s="7" t="inlineStr">
        <is>
          <t>Food &amp; Agro</t>
        </is>
      </c>
      <c r="I107" s="7" t="inlineStr">
        <is>
          <t>B</t>
        </is>
      </c>
      <c r="J107" s="7" t="inlineStr">
        <is>
          <t>English</t>
        </is>
      </c>
      <c r="K107" s="7" t="inlineStr">
        <is>
          <t>http://www.linkedin.com/in/olga-berezina-6338358b</t>
        </is>
      </c>
      <c r="L107" s="7" t="inlineStr">
        <is>
          <t>rujienassaldejums.com</t>
        </is>
      </c>
      <c r="M107" s="7" t="inlineStr"/>
      <c r="N107" s="7" t="inlineStr">
        <is>
          <t>9</t>
        </is>
      </c>
      <c r="O107" s="7" t="inlineStr">
        <is>
          <t>food production</t>
        </is>
      </c>
      <c r="P107" s="7" t="inlineStr">
        <is>
          <t>Stock drive spares before the next shutdown</t>
        </is>
      </c>
      <c r="Q107" s="7" t="inlineStr">
        <is>
          <t>Ms.</t>
        </is>
      </c>
      <c r="R107" s="8" t="inlineStr"/>
      <c r="S107" s="8" t="inlineStr"/>
      <c r="T107" s="8" t="inlineStr"/>
      <c r="U107" s="8" t="inlineStr"/>
    </row>
    <row r="108">
      <c r="A108" s="7" t="inlineStr">
        <is>
          <t>Martins</t>
        </is>
      </c>
      <c r="B108" s="7" t="inlineStr">
        <is>
          <t>Kragis</t>
        </is>
      </c>
      <c r="C108" s="7" t="inlineStr">
        <is>
          <t>martins@rujienassaldejums.lv</t>
        </is>
      </c>
      <c r="D108" s="7" t="inlineStr">
        <is>
          <t>Rujienas Saldejums</t>
        </is>
      </c>
      <c r="E108" s="7" t="inlineStr">
        <is>
          <t>Technical Director</t>
        </is>
      </c>
      <c r="F108" s="7" t="inlineStr">
        <is>
          <t>Latvia</t>
        </is>
      </c>
      <c r="G108" s="7" t="inlineStr">
        <is>
          <t>Rujiena</t>
        </is>
      </c>
      <c r="H108" s="7" t="inlineStr">
        <is>
          <t>Food &amp; Agro</t>
        </is>
      </c>
      <c r="I108" s="7" t="inlineStr">
        <is>
          <t>B</t>
        </is>
      </c>
      <c r="J108" s="7" t="inlineStr">
        <is>
          <t>English</t>
        </is>
      </c>
      <c r="K108" s="7" t="inlineStr">
        <is>
          <t>http://www.linkedin.com/in/martins-kragis-11ab16aa</t>
        </is>
      </c>
      <c r="L108" s="7" t="inlineStr">
        <is>
          <t>rujienassaldejums.com</t>
        </is>
      </c>
      <c r="M108" s="7" t="inlineStr"/>
      <c r="N108" s="7" t="inlineStr">
        <is>
          <t>9</t>
        </is>
      </c>
      <c r="O108" s="7" t="inlineStr">
        <is>
          <t>food production</t>
        </is>
      </c>
      <c r="P108" s="7" t="inlineStr">
        <is>
          <t>Stock drive spares before the next shutdown</t>
        </is>
      </c>
      <c r="Q108" s="7" t="inlineStr">
        <is>
          <t>Mr.</t>
        </is>
      </c>
      <c r="R108" s="8" t="inlineStr"/>
      <c r="S108" s="8" t="inlineStr"/>
      <c r="T108" s="8" t="inlineStr"/>
      <c r="U108" s="8" t="inlineStr"/>
    </row>
    <row r="109">
      <c r="A109" s="7" t="inlineStr">
        <is>
          <t>Normunds</t>
        </is>
      </c>
      <c r="B109" s="7" t="inlineStr">
        <is>
          <t>Linins</t>
        </is>
      </c>
      <c r="C109" s="7" t="inlineStr">
        <is>
          <t>normunds.linins@smiltenespiens.lv</t>
        </is>
      </c>
      <c r="D109" s="7" t="inlineStr">
        <is>
          <t>Smiltenes Piens</t>
        </is>
      </c>
      <c r="E109" s="7" t="inlineStr">
        <is>
          <t>Technical Director</t>
        </is>
      </c>
      <c r="F109" s="7" t="inlineStr">
        <is>
          <t>Latvia</t>
        </is>
      </c>
      <c r="G109" s="7" t="inlineStr">
        <is>
          <t>Smiltene</t>
        </is>
      </c>
      <c r="H109" s="7" t="inlineStr">
        <is>
          <t>Food &amp; Agro</t>
        </is>
      </c>
      <c r="I109" s="7" t="inlineStr">
        <is>
          <t>B</t>
        </is>
      </c>
      <c r="J109" s="7" t="inlineStr">
        <is>
          <t>English</t>
        </is>
      </c>
      <c r="K109" s="7" t="inlineStr">
        <is>
          <t>http://www.linkedin.com/in/normunds-linins-08341a92</t>
        </is>
      </c>
      <c r="L109" s="7" t="inlineStr">
        <is>
          <t>smiltenespiens.lv</t>
        </is>
      </c>
      <c r="M109" s="7" t="inlineStr">
        <is>
          <t>+371 26 430 810</t>
        </is>
      </c>
      <c r="N109" s="7" t="inlineStr">
        <is>
          <t>19</t>
        </is>
      </c>
      <c r="O109" s="7" t="inlineStr">
        <is>
          <t>dairy</t>
        </is>
      </c>
      <c r="P109" s="7" t="inlineStr">
        <is>
          <t>Stock drive spares before the next shutdown</t>
        </is>
      </c>
      <c r="Q109" s="7" t="inlineStr">
        <is>
          <t>Mr.</t>
        </is>
      </c>
      <c r="R109" s="8" t="inlineStr"/>
      <c r="S109" s="8" t="inlineStr"/>
      <c r="T109" s="8" t="inlineStr"/>
      <c r="U109" s="8" t="inlineStr"/>
    </row>
    <row r="110">
      <c r="A110" s="7" t="inlineStr">
        <is>
          <t>Igors</t>
        </is>
      </c>
      <c r="B110" s="7" t="inlineStr">
        <is>
          <t>Litvinovs</t>
        </is>
      </c>
      <c r="C110" s="7" t="inlineStr">
        <is>
          <t>igors.litvinovs@royalunibrew.com</t>
        </is>
      </c>
      <c r="D110" s="7" t="inlineStr">
        <is>
          <t>Royal Unibrew</t>
        </is>
      </c>
      <c r="E110" s="7" t="inlineStr">
        <is>
          <t>Production Manager</t>
        </is>
      </c>
      <c r="F110" s="7" t="inlineStr">
        <is>
          <t>Latvia</t>
        </is>
      </c>
      <c r="G110" s="7" t="inlineStr"/>
      <c r="H110" s="7" t="inlineStr">
        <is>
          <t>Food &amp; Agro</t>
        </is>
      </c>
      <c r="I110" s="7" t="inlineStr">
        <is>
          <t>B</t>
        </is>
      </c>
      <c r="J110" s="7" t="inlineStr">
        <is>
          <t>English</t>
        </is>
      </c>
      <c r="K110" s="7" t="inlineStr">
        <is>
          <t>http://www.linkedin.com/in/igors-litvinovs-92786315</t>
        </is>
      </c>
      <c r="L110" s="7" t="inlineStr">
        <is>
          <t>royalunibrew.dk</t>
        </is>
      </c>
      <c r="M110" s="7" t="inlineStr">
        <is>
          <t>+45 56 77 15 00</t>
        </is>
      </c>
      <c r="N110" s="7" t="inlineStr">
        <is>
          <t>4400</t>
        </is>
      </c>
      <c r="O110" s="7" t="inlineStr">
        <is>
          <t>food &amp; beverages</t>
        </is>
      </c>
      <c r="P110" s="7" t="inlineStr">
        <is>
          <t>Stock drive spares before the next shutdown</t>
        </is>
      </c>
      <c r="Q110" s="7" t="inlineStr">
        <is>
          <t>Mr.</t>
        </is>
      </c>
      <c r="R110" s="8" t="inlineStr"/>
      <c r="S110" s="8" t="inlineStr"/>
      <c r="T110" s="8" t="inlineStr"/>
      <c r="U110" s="8" t="inlineStr"/>
    </row>
    <row r="111">
      <c r="A111" s="7" t="inlineStr">
        <is>
          <t>Viesturs</t>
        </is>
      </c>
      <c r="B111" s="7" t="inlineStr">
        <is>
          <t>Sloka</t>
        </is>
      </c>
      <c r="C111" s="7" t="inlineStr">
        <is>
          <t>viesturs.sloka@cesualus.lv</t>
        </is>
      </c>
      <c r="D111" s="7" t="inlineStr">
        <is>
          <t>Cesu alus</t>
        </is>
      </c>
      <c r="E111" s="7" t="inlineStr">
        <is>
          <t>Production Manager</t>
        </is>
      </c>
      <c r="F111" s="7" t="inlineStr">
        <is>
          <t>Latvia</t>
        </is>
      </c>
      <c r="G111" s="7" t="inlineStr">
        <is>
          <t>Cesis</t>
        </is>
      </c>
      <c r="H111" s="7" t="inlineStr">
        <is>
          <t>Food &amp; Agro</t>
        </is>
      </c>
      <c r="I111" s="7" t="inlineStr">
        <is>
          <t>B</t>
        </is>
      </c>
      <c r="J111" s="7" t="inlineStr">
        <is>
          <t>English</t>
        </is>
      </c>
      <c r="K111" s="7" t="inlineStr">
        <is>
          <t>http://www.linkedin.com/in/viesturs-sloka-65b233198</t>
        </is>
      </c>
      <c r="L111" s="7" t="inlineStr">
        <is>
          <t>cesualus.lv</t>
        </is>
      </c>
      <c r="M111" s="7" t="inlineStr">
        <is>
          <t>+371 28 011 211</t>
        </is>
      </c>
      <c r="N111" s="7" t="inlineStr">
        <is>
          <t>98</t>
        </is>
      </c>
      <c r="O111" s="7" t="inlineStr">
        <is>
          <t>food &amp; beverages</t>
        </is>
      </c>
      <c r="P111" s="7" t="inlineStr">
        <is>
          <t>Stock drive spares before the next shutdown</t>
        </is>
      </c>
      <c r="Q111" s="7" t="inlineStr">
        <is>
          <t>Mr.</t>
        </is>
      </c>
      <c r="R111" s="8" t="inlineStr"/>
      <c r="S111" s="8" t="inlineStr"/>
      <c r="T111" s="8" t="inlineStr"/>
      <c r="U111" s="8" t="inlineStr"/>
    </row>
    <row r="112">
      <c r="A112" s="7" t="inlineStr">
        <is>
          <t>Liene</t>
        </is>
      </c>
      <c r="B112" s="7" t="inlineStr">
        <is>
          <t>Caune</t>
        </is>
      </c>
      <c r="C112" s="7" t="inlineStr">
        <is>
          <t>liene.caune@valmiermuiza.lv</t>
        </is>
      </c>
      <c r="D112" s="7" t="inlineStr">
        <is>
          <t>Valmiermuizas alus</t>
        </is>
      </c>
      <c r="E112" s="7" t="inlineStr">
        <is>
          <t>Procurement Manager</t>
        </is>
      </c>
      <c r="F112" s="7" t="inlineStr">
        <is>
          <t>Latvia</t>
        </is>
      </c>
      <c r="G112" s="7" t="inlineStr"/>
      <c r="H112" s="7" t="inlineStr">
        <is>
          <t>Food &amp; Agro</t>
        </is>
      </c>
      <c r="I112" s="7" t="inlineStr">
        <is>
          <t>B</t>
        </is>
      </c>
      <c r="J112" s="7" t="inlineStr">
        <is>
          <t>English</t>
        </is>
      </c>
      <c r="K112" s="7" t="inlineStr">
        <is>
          <t>http://www.linkedin.com/in/liene-caune-8a22aa188</t>
        </is>
      </c>
      <c r="L112" s="7" t="inlineStr">
        <is>
          <t>valmiermuiza.lv</t>
        </is>
      </c>
      <c r="M112" s="7" t="inlineStr">
        <is>
          <t>+371 64 216 601</t>
        </is>
      </c>
      <c r="N112" s="7" t="inlineStr">
        <is>
          <t>29</t>
        </is>
      </c>
      <c r="O112" s="7" t="inlineStr">
        <is>
          <t>mechanical or industrial engineering</t>
        </is>
      </c>
      <c r="P112" s="7" t="inlineStr">
        <is>
          <t>Stock drive spares before the next shutdown</t>
        </is>
      </c>
      <c r="Q112" s="7" t="inlineStr">
        <is>
          <t>Ms.</t>
        </is>
      </c>
      <c r="R112" s="8" t="inlineStr"/>
      <c r="S112" s="8" t="inlineStr"/>
      <c r="T112" s="8" t="inlineStr"/>
      <c r="U112" s="8" t="inlineStr"/>
    </row>
    <row r="113">
      <c r="A113" s="7" t="inlineStr">
        <is>
          <t>Dainis</t>
        </is>
      </c>
      <c r="B113" s="7" t="inlineStr">
        <is>
          <t>Licis</t>
        </is>
      </c>
      <c r="C113" s="7" t="inlineStr">
        <is>
          <t>dainis.licis@lb.lv</t>
        </is>
      </c>
      <c r="D113" s="7" t="inlineStr">
        <is>
          <t>Amber Latvijas balzams</t>
        </is>
      </c>
      <c r="E113" s="7" t="inlineStr">
        <is>
          <t>Production Manager</t>
        </is>
      </c>
      <c r="F113" s="7" t="inlineStr">
        <is>
          <t>Latvia</t>
        </is>
      </c>
      <c r="G113" s="7" t="inlineStr">
        <is>
          <t>Riga</t>
        </is>
      </c>
      <c r="H113" s="7" t="inlineStr">
        <is>
          <t>Food &amp; Agro</t>
        </is>
      </c>
      <c r="I113" s="7" t="inlineStr">
        <is>
          <t>B</t>
        </is>
      </c>
      <c r="J113" s="7" t="inlineStr">
        <is>
          <t>English</t>
        </is>
      </c>
      <c r="K113" s="7" t="inlineStr">
        <is>
          <t>http://www.linkedin.com/in/dainis-l%c4%abcis-26667628b</t>
        </is>
      </c>
      <c r="L113" s="7" t="inlineStr">
        <is>
          <t>amberlb.lv</t>
        </is>
      </c>
      <c r="M113" s="7" t="inlineStr">
        <is>
          <t>+371 67 081 213</t>
        </is>
      </c>
      <c r="N113" s="7" t="inlineStr">
        <is>
          <t>67</t>
        </is>
      </c>
      <c r="O113" s="7" t="inlineStr">
        <is>
          <t>food production</t>
        </is>
      </c>
      <c r="P113" s="7" t="inlineStr">
        <is>
          <t>Stock drive spares before the next shutdown</t>
        </is>
      </c>
      <c r="Q113" s="7" t="inlineStr">
        <is>
          <t>Mr.</t>
        </is>
      </c>
      <c r="R113" s="8" t="inlineStr"/>
      <c r="S113" s="8" t="inlineStr"/>
      <c r="T113" s="8" t="inlineStr"/>
      <c r="U113" s="8" t="inlineStr"/>
    </row>
    <row r="114">
      <c r="A114" s="7" t="inlineStr">
        <is>
          <t>Kristina</t>
        </is>
      </c>
      <c r="B114" s="7" t="inlineStr">
        <is>
          <t>Shtalberga</t>
        </is>
      </c>
      <c r="C114" s="7" t="inlineStr">
        <is>
          <t>kristina.stalberga@alojas.lv</t>
        </is>
      </c>
      <c r="D114" s="7" t="inlineStr">
        <is>
          <t>ALOJAS</t>
        </is>
      </c>
      <c r="E114" s="7" t="inlineStr">
        <is>
          <t>Procurement Manager</t>
        </is>
      </c>
      <c r="F114" s="7" t="inlineStr">
        <is>
          <t>Latvia</t>
        </is>
      </c>
      <c r="G114" s="7" t="inlineStr">
        <is>
          <t>Ungurpils</t>
        </is>
      </c>
      <c r="H114" s="7" t="inlineStr">
        <is>
          <t>Food &amp; Agro</t>
        </is>
      </c>
      <c r="I114" s="7" t="inlineStr">
        <is>
          <t>B</t>
        </is>
      </c>
      <c r="J114" s="7" t="inlineStr">
        <is>
          <t>English</t>
        </is>
      </c>
      <c r="K114" s="7" t="inlineStr">
        <is>
          <t>http://www.linkedin.com/in/kristina-shtalberga-2b1425a0</t>
        </is>
      </c>
      <c r="L114" s="7" t="inlineStr">
        <is>
          <t>alojas.lv</t>
        </is>
      </c>
      <c r="M114" s="7" t="inlineStr">
        <is>
          <t>+371 64 031 730</t>
        </is>
      </c>
      <c r="N114" s="7" t="inlineStr">
        <is>
          <t>39</t>
        </is>
      </c>
      <c r="O114" s="7" t="inlineStr">
        <is>
          <t>food production</t>
        </is>
      </c>
      <c r="P114" s="7" t="inlineStr">
        <is>
          <t>Stock drive spares before the next shutdown</t>
        </is>
      </c>
      <c r="Q114" s="7" t="inlineStr">
        <is>
          <t>Ms.</t>
        </is>
      </c>
      <c r="R114" s="8" t="inlineStr"/>
      <c r="S114" s="8" t="inlineStr"/>
      <c r="T114" s="8" t="inlineStr"/>
      <c r="U114" s="8" t="inlineStr"/>
    </row>
    <row r="115">
      <c r="A115" s="7" t="inlineStr">
        <is>
          <t>Ivars</t>
        </is>
      </c>
      <c r="B115" s="7" t="inlineStr">
        <is>
          <t>Kalnietis</t>
        </is>
      </c>
      <c r="C115" s="7" t="inlineStr">
        <is>
          <t>ivars.kalnietis@alojas.lv</t>
        </is>
      </c>
      <c r="D115" s="7" t="inlineStr">
        <is>
          <t>ALOJAS</t>
        </is>
      </c>
      <c r="E115" s="7" t="inlineStr">
        <is>
          <t>Maintenance Manager</t>
        </is>
      </c>
      <c r="F115" s="7" t="inlineStr">
        <is>
          <t>Latvia</t>
        </is>
      </c>
      <c r="G115" s="7" t="inlineStr">
        <is>
          <t>Valmiera</t>
        </is>
      </c>
      <c r="H115" s="7" t="inlineStr">
        <is>
          <t>Food &amp; Agro</t>
        </is>
      </c>
      <c r="I115" s="7" t="inlineStr">
        <is>
          <t>B</t>
        </is>
      </c>
      <c r="J115" s="7" t="inlineStr">
        <is>
          <t>English</t>
        </is>
      </c>
      <c r="K115" s="7" t="inlineStr">
        <is>
          <t>http://www.linkedin.com/in/ivars-kalnietis-b9710774</t>
        </is>
      </c>
      <c r="L115" s="7" t="inlineStr">
        <is>
          <t>alojas.lv</t>
        </is>
      </c>
      <c r="M115" s="7" t="inlineStr">
        <is>
          <t>+371 64 031 730</t>
        </is>
      </c>
      <c r="N115" s="7" t="inlineStr">
        <is>
          <t>39</t>
        </is>
      </c>
      <c r="O115" s="7" t="inlineStr">
        <is>
          <t>food production</t>
        </is>
      </c>
      <c r="P115" s="7" t="inlineStr">
        <is>
          <t>Stock drive spares before the next shutdown</t>
        </is>
      </c>
      <c r="Q115" s="7" t="inlineStr">
        <is>
          <t>Mr.</t>
        </is>
      </c>
      <c r="R115" s="8" t="inlineStr"/>
      <c r="S115" s="8" t="inlineStr"/>
      <c r="T115" s="8" t="inlineStr"/>
      <c r="U115" s="8" t="inlineStr"/>
    </row>
    <row r="116">
      <c r="A116" s="7" t="inlineStr">
        <is>
          <t>Ilze</t>
        </is>
      </c>
      <c r="B116" s="7" t="inlineStr">
        <is>
          <t>Caune</t>
        </is>
      </c>
      <c r="C116" s="7" t="inlineStr">
        <is>
          <t>ilze.caune@alojas.lv</t>
        </is>
      </c>
      <c r="D116" s="7" t="inlineStr">
        <is>
          <t>ALOJAS</t>
        </is>
      </c>
      <c r="E116" s="7" t="inlineStr">
        <is>
          <t>Production Manager</t>
        </is>
      </c>
      <c r="F116" s="7" t="inlineStr">
        <is>
          <t>Latvia</t>
        </is>
      </c>
      <c r="G116" s="7" t="inlineStr">
        <is>
          <t>Ungurpils</t>
        </is>
      </c>
      <c r="H116" s="7" t="inlineStr">
        <is>
          <t>Food &amp; Agro</t>
        </is>
      </c>
      <c r="I116" s="7" t="inlineStr">
        <is>
          <t>B</t>
        </is>
      </c>
      <c r="J116" s="7" t="inlineStr">
        <is>
          <t>English</t>
        </is>
      </c>
      <c r="K116" s="7" t="inlineStr">
        <is>
          <t>http://www.linkedin.com/in/ilze-caune-497a4b8a</t>
        </is>
      </c>
      <c r="L116" s="7" t="inlineStr">
        <is>
          <t>alojas.lv</t>
        </is>
      </c>
      <c r="M116" s="7" t="inlineStr">
        <is>
          <t>+371 64 031 730</t>
        </is>
      </c>
      <c r="N116" s="7" t="inlineStr">
        <is>
          <t>39</t>
        </is>
      </c>
      <c r="O116" s="7" t="inlineStr">
        <is>
          <t>food production</t>
        </is>
      </c>
      <c r="P116" s="7" t="inlineStr">
        <is>
          <t>Stock drive spares before the next shutdown</t>
        </is>
      </c>
      <c r="Q116" s="7" t="inlineStr">
        <is>
          <t>Ms.</t>
        </is>
      </c>
      <c r="R116" s="8" t="inlineStr"/>
      <c r="S116" s="8" t="inlineStr"/>
      <c r="T116" s="8" t="inlineStr"/>
      <c r="U116" s="8" t="inlineStr"/>
    </row>
    <row r="117">
      <c r="A117" s="7" t="inlineStr">
        <is>
          <t>Kaspars</t>
        </is>
      </c>
      <c r="B117" s="7" t="inlineStr">
        <is>
          <t>Kalejs</t>
        </is>
      </c>
      <c r="C117" s="7" t="inlineStr">
        <is>
          <t>kaspars@innocent.lv</t>
        </is>
      </c>
      <c r="D117" s="7" t="inlineStr">
        <is>
          <t>Innocent PRO</t>
        </is>
      </c>
      <c r="E117" s="7" t="inlineStr">
        <is>
          <t>Technical Director / Purchasing Manager</t>
        </is>
      </c>
      <c r="F117" s="7" t="inlineStr">
        <is>
          <t>Latvia</t>
        </is>
      </c>
      <c r="G117" s="7" t="inlineStr">
        <is>
          <t>Riga</t>
        </is>
      </c>
      <c r="H117" s="7" t="inlineStr">
        <is>
          <t>Food &amp; Agro</t>
        </is>
      </c>
      <c r="I117" s="7" t="inlineStr">
        <is>
          <t>B</t>
        </is>
      </c>
      <c r="J117" s="7" t="inlineStr">
        <is>
          <t>English</t>
        </is>
      </c>
      <c r="K117" s="7" t="inlineStr">
        <is>
          <t>http://www.linkedin.com/in/kaspars-kal%c4%93js-8b4b6193</t>
        </is>
      </c>
      <c r="L117" s="7" t="inlineStr">
        <is>
          <t>innocent.lv</t>
        </is>
      </c>
      <c r="M117" s="7" t="inlineStr">
        <is>
          <t>+371 26 469 974</t>
        </is>
      </c>
      <c r="N117" s="7" t="inlineStr">
        <is>
          <t>10</t>
        </is>
      </c>
      <c r="O117" s="7" t="inlineStr">
        <is>
          <t>food &amp; beverages</t>
        </is>
      </c>
      <c r="P117" s="7" t="inlineStr">
        <is>
          <t>Stock drive spares before the next shutdown</t>
        </is>
      </c>
      <c r="Q117" s="7" t="inlineStr">
        <is>
          <t>Mr.</t>
        </is>
      </c>
      <c r="R117" s="8" t="inlineStr"/>
      <c r="S117" s="8" t="inlineStr"/>
      <c r="T117" s="8" t="inlineStr"/>
      <c r="U117" s="8" t="inlineStr"/>
    </row>
    <row r="118">
      <c r="A118" s="7" t="inlineStr">
        <is>
          <t>Janis</t>
        </is>
      </c>
      <c r="B118" s="7" t="inlineStr">
        <is>
          <t>Zelinskis</t>
        </is>
      </c>
      <c r="C118" s="7" t="inlineStr">
        <is>
          <t>janis.zelinskis@hestio.lv</t>
        </is>
      </c>
      <c r="D118" s="7" t="inlineStr">
        <is>
          <t>Hestio</t>
        </is>
      </c>
      <c r="E118" s="7" t="inlineStr">
        <is>
          <t>Supply Chain Manager</t>
        </is>
      </c>
      <c r="F118" s="7" t="inlineStr">
        <is>
          <t>Latvia</t>
        </is>
      </c>
      <c r="G118" s="7" t="inlineStr">
        <is>
          <t>Jurmala</t>
        </is>
      </c>
      <c r="H118" s="7" t="inlineStr">
        <is>
          <t>Food &amp; Agro</t>
        </is>
      </c>
      <c r="I118" s="7" t="inlineStr">
        <is>
          <t>B</t>
        </is>
      </c>
      <c r="J118" s="7" t="inlineStr">
        <is>
          <t>English</t>
        </is>
      </c>
      <c r="K118" s="7" t="inlineStr">
        <is>
          <t>http://www.linkedin.com/in/j%c4%81nis-%c5%beelinskis-11503019b</t>
        </is>
      </c>
      <c r="L118" s="7" t="inlineStr">
        <is>
          <t>hestio.lv</t>
        </is>
      </c>
      <c r="M118" s="7" t="inlineStr">
        <is>
          <t>+371 80 205 050</t>
        </is>
      </c>
      <c r="N118" s="7" t="inlineStr">
        <is>
          <t>43</t>
        </is>
      </c>
      <c r="O118" s="7" t="inlineStr">
        <is>
          <t>retail</t>
        </is>
      </c>
      <c r="P118" s="7" t="inlineStr">
        <is>
          <t>Stock drive spares before the next shutdown</t>
        </is>
      </c>
      <c r="Q118" s="7" t="inlineStr">
        <is>
          <t>Mr.</t>
        </is>
      </c>
      <c r="R118" s="8" t="inlineStr"/>
      <c r="S118" s="8" t="inlineStr"/>
      <c r="T118" s="8" t="inlineStr"/>
      <c r="U118" s="8" t="inlineStr"/>
    </row>
    <row r="119">
      <c r="A119" s="7" t="inlineStr">
        <is>
          <t>Patricija</t>
        </is>
      </c>
      <c r="B119" s="7" t="inlineStr">
        <is>
          <t>Kibilde</t>
        </is>
      </c>
      <c r="C119" s="7" t="inlineStr">
        <is>
          <t>patricija.kibilde@lionpro.com</t>
        </is>
      </c>
      <c r="D119" s="7" t="inlineStr">
        <is>
          <t>LIONPRO</t>
        </is>
      </c>
      <c r="E119" s="7" t="inlineStr">
        <is>
          <t>Procurement Manager</t>
        </is>
      </c>
      <c r="F119" s="7" t="inlineStr">
        <is>
          <t>Latvia</t>
        </is>
      </c>
      <c r="G119" s="7" t="inlineStr">
        <is>
          <t>Riga</t>
        </is>
      </c>
      <c r="H119" s="7" t="inlineStr">
        <is>
          <t>Food &amp; Agro</t>
        </is>
      </c>
      <c r="I119" s="7" t="inlineStr">
        <is>
          <t>B</t>
        </is>
      </c>
      <c r="J119" s="7" t="inlineStr">
        <is>
          <t>English</t>
        </is>
      </c>
      <c r="K119" s="7" t="inlineStr">
        <is>
          <t>http://www.linkedin.com/in/patricija-kibilde-31106612a</t>
        </is>
      </c>
      <c r="L119" s="7" t="inlineStr">
        <is>
          <t>lionpro.com</t>
        </is>
      </c>
      <c r="M119" s="7" t="inlineStr">
        <is>
          <t>+371 67 334 780</t>
        </is>
      </c>
      <c r="N119" s="7" t="inlineStr">
        <is>
          <t>92</t>
        </is>
      </c>
      <c r="O119" s="7" t="inlineStr">
        <is>
          <t>international trade &amp; development</t>
        </is>
      </c>
      <c r="P119" s="7" t="inlineStr">
        <is>
          <t>Stock drive spares before the next shutdown</t>
        </is>
      </c>
      <c r="Q119" s="7" t="inlineStr">
        <is>
          <t>Ms.</t>
        </is>
      </c>
      <c r="R119" s="8" t="inlineStr"/>
      <c r="S119" s="8" t="inlineStr"/>
      <c r="T119" s="8" t="inlineStr"/>
      <c r="U119" s="8" t="inlineStr"/>
    </row>
    <row r="120">
      <c r="A120" s="7" t="inlineStr">
        <is>
          <t>Evija</t>
        </is>
      </c>
      <c r="B120" s="7" t="inlineStr">
        <is>
          <t>Savilova</t>
        </is>
      </c>
      <c r="C120" s="7" t="inlineStr">
        <is>
          <t>razosana@abavas.lv</t>
        </is>
      </c>
      <c r="D120" s="7" t="inlineStr">
        <is>
          <t>ABAVAS</t>
        </is>
      </c>
      <c r="E120" s="7" t="inlineStr">
        <is>
          <t>Production Manager</t>
        </is>
      </c>
      <c r="F120" s="7" t="inlineStr">
        <is>
          <t>Latvia</t>
        </is>
      </c>
      <c r="G120" s="7" t="inlineStr">
        <is>
          <t>Tukums</t>
        </is>
      </c>
      <c r="H120" s="7" t="inlineStr">
        <is>
          <t>Food &amp; Agro</t>
        </is>
      </c>
      <c r="I120" s="7" t="inlineStr">
        <is>
          <t>B</t>
        </is>
      </c>
      <c r="J120" s="7" t="inlineStr">
        <is>
          <t>English</t>
        </is>
      </c>
      <c r="K120" s="7" t="inlineStr">
        <is>
          <t>http://www.linkedin.com/in/evija-savilova-8a41a3213</t>
        </is>
      </c>
      <c r="L120" s="7" t="inlineStr">
        <is>
          <t>abavas.lv</t>
        </is>
      </c>
      <c r="M120" s="7" t="inlineStr">
        <is>
          <t>+371 26 630 022</t>
        </is>
      </c>
      <c r="N120" s="7" t="inlineStr">
        <is>
          <t>9</t>
        </is>
      </c>
      <c r="O120" s="7" t="inlineStr">
        <is>
          <t>food production</t>
        </is>
      </c>
      <c r="P120" s="7" t="inlineStr">
        <is>
          <t>Stock drive spares before the next shutdown</t>
        </is>
      </c>
      <c r="Q120" s="7" t="inlineStr">
        <is>
          <t>Ms.</t>
        </is>
      </c>
      <c r="R120" s="8" t="inlineStr"/>
      <c r="S120" s="8" t="inlineStr"/>
      <c r="T120" s="8" t="inlineStr"/>
      <c r="U120" s="8" t="inlineStr"/>
    </row>
    <row r="121">
      <c r="A121" s="7" t="inlineStr">
        <is>
          <t>Kaspars</t>
        </is>
      </c>
      <c r="B121" s="7" t="inlineStr">
        <is>
          <t>Abrants</t>
        </is>
      </c>
      <c r="C121" s="7" t="inlineStr">
        <is>
          <t>kaspars.abrants@laci.lv</t>
        </is>
      </c>
      <c r="D121" s="7" t="inlineStr">
        <is>
          <t>SIA LACI</t>
        </is>
      </c>
      <c r="E121" s="7" t="inlineStr">
        <is>
          <t>Production Manager</t>
        </is>
      </c>
      <c r="F121" s="7" t="inlineStr">
        <is>
          <t>Latvia</t>
        </is>
      </c>
      <c r="G121" s="7" t="inlineStr">
        <is>
          <t>Riga</t>
        </is>
      </c>
      <c r="H121" s="7" t="inlineStr">
        <is>
          <t>Food &amp; Agro</t>
        </is>
      </c>
      <c r="I121" s="7" t="inlineStr">
        <is>
          <t>B</t>
        </is>
      </c>
      <c r="J121" s="7" t="inlineStr">
        <is>
          <t>English</t>
        </is>
      </c>
      <c r="K121" s="7" t="inlineStr">
        <is>
          <t>http://www.linkedin.com/in/kaspars-%c4%81brants-86675222a</t>
        </is>
      </c>
      <c r="L121" s="7" t="inlineStr">
        <is>
          <t>laci.lv</t>
        </is>
      </c>
      <c r="M121" s="7" t="inlineStr">
        <is>
          <t>+371 66 047 555</t>
        </is>
      </c>
      <c r="N121" s="7" t="inlineStr">
        <is>
          <t>31</t>
        </is>
      </c>
      <c r="O121" s="7" t="inlineStr">
        <is>
          <t>food production</t>
        </is>
      </c>
      <c r="P121" s="7" t="inlineStr">
        <is>
          <t>Stock drive spares before the next shutdown</t>
        </is>
      </c>
      <c r="Q121" s="7" t="inlineStr">
        <is>
          <t>Mr.</t>
        </is>
      </c>
      <c r="R121" s="8" t="inlineStr"/>
      <c r="S121" s="8" t="inlineStr"/>
      <c r="T121" s="8" t="inlineStr"/>
      <c r="U121" s="8" t="inlineStr"/>
    </row>
    <row r="122">
      <c r="A122" s="7" t="inlineStr">
        <is>
          <t>Ingrida</t>
        </is>
      </c>
      <c r="B122" s="7" t="inlineStr">
        <is>
          <t>Rozenfelde</t>
        </is>
      </c>
      <c r="C122" s="7" t="inlineStr">
        <is>
          <t>ingrida.rozenfelde@venden.lv</t>
        </is>
      </c>
      <c r="D122" s="7" t="inlineStr">
        <is>
          <t>VENDEN</t>
        </is>
      </c>
      <c r="E122" s="7" t="inlineStr">
        <is>
          <t>Production Manager</t>
        </is>
      </c>
      <c r="F122" s="7" t="inlineStr">
        <is>
          <t>Latvia</t>
        </is>
      </c>
      <c r="G122" s="7" t="inlineStr">
        <is>
          <t>Riga</t>
        </is>
      </c>
      <c r="H122" s="7" t="inlineStr">
        <is>
          <t>Food &amp; Agro</t>
        </is>
      </c>
      <c r="I122" s="7" t="inlineStr">
        <is>
          <t>B</t>
        </is>
      </c>
      <c r="J122" s="7" t="inlineStr">
        <is>
          <t>English</t>
        </is>
      </c>
      <c r="K122" s="7" t="inlineStr">
        <is>
          <t>http://www.linkedin.com/in/ingrida-rozenfelde-849a1929</t>
        </is>
      </c>
      <c r="L122" s="7" t="inlineStr">
        <is>
          <t>venden.lv</t>
        </is>
      </c>
      <c r="M122" s="7" t="inlineStr">
        <is>
          <t>+371 67 344 444</t>
        </is>
      </c>
      <c r="N122" s="7" t="inlineStr">
        <is>
          <t>56</t>
        </is>
      </c>
      <c r="O122" s="7" t="inlineStr">
        <is>
          <t>food &amp; beverages</t>
        </is>
      </c>
      <c r="P122" s="7" t="inlineStr">
        <is>
          <t>Stock drive spares before the next shutdown</t>
        </is>
      </c>
      <c r="Q122" s="7" t="inlineStr">
        <is>
          <t>Ms.</t>
        </is>
      </c>
      <c r="R122" s="8" t="inlineStr"/>
      <c r="S122" s="8" t="inlineStr"/>
      <c r="T122" s="8" t="inlineStr"/>
      <c r="U122" s="8" t="inlineStr"/>
    </row>
    <row r="123">
      <c r="A123" s="7" t="inlineStr">
        <is>
          <t>Raitis</t>
        </is>
      </c>
      <c r="B123" s="7" t="inlineStr">
        <is>
          <t>Rozentals</t>
        </is>
      </c>
      <c r="C123" s="7" t="inlineStr">
        <is>
          <t>raitis@eastspirits.lv</t>
        </is>
      </c>
      <c r="D123" s="7" t="inlineStr">
        <is>
          <t>East Spirits</t>
        </is>
      </c>
      <c r="E123" s="7" t="inlineStr">
        <is>
          <t>Purchasing Manager</t>
        </is>
      </c>
      <c r="F123" s="7" t="inlineStr">
        <is>
          <t>Latvia</t>
        </is>
      </c>
      <c r="G123" s="7" t="inlineStr">
        <is>
          <t>Riga</t>
        </is>
      </c>
      <c r="H123" s="7" t="inlineStr">
        <is>
          <t>Food &amp; Agro</t>
        </is>
      </c>
      <c r="I123" s="7" t="inlineStr">
        <is>
          <t>B</t>
        </is>
      </c>
      <c r="J123" s="7" t="inlineStr">
        <is>
          <t>English</t>
        </is>
      </c>
      <c r="K123" s="7" t="inlineStr">
        <is>
          <t>http://www.linkedin.com/in/raitis-rozent%c4%81ls-4936a4b5</t>
        </is>
      </c>
      <c r="L123" s="7" t="inlineStr">
        <is>
          <t>eastspirits.lv</t>
        </is>
      </c>
      <c r="M123" s="7" t="inlineStr">
        <is>
          <t>+371 67 797 552</t>
        </is>
      </c>
      <c r="N123" s="7" t="inlineStr">
        <is>
          <t>5</t>
        </is>
      </c>
      <c r="O123" s="7" t="inlineStr">
        <is>
          <t>food &amp; beverages</t>
        </is>
      </c>
      <c r="P123" s="7" t="inlineStr">
        <is>
          <t>Stock drive spares before the next shutdown</t>
        </is>
      </c>
      <c r="Q123" s="7" t="inlineStr">
        <is>
          <t>Mr.</t>
        </is>
      </c>
      <c r="R123" s="8" t="inlineStr"/>
      <c r="S123" s="8" t="inlineStr"/>
      <c r="T123" s="8" t="inlineStr"/>
      <c r="U123" s="8" t="inlineStr"/>
    </row>
    <row r="124">
      <c r="A124" s="7" t="inlineStr">
        <is>
          <t>Aigars</t>
        </is>
      </c>
      <c r="B124" s="7" t="inlineStr">
        <is>
          <t>Jankuns</t>
        </is>
      </c>
      <c r="C124" s="7" t="inlineStr">
        <is>
          <t>aigars@gpu.lv</t>
        </is>
      </c>
      <c r="D124" s="7" t="inlineStr">
        <is>
          <t>NAKOTNE</t>
        </is>
      </c>
      <c r="E124" s="7" t="inlineStr">
        <is>
          <t>Purchasing Manager</t>
        </is>
      </c>
      <c r="F124" s="7" t="inlineStr">
        <is>
          <t>Latvia</t>
        </is>
      </c>
      <c r="G124" s="7" t="inlineStr">
        <is>
          <t>Gluda</t>
        </is>
      </c>
      <c r="H124" s="7" t="inlineStr">
        <is>
          <t>Food &amp; Agro</t>
        </is>
      </c>
      <c r="I124" s="7" t="inlineStr">
        <is>
          <t>B</t>
        </is>
      </c>
      <c r="J124" s="7" t="inlineStr">
        <is>
          <t>English</t>
        </is>
      </c>
      <c r="K124" s="7" t="inlineStr">
        <is>
          <t>http://www.linkedin.com/in/aigars-jankuns-a8719125</t>
        </is>
      </c>
      <c r="L124" s="7" t="inlineStr">
        <is>
          <t>gpu.lv</t>
        </is>
      </c>
      <c r="M124" s="7" t="inlineStr">
        <is>
          <t>+371 63 077 126</t>
        </is>
      </c>
      <c r="N124" s="7" t="inlineStr">
        <is>
          <t>23</t>
        </is>
      </c>
      <c r="O124" s="7" t="inlineStr">
        <is>
          <t>food production</t>
        </is>
      </c>
      <c r="P124" s="7" t="inlineStr">
        <is>
          <t>Stock drive spares before the next shutdown</t>
        </is>
      </c>
      <c r="Q124" s="7" t="inlineStr">
        <is>
          <t>Mr.</t>
        </is>
      </c>
      <c r="R124" s="8" t="inlineStr"/>
      <c r="S124" s="8" t="inlineStr"/>
      <c r="T124" s="8" t="inlineStr"/>
      <c r="U124" s="8" t="inlineStr"/>
    </row>
    <row r="125">
      <c r="A125" s="7" t="inlineStr">
        <is>
          <t>Aigars</t>
        </is>
      </c>
      <c r="B125" s="7" t="inlineStr">
        <is>
          <t>Kalejs</t>
        </is>
      </c>
      <c r="C125" s="7" t="inlineStr">
        <is>
          <t>aigars.kalejs@pernod-ricard.com</t>
        </is>
      </c>
      <c r="D125" s="7" t="inlineStr">
        <is>
          <t>Pernod Ricard</t>
        </is>
      </c>
      <c r="E125" s="7" t="inlineStr">
        <is>
          <t>Planning and Purchasing Manager</t>
        </is>
      </c>
      <c r="F125" s="7" t="inlineStr">
        <is>
          <t>Latvia</t>
        </is>
      </c>
      <c r="G125" s="7" t="inlineStr">
        <is>
          <t>Paris</t>
        </is>
      </c>
      <c r="H125" s="7" t="inlineStr">
        <is>
          <t>Food &amp; Agro</t>
        </is>
      </c>
      <c r="I125" s="7" t="inlineStr">
        <is>
          <t>B</t>
        </is>
      </c>
      <c r="J125" s="7" t="inlineStr">
        <is>
          <t>English</t>
        </is>
      </c>
      <c r="K125" s="7" t="inlineStr">
        <is>
          <t>http://www.linkedin.com/in/aigars-kal%c4%93js-634748150</t>
        </is>
      </c>
      <c r="L125" s="7" t="inlineStr">
        <is>
          <t>pernod-ricard.com</t>
        </is>
      </c>
      <c r="M125" s="7" t="inlineStr">
        <is>
          <t>+33 1 70 93 16 00</t>
        </is>
      </c>
      <c r="N125" s="7" t="inlineStr">
        <is>
          <t>21000</t>
        </is>
      </c>
      <c r="O125" s="7" t="inlineStr">
        <is>
          <t>food production</t>
        </is>
      </c>
      <c r="P125" s="7" t="inlineStr">
        <is>
          <t>Stock drive spares before the next shutdown</t>
        </is>
      </c>
      <c r="Q125" s="7" t="inlineStr">
        <is>
          <t>Mr.</t>
        </is>
      </c>
      <c r="R125" s="8" t="inlineStr"/>
      <c r="S125" s="8" t="inlineStr"/>
      <c r="T125" s="8" t="inlineStr"/>
      <c r="U125" s="8" t="inlineStr"/>
    </row>
    <row r="126">
      <c r="A126" s="7" t="inlineStr">
        <is>
          <t>Stefanija</t>
        </is>
      </c>
      <c r="B126" s="7" t="inlineStr">
        <is>
          <t>Liepa-Liepina</t>
        </is>
      </c>
      <c r="C126" s="7" t="inlineStr">
        <is>
          <t>stefanija@cesars.lv</t>
        </is>
      </c>
      <c r="D126" s="7" t="inlineStr">
        <is>
          <t>CESARS</t>
        </is>
      </c>
      <c r="E126" s="7" t="inlineStr">
        <is>
          <t>Purchasing Manager</t>
        </is>
      </c>
      <c r="F126" s="7" t="inlineStr">
        <is>
          <t>Latvia</t>
        </is>
      </c>
      <c r="G126" s="7" t="inlineStr">
        <is>
          <t>Riga</t>
        </is>
      </c>
      <c r="H126" s="7" t="inlineStr">
        <is>
          <t>Food &amp; Agro</t>
        </is>
      </c>
      <c r="I126" s="7" t="inlineStr">
        <is>
          <t>B</t>
        </is>
      </c>
      <c r="J126" s="7" t="inlineStr">
        <is>
          <t>English</t>
        </is>
      </c>
      <c r="K126" s="7" t="inlineStr">
        <is>
          <t>http://www.linkedin.com/in/stefanija-liepa-liepina</t>
        </is>
      </c>
      <c r="L126" s="7" t="inlineStr">
        <is>
          <t>cesars.lv</t>
        </is>
      </c>
      <c r="M126" s="7" t="inlineStr"/>
      <c r="N126" s="7" t="inlineStr">
        <is>
          <t>5</t>
        </is>
      </c>
      <c r="O126" s="7" t="inlineStr">
        <is>
          <t>food &amp; beverages</t>
        </is>
      </c>
      <c r="P126" s="7" t="inlineStr">
        <is>
          <t>Stock drive spares before the next shutdown</t>
        </is>
      </c>
      <c r="Q126" s="7" t="inlineStr">
        <is>
          <t>Ms.</t>
        </is>
      </c>
      <c r="R126" s="8" t="inlineStr"/>
      <c r="S126" s="8" t="inlineStr"/>
      <c r="T126" s="8" t="inlineStr"/>
      <c r="U126" s="8" t="inlineStr"/>
    </row>
    <row r="127">
      <c r="A127" s="7" t="inlineStr">
        <is>
          <t>Elina</t>
        </is>
      </c>
      <c r="B127" s="7" t="inlineStr">
        <is>
          <t>Fjodorova</t>
        </is>
      </c>
      <c r="C127" s="7" t="inlineStr">
        <is>
          <t>elina.fjodorova@asnsfood.com</t>
        </is>
      </c>
      <c r="D127" s="7" t="inlineStr">
        <is>
          <t>ASNS Ingredient</t>
        </is>
      </c>
      <c r="E127" s="7" t="inlineStr">
        <is>
          <t>Production Shift Manager</t>
        </is>
      </c>
      <c r="F127" s="7" t="inlineStr">
        <is>
          <t>Latvia</t>
        </is>
      </c>
      <c r="G127" s="7" t="inlineStr">
        <is>
          <t>Jelgava</t>
        </is>
      </c>
      <c r="H127" s="7" t="inlineStr">
        <is>
          <t>Food &amp; Agro</t>
        </is>
      </c>
      <c r="I127" s="7" t="inlineStr">
        <is>
          <t>B</t>
        </is>
      </c>
      <c r="J127" s="7" t="inlineStr">
        <is>
          <t>English</t>
        </is>
      </c>
      <c r="K127" s="7" t="inlineStr">
        <is>
          <t>http://www.linkedin.com/in/elina-fjodorova-a73483174</t>
        </is>
      </c>
      <c r="L127" s="7" t="inlineStr">
        <is>
          <t>asnsfood.com</t>
        </is>
      </c>
      <c r="M127" s="7" t="inlineStr">
        <is>
          <t>+371 29 517 877</t>
        </is>
      </c>
      <c r="N127" s="7" t="inlineStr">
        <is>
          <t>17</t>
        </is>
      </c>
      <c r="O127" s="7" t="inlineStr">
        <is>
          <t>food production</t>
        </is>
      </c>
      <c r="P127" s="7" t="inlineStr">
        <is>
          <t>Stock drive spares before the next shutdown</t>
        </is>
      </c>
      <c r="Q127" s="7" t="inlineStr">
        <is>
          <t>Ms.</t>
        </is>
      </c>
      <c r="R127" s="8" t="inlineStr"/>
      <c r="S127" s="8" t="inlineStr"/>
      <c r="T127" s="8" t="inlineStr"/>
      <c r="U127" s="8" t="inlineStr"/>
    </row>
    <row r="128">
      <c r="A128" s="7" t="inlineStr">
        <is>
          <t>Ilze</t>
        </is>
      </c>
      <c r="B128" s="7" t="inlineStr">
        <is>
          <t>Lasmane</t>
        </is>
      </c>
      <c r="C128" s="7" t="inlineStr">
        <is>
          <t>ilasmane@puratos.com</t>
        </is>
      </c>
      <c r="D128" s="7" t="inlineStr">
        <is>
          <t>Puratos</t>
        </is>
      </c>
      <c r="E128" s="7" t="inlineStr">
        <is>
          <t>Manager, Production</t>
        </is>
      </c>
      <c r="F128" s="7" t="inlineStr">
        <is>
          <t>Latvia</t>
        </is>
      </c>
      <c r="G128" s="7" t="inlineStr">
        <is>
          <t>Dilbeek</t>
        </is>
      </c>
      <c r="H128" s="7" t="inlineStr">
        <is>
          <t>Food &amp; Agro</t>
        </is>
      </c>
      <c r="I128" s="7" t="inlineStr">
        <is>
          <t>B</t>
        </is>
      </c>
      <c r="J128" s="7" t="inlineStr">
        <is>
          <t>English</t>
        </is>
      </c>
      <c r="K128" s="7" t="inlineStr">
        <is>
          <t>http://www.linkedin.com/in/ilze-lasmane-57441192</t>
        </is>
      </c>
      <c r="L128" s="7" t="inlineStr">
        <is>
          <t>puratos.com</t>
        </is>
      </c>
      <c r="M128" s="7" t="inlineStr">
        <is>
          <t>+32 2 481 44 44</t>
        </is>
      </c>
      <c r="N128" s="7" t="inlineStr">
        <is>
          <t>11000</t>
        </is>
      </c>
      <c r="O128" s="7" t="inlineStr">
        <is>
          <t>food production</t>
        </is>
      </c>
      <c r="P128" s="7" t="inlineStr">
        <is>
          <t>Stock drive spares before the next shutdown</t>
        </is>
      </c>
      <c r="Q128" s="7" t="inlineStr">
        <is>
          <t>Ms.</t>
        </is>
      </c>
      <c r="R128" s="8" t="inlineStr"/>
      <c r="S128" s="8" t="inlineStr"/>
      <c r="T128" s="8" t="inlineStr"/>
      <c r="U128" s="8" t="inlineStr"/>
    </row>
    <row r="129">
      <c r="A129" s="7" t="inlineStr">
        <is>
          <t>Juris</t>
        </is>
      </c>
      <c r="B129" s="7" t="inlineStr">
        <is>
          <t>Morozovs</t>
        </is>
      </c>
      <c r="C129" s="7" t="inlineStr">
        <is>
          <t>jmorozovs@puratos.com</t>
        </is>
      </c>
      <c r="D129" s="7" t="inlineStr">
        <is>
          <t>Puratos</t>
        </is>
      </c>
      <c r="E129" s="7" t="inlineStr">
        <is>
          <t>Production and Technical Department Manager</t>
        </is>
      </c>
      <c r="F129" s="7" t="inlineStr">
        <is>
          <t>Latvia</t>
        </is>
      </c>
      <c r="G129" s="7" t="inlineStr">
        <is>
          <t>Dilbeek</t>
        </is>
      </c>
      <c r="H129" s="7" t="inlineStr">
        <is>
          <t>Food &amp; Agro</t>
        </is>
      </c>
      <c r="I129" s="7" t="inlineStr">
        <is>
          <t>B</t>
        </is>
      </c>
      <c r="J129" s="7" t="inlineStr">
        <is>
          <t>English</t>
        </is>
      </c>
      <c r="K129" s="7" t="inlineStr">
        <is>
          <t>http://www.linkedin.com/in/juris-morozovs-55b0666a</t>
        </is>
      </c>
      <c r="L129" s="7" t="inlineStr">
        <is>
          <t>puratos.com</t>
        </is>
      </c>
      <c r="M129" s="7" t="inlineStr">
        <is>
          <t>+32 2 481 44 44</t>
        </is>
      </c>
      <c r="N129" s="7" t="inlineStr">
        <is>
          <t>11000</t>
        </is>
      </c>
      <c r="O129" s="7" t="inlineStr">
        <is>
          <t>food production</t>
        </is>
      </c>
      <c r="P129" s="7" t="inlineStr">
        <is>
          <t>Stock drive spares before the next shutdown</t>
        </is>
      </c>
      <c r="Q129" s="7" t="inlineStr">
        <is>
          <t>Mr.</t>
        </is>
      </c>
      <c r="R129" s="8" t="inlineStr"/>
      <c r="S129" s="8" t="inlineStr"/>
      <c r="T129" s="8" t="inlineStr"/>
      <c r="U129" s="8" t="inlineStr"/>
    </row>
    <row r="130">
      <c r="A130" s="7" t="inlineStr">
        <is>
          <t>Maris</t>
        </is>
      </c>
      <c r="B130" s="7" t="inlineStr">
        <is>
          <t>Aleidzans</t>
        </is>
      </c>
      <c r="C130" s="7" t="inlineStr">
        <is>
          <t>maris.aleidzans@balticovo.lv</t>
        </is>
      </c>
      <c r="D130" s="7" t="inlineStr">
        <is>
          <t>Balticovo</t>
        </is>
      </c>
      <c r="E130" s="7" t="inlineStr">
        <is>
          <t>Mechanical Maintenance Manager</t>
        </is>
      </c>
      <c r="F130" s="7" t="inlineStr">
        <is>
          <t>Latvia</t>
        </is>
      </c>
      <c r="G130" s="7" t="inlineStr">
        <is>
          <t>Jelgava</t>
        </is>
      </c>
      <c r="H130" s="7" t="inlineStr">
        <is>
          <t>Food &amp; Agro</t>
        </is>
      </c>
      <c r="I130" s="7" t="inlineStr">
        <is>
          <t>B</t>
        </is>
      </c>
      <c r="J130" s="7" t="inlineStr">
        <is>
          <t>English</t>
        </is>
      </c>
      <c r="K130" s="7" t="inlineStr">
        <is>
          <t>http://www.linkedin.com/in/maris-aleidzans-9971b7147</t>
        </is>
      </c>
      <c r="L130" s="7" t="inlineStr">
        <is>
          <t>balticovo.com</t>
        </is>
      </c>
      <c r="M130" s="7" t="inlineStr">
        <is>
          <t>+371 63 943 850</t>
        </is>
      </c>
      <c r="N130" s="7" t="inlineStr">
        <is>
          <t>71</t>
        </is>
      </c>
      <c r="O130" s="7" t="inlineStr">
        <is>
          <t>food production</t>
        </is>
      </c>
      <c r="P130" s="7" t="inlineStr">
        <is>
          <t>Stock drive spares before the next shutdown</t>
        </is>
      </c>
      <c r="Q130" s="7" t="inlineStr">
        <is>
          <t>Mr.</t>
        </is>
      </c>
      <c r="R130" s="8" t="inlineStr"/>
      <c r="S130" s="8" t="inlineStr"/>
      <c r="T130" s="8" t="inlineStr"/>
      <c r="U130" s="8" t="inlineStr"/>
    </row>
    <row r="131">
      <c r="A131" s="7" t="inlineStr">
        <is>
          <t>Romans</t>
        </is>
      </c>
      <c r="B131" s="7" t="inlineStr">
        <is>
          <t>Ivanovs</t>
        </is>
      </c>
      <c r="C131" s="7" t="inlineStr">
        <is>
          <t>r.ivanovs@kekavafoods.lv</t>
        </is>
      </c>
      <c r="D131" s="7" t="inlineStr">
        <is>
          <t>Kekava Foods</t>
        </is>
      </c>
      <c r="E131" s="7" t="inlineStr">
        <is>
          <t>Technical Director, CTO</t>
        </is>
      </c>
      <c r="F131" s="7" t="inlineStr">
        <is>
          <t>Latvia</t>
        </is>
      </c>
      <c r="G131" s="7" t="inlineStr">
        <is>
          <t>Riga</t>
        </is>
      </c>
      <c r="H131" s="7" t="inlineStr">
        <is>
          <t>Food &amp; Agro</t>
        </is>
      </c>
      <c r="I131" s="7" t="inlineStr">
        <is>
          <t>B</t>
        </is>
      </c>
      <c r="J131" s="7" t="inlineStr">
        <is>
          <t>English</t>
        </is>
      </c>
      <c r="K131" s="7" t="inlineStr">
        <is>
          <t>http://www.linkedin.com/in/rom%c4%81ns-ivanovs-36126761</t>
        </is>
      </c>
      <c r="L131" s="7" t="inlineStr">
        <is>
          <t>vistas.lv</t>
        </is>
      </c>
      <c r="M131" s="7" t="inlineStr">
        <is>
          <t>+371 67 874 000</t>
        </is>
      </c>
      <c r="N131" s="7" t="inlineStr">
        <is>
          <t>97</t>
        </is>
      </c>
      <c r="O131" s="7" t="inlineStr">
        <is>
          <t>food production</t>
        </is>
      </c>
      <c r="P131" s="7" t="inlineStr">
        <is>
          <t>Stock drive spares before the next shutdown</t>
        </is>
      </c>
      <c r="Q131" s="7" t="inlineStr">
        <is>
          <t>Mr.</t>
        </is>
      </c>
      <c r="R131" s="8" t="inlineStr"/>
      <c r="S131" s="8" t="inlineStr"/>
      <c r="T131" s="8" t="inlineStr"/>
      <c r="U131" s="8" t="inlineStr"/>
    </row>
    <row r="132">
      <c r="A132" s="7" t="inlineStr">
        <is>
          <t>Raitis</t>
        </is>
      </c>
      <c r="B132" s="7" t="inlineStr">
        <is>
          <t>Urbans</t>
        </is>
      </c>
      <c r="C132" s="7" t="inlineStr">
        <is>
          <t>rau@inglebyfarms.com</t>
        </is>
      </c>
      <c r="D132" s="7" t="inlineStr">
        <is>
          <t>Ingleby Farms</t>
        </is>
      </c>
      <c r="E132" s="7" t="inlineStr">
        <is>
          <t>Production Manager</t>
        </is>
      </c>
      <c r="F132" s="7" t="inlineStr">
        <is>
          <t>Latvia</t>
        </is>
      </c>
      <c r="G132" s="7" t="inlineStr">
        <is>
          <t>Jelgava</t>
        </is>
      </c>
      <c r="H132" s="7" t="inlineStr">
        <is>
          <t>Food &amp; Agro</t>
        </is>
      </c>
      <c r="I132" s="7" t="inlineStr">
        <is>
          <t>B</t>
        </is>
      </c>
      <c r="J132" s="7" t="inlineStr">
        <is>
          <t>English</t>
        </is>
      </c>
      <c r="K132" s="7" t="inlineStr">
        <is>
          <t>http://www.linkedin.com/in/raitis-urbans-6a019822b</t>
        </is>
      </c>
      <c r="L132" s="7" t="inlineStr">
        <is>
          <t>inglebyfarms.com</t>
        </is>
      </c>
      <c r="M132" s="7" t="inlineStr">
        <is>
          <t>+45 55 31 35 60</t>
        </is>
      </c>
      <c r="N132" s="7" t="inlineStr">
        <is>
          <t>4100</t>
        </is>
      </c>
      <c r="O132" s="7" t="inlineStr">
        <is>
          <t>farming</t>
        </is>
      </c>
      <c r="P132" s="7" t="inlineStr">
        <is>
          <t>Stock drive spares before the next shutdown</t>
        </is>
      </c>
      <c r="Q132" s="7" t="inlineStr">
        <is>
          <t>Mr.</t>
        </is>
      </c>
      <c r="R132" s="8" t="inlineStr"/>
      <c r="S132" s="8" t="inlineStr"/>
      <c r="T132" s="8" t="inlineStr"/>
      <c r="U132" s="8" t="inlineStr"/>
    </row>
    <row r="133">
      <c r="A133" s="7" t="inlineStr">
        <is>
          <t>Dace</t>
        </is>
      </c>
      <c r="B133" s="7" t="inlineStr">
        <is>
          <t>Kozineca</t>
        </is>
      </c>
      <c r="C133" s="7" t="inlineStr">
        <is>
          <t>dace.kozineca@schwenk.lv</t>
        </is>
      </c>
      <c r="D133" s="7" t="inlineStr">
        <is>
          <t>SCHWENK Latvija</t>
        </is>
      </c>
      <c r="E133" s="7" t="inlineStr">
        <is>
          <t>Procurement Manager</t>
        </is>
      </c>
      <c r="F133" s="7" t="inlineStr">
        <is>
          <t>Latvia</t>
        </is>
      </c>
      <c r="G133" s="7" t="inlineStr">
        <is>
          <t>Broceni</t>
        </is>
      </c>
      <c r="H133" s="7" t="inlineStr">
        <is>
          <t>Materials/Construction</t>
        </is>
      </c>
      <c r="I133" s="7" t="inlineStr">
        <is>
          <t>B</t>
        </is>
      </c>
      <c r="J133" s="7" t="inlineStr">
        <is>
          <t>English</t>
        </is>
      </c>
      <c r="K133" s="7" t="inlineStr">
        <is>
          <t>http://www.linkedin.com/in/dace-kozineca-62931761</t>
        </is>
      </c>
      <c r="L133" s="7" t="inlineStr">
        <is>
          <t>schwenk.lv</t>
        </is>
      </c>
      <c r="M133" s="7" t="inlineStr"/>
      <c r="N133" s="7" t="inlineStr">
        <is>
          <t>83</t>
        </is>
      </c>
      <c r="O133" s="7" t="inlineStr">
        <is>
          <t>building materials</t>
        </is>
      </c>
      <c r="P133" s="7" t="inlineStr">
        <is>
          <t>Critical spares second source, 10-15 day lead</t>
        </is>
      </c>
      <c r="Q133" s="7" t="inlineStr">
        <is>
          <t>Ms.</t>
        </is>
      </c>
      <c r="R133" s="8" t="inlineStr"/>
      <c r="S133" s="8" t="inlineStr"/>
      <c r="T133" s="8" t="inlineStr"/>
      <c r="U133" s="8" t="inlineStr"/>
    </row>
    <row r="134">
      <c r="A134" s="7" t="inlineStr">
        <is>
          <t>Ruslans</t>
        </is>
      </c>
      <c r="B134" s="7" t="inlineStr">
        <is>
          <t>Lange</t>
        </is>
      </c>
      <c r="C134" s="7" t="inlineStr">
        <is>
          <t>ruslans.lange@schwenk.com</t>
        </is>
      </c>
      <c r="D134" s="7" t="inlineStr">
        <is>
          <t>SCHWENK Latvija</t>
        </is>
      </c>
      <c r="E134" s="7" t="inlineStr">
        <is>
          <t>Aggregates Production Manager</t>
        </is>
      </c>
      <c r="F134" s="7" t="inlineStr">
        <is>
          <t>Latvia</t>
        </is>
      </c>
      <c r="G134" s="7" t="inlineStr">
        <is>
          <t>Broceni</t>
        </is>
      </c>
      <c r="H134" s="7" t="inlineStr">
        <is>
          <t>Materials/Construction</t>
        </is>
      </c>
      <c r="I134" s="7" t="inlineStr">
        <is>
          <t>B</t>
        </is>
      </c>
      <c r="J134" s="7" t="inlineStr">
        <is>
          <t>English</t>
        </is>
      </c>
      <c r="K134" s="7" t="inlineStr">
        <is>
          <t>http://www.linkedin.com/in/ruslans-lange-8053b946</t>
        </is>
      </c>
      <c r="L134" s="7" t="inlineStr">
        <is>
          <t>schwenk.lv</t>
        </is>
      </c>
      <c r="M134" s="7" t="inlineStr"/>
      <c r="N134" s="7" t="inlineStr">
        <is>
          <t>83</t>
        </is>
      </c>
      <c r="O134" s="7" t="inlineStr">
        <is>
          <t>building materials</t>
        </is>
      </c>
      <c r="P134" s="7" t="inlineStr">
        <is>
          <t>Critical spares second source, 10-15 day lead</t>
        </is>
      </c>
      <c r="Q134" s="7" t="inlineStr">
        <is>
          <t>Mr.</t>
        </is>
      </c>
      <c r="R134" s="8" t="inlineStr"/>
      <c r="S134" s="8" t="inlineStr"/>
      <c r="T134" s="8" t="inlineStr"/>
      <c r="U134" s="8" t="inlineStr"/>
    </row>
    <row r="135">
      <c r="A135" s="7" t="inlineStr">
        <is>
          <t>Uldis</t>
        </is>
      </c>
      <c r="B135" s="7" t="inlineStr">
        <is>
          <t>Neilands</t>
        </is>
      </c>
      <c r="C135" s="7" t="inlineStr">
        <is>
          <t>uldis.neilands@schwenk.lv</t>
        </is>
      </c>
      <c r="D135" s="7" t="inlineStr">
        <is>
          <t>SCHWENK Latvija</t>
        </is>
      </c>
      <c r="E135" s="7" t="inlineStr">
        <is>
          <t>Production and Fleet Manager-Readymix</t>
        </is>
      </c>
      <c r="F135" s="7" t="inlineStr">
        <is>
          <t>Latvia</t>
        </is>
      </c>
      <c r="G135" s="7" t="inlineStr">
        <is>
          <t>Broceni</t>
        </is>
      </c>
      <c r="H135" s="7" t="inlineStr">
        <is>
          <t>Materials/Construction</t>
        </is>
      </c>
      <c r="I135" s="7" t="inlineStr">
        <is>
          <t>B</t>
        </is>
      </c>
      <c r="J135" s="7" t="inlineStr">
        <is>
          <t>English</t>
        </is>
      </c>
      <c r="K135" s="7" t="inlineStr">
        <is>
          <t>http://www.linkedin.com/in/uldis-neilands-2b4046155</t>
        </is>
      </c>
      <c r="L135" s="7" t="inlineStr">
        <is>
          <t>schwenk.lv</t>
        </is>
      </c>
      <c r="M135" s="7" t="inlineStr"/>
      <c r="N135" s="7" t="inlineStr">
        <is>
          <t>83</t>
        </is>
      </c>
      <c r="O135" s="7" t="inlineStr">
        <is>
          <t>building materials</t>
        </is>
      </c>
      <c r="P135" s="7" t="inlineStr">
        <is>
          <t>Critical spares second source, 10-15 day lead</t>
        </is>
      </c>
      <c r="Q135" s="7" t="inlineStr">
        <is>
          <t>Mr.</t>
        </is>
      </c>
      <c r="R135" s="8" t="inlineStr"/>
      <c r="S135" s="8" t="inlineStr"/>
      <c r="T135" s="8" t="inlineStr"/>
      <c r="U135" s="8" t="inlineStr"/>
    </row>
    <row r="136">
      <c r="A136" s="7" t="inlineStr">
        <is>
          <t>Raivis</t>
        </is>
      </c>
      <c r="B136" s="7" t="inlineStr">
        <is>
          <t>Suharevs</t>
        </is>
      </c>
      <c r="C136" s="7" t="inlineStr">
        <is>
          <t>raivis.suharevs@valmiera-glass.com</t>
        </is>
      </c>
      <c r="D136" s="7" t="inlineStr">
        <is>
          <t>Valmiera Glass</t>
        </is>
      </c>
      <c r="E136" s="7" t="inlineStr">
        <is>
          <t>Production Manager of Thermochemical Department</t>
        </is>
      </c>
      <c r="F136" s="7" t="inlineStr">
        <is>
          <t>Latvia</t>
        </is>
      </c>
      <c r="G136" s="7" t="inlineStr">
        <is>
          <t>Valmiera</t>
        </is>
      </c>
      <c r="H136" s="7" t="inlineStr">
        <is>
          <t>Materials/Construction</t>
        </is>
      </c>
      <c r="I136" s="7" t="inlineStr">
        <is>
          <t>B</t>
        </is>
      </c>
      <c r="J136" s="7" t="inlineStr">
        <is>
          <t>English</t>
        </is>
      </c>
      <c r="K136" s="7" t="inlineStr">
        <is>
          <t>http://www.linkedin.com/in/raivis-suharevs-9a348a190</t>
        </is>
      </c>
      <c r="L136" s="7" t="inlineStr">
        <is>
          <t>valmiera-glass.com</t>
        </is>
      </c>
      <c r="M136" s="7" t="inlineStr">
        <is>
          <t>+371 64 202 216</t>
        </is>
      </c>
      <c r="N136" s="7" t="inlineStr">
        <is>
          <t>1400</t>
        </is>
      </c>
      <c r="O136" s="7" t="inlineStr">
        <is>
          <t>glass, ceramics &amp; concrete</t>
        </is>
      </c>
      <c r="P136" s="7" t="inlineStr">
        <is>
          <t>Critical spares second source, 10-15 day lead</t>
        </is>
      </c>
      <c r="Q136" s="7" t="inlineStr">
        <is>
          <t>Mr.</t>
        </is>
      </c>
      <c r="R136" s="8" t="inlineStr"/>
      <c r="S136" s="8" t="inlineStr"/>
      <c r="T136" s="8" t="inlineStr"/>
      <c r="U136" s="8" t="inlineStr"/>
    </row>
    <row r="137">
      <c r="A137" s="7" t="inlineStr">
        <is>
          <t>Kaspars</t>
        </is>
      </c>
      <c r="B137" s="7" t="inlineStr">
        <is>
          <t>Petersons-Birzlejs</t>
        </is>
      </c>
      <c r="C137" s="7" t="inlineStr">
        <is>
          <t>kaspars.petersons-birzlejs@valmiera-glass.com</t>
        </is>
      </c>
      <c r="D137" s="7" t="inlineStr">
        <is>
          <t>Valmiera Glass</t>
        </is>
      </c>
      <c r="E137" s="7" t="inlineStr">
        <is>
          <t>Procurement Project Manager</t>
        </is>
      </c>
      <c r="F137" s="7" t="inlineStr">
        <is>
          <t>Latvia</t>
        </is>
      </c>
      <c r="G137" s="7" t="inlineStr">
        <is>
          <t>Valmiera</t>
        </is>
      </c>
      <c r="H137" s="7" t="inlineStr">
        <is>
          <t>Materials/Construction</t>
        </is>
      </c>
      <c r="I137" s="7" t="inlineStr">
        <is>
          <t>B</t>
        </is>
      </c>
      <c r="J137" s="7" t="inlineStr">
        <is>
          <t>English</t>
        </is>
      </c>
      <c r="K137" s="7" t="inlineStr">
        <is>
          <t>http://www.linkedin.com/in/kaspars-p%c4%93tersons-birzlejs-a96b9478</t>
        </is>
      </c>
      <c r="L137" s="7" t="inlineStr">
        <is>
          <t>valmiera-glass.com</t>
        </is>
      </c>
      <c r="M137" s="7" t="inlineStr">
        <is>
          <t>+371 64 202 216</t>
        </is>
      </c>
      <c r="N137" s="7" t="inlineStr">
        <is>
          <t>1400</t>
        </is>
      </c>
      <c r="O137" s="7" t="inlineStr">
        <is>
          <t>glass, ceramics &amp; concrete</t>
        </is>
      </c>
      <c r="P137" s="7" t="inlineStr">
        <is>
          <t>Critical spares second source, 10-15 day lead</t>
        </is>
      </c>
      <c r="Q137" s="7" t="inlineStr">
        <is>
          <t>Mr.</t>
        </is>
      </c>
      <c r="R137" s="8" t="inlineStr"/>
      <c r="S137" s="8" t="inlineStr"/>
      <c r="T137" s="8" t="inlineStr"/>
      <c r="U137" s="8" t="inlineStr"/>
    </row>
    <row r="138">
      <c r="A138" s="7" t="inlineStr">
        <is>
          <t>Viktorija</t>
        </is>
      </c>
      <c r="B138" s="7" t="inlineStr">
        <is>
          <t>Simsone</t>
        </is>
      </c>
      <c r="C138" s="7" t="inlineStr">
        <is>
          <t>viktorija.s@gammaplast.lv</t>
        </is>
      </c>
      <c r="D138" s="7" t="inlineStr">
        <is>
          <t>Gammaplast</t>
        </is>
      </c>
      <c r="E138" s="7" t="inlineStr">
        <is>
          <t>Procurement Manager</t>
        </is>
      </c>
      <c r="F138" s="7" t="inlineStr">
        <is>
          <t>Latvia</t>
        </is>
      </c>
      <c r="G138" s="7" t="inlineStr">
        <is>
          <t>Riga</t>
        </is>
      </c>
      <c r="H138" s="7" t="inlineStr">
        <is>
          <t>Materials/Construction</t>
        </is>
      </c>
      <c r="I138" s="7" t="inlineStr">
        <is>
          <t>B</t>
        </is>
      </c>
      <c r="J138" s="7" t="inlineStr">
        <is>
          <t>English</t>
        </is>
      </c>
      <c r="K138" s="7" t="inlineStr">
        <is>
          <t>http://www.linkedin.com/in/viktorija-simsone-7a9373315</t>
        </is>
      </c>
      <c r="L138" s="7" t="inlineStr">
        <is>
          <t>gammaplast.lv</t>
        </is>
      </c>
      <c r="M138" s="7" t="inlineStr">
        <is>
          <t>+371 67 460 330</t>
        </is>
      </c>
      <c r="N138" s="7" t="inlineStr">
        <is>
          <t>10</t>
        </is>
      </c>
      <c r="O138" s="7" t="inlineStr">
        <is>
          <t>plastics</t>
        </is>
      </c>
      <c r="P138" s="7" t="inlineStr">
        <is>
          <t>Critical spares second source, 10-15 day lead</t>
        </is>
      </c>
      <c r="Q138" s="7" t="inlineStr">
        <is>
          <t>Ms.</t>
        </is>
      </c>
      <c r="R138" s="8" t="inlineStr"/>
      <c r="S138" s="8" t="inlineStr"/>
      <c r="T138" s="8" t="inlineStr"/>
      <c r="U138" s="8" t="inlineStr"/>
    </row>
    <row r="139">
      <c r="A139" s="7" t="inlineStr">
        <is>
          <t>Zanna</t>
        </is>
      </c>
      <c r="B139" s="7" t="inlineStr">
        <is>
          <t>Versakova</t>
        </is>
      </c>
      <c r="C139" s="7" t="inlineStr">
        <is>
          <t>zanna.versakova@tenaxgrupa.lv</t>
        </is>
      </c>
      <c r="D139" s="7" t="inlineStr">
        <is>
          <t>TENAPORS</t>
        </is>
      </c>
      <c r="E139" s="7" t="inlineStr">
        <is>
          <t>Production Manager</t>
        </is>
      </c>
      <c r="F139" s="7" t="inlineStr">
        <is>
          <t>Latvia</t>
        </is>
      </c>
      <c r="G139" s="7" t="inlineStr">
        <is>
          <t>Dobele</t>
        </is>
      </c>
      <c r="H139" s="7" t="inlineStr">
        <is>
          <t>Materials/Construction</t>
        </is>
      </c>
      <c r="I139" s="7" t="inlineStr">
        <is>
          <t>B</t>
        </is>
      </c>
      <c r="J139" s="7" t="inlineStr">
        <is>
          <t>English</t>
        </is>
      </c>
      <c r="K139" s="7" t="inlineStr">
        <is>
          <t>http://www.linkedin.com/in/zanna-versakova-889202171</t>
        </is>
      </c>
      <c r="L139" s="7" t="inlineStr">
        <is>
          <t>tenapors.lv</t>
        </is>
      </c>
      <c r="M139" s="7" t="inlineStr"/>
      <c r="N139" s="7" t="inlineStr">
        <is>
          <t>22</t>
        </is>
      </c>
      <c r="O139" s="7" t="inlineStr">
        <is>
          <t>building materials</t>
        </is>
      </c>
      <c r="P139" s="7" t="inlineStr">
        <is>
          <t>Critical spares second source, 10-15 day lead</t>
        </is>
      </c>
      <c r="Q139" s="7" t="inlineStr">
        <is>
          <t>Ms.</t>
        </is>
      </c>
      <c r="R139" s="8" t="inlineStr"/>
      <c r="S139" s="8" t="inlineStr"/>
      <c r="T139" s="8" t="inlineStr"/>
      <c r="U139" s="8" t="inlineStr"/>
    </row>
    <row r="140">
      <c r="A140" s="7" t="inlineStr">
        <is>
          <t>Sabine</t>
        </is>
      </c>
      <c r="B140" s="7" t="inlineStr">
        <is>
          <t>Bieza</t>
        </is>
      </c>
      <c r="C140" s="7" t="inlineStr">
        <is>
          <t>sabine.bieza@tenachem.com</t>
        </is>
      </c>
      <c r="D140" s="7" t="inlineStr">
        <is>
          <t>TENACHEM</t>
        </is>
      </c>
      <c r="E140" s="7" t="inlineStr">
        <is>
          <t>Supply Chain Manager</t>
        </is>
      </c>
      <c r="F140" s="7" t="inlineStr">
        <is>
          <t>Latvia</t>
        </is>
      </c>
      <c r="G140" s="7" t="inlineStr">
        <is>
          <t>Dobele</t>
        </is>
      </c>
      <c r="H140" s="7" t="inlineStr">
        <is>
          <t>Materials/Construction</t>
        </is>
      </c>
      <c r="I140" s="7" t="inlineStr">
        <is>
          <t>B</t>
        </is>
      </c>
      <c r="J140" s="7" t="inlineStr">
        <is>
          <t>English</t>
        </is>
      </c>
      <c r="K140" s="7" t="inlineStr">
        <is>
          <t>http://www.linkedin.com/in/sabine-bieza-713789178</t>
        </is>
      </c>
      <c r="L140" s="7" t="inlineStr">
        <is>
          <t>tenachem.com</t>
        </is>
      </c>
      <c r="M140" s="7" t="inlineStr">
        <is>
          <t>+371 63 722 390</t>
        </is>
      </c>
      <c r="N140" s="7" t="inlineStr">
        <is>
          <t>29</t>
        </is>
      </c>
      <c r="O140" s="7" t="inlineStr">
        <is>
          <t>chemicals</t>
        </is>
      </c>
      <c r="P140" s="7" t="inlineStr">
        <is>
          <t>Critical spares second source, 10-15 day lead</t>
        </is>
      </c>
      <c r="Q140" s="7" t="inlineStr">
        <is>
          <t>Ms.</t>
        </is>
      </c>
      <c r="R140" s="8" t="inlineStr"/>
      <c r="S140" s="8" t="inlineStr"/>
      <c r="T140" s="8" t="inlineStr"/>
      <c r="U140" s="8" t="inlineStr"/>
    </row>
    <row r="141">
      <c r="A141" s="7" t="inlineStr">
        <is>
          <t>Martins</t>
        </is>
      </c>
      <c r="B141" s="7" t="inlineStr">
        <is>
          <t>Petersons</t>
        </is>
      </c>
      <c r="C141" s="7" t="inlineStr">
        <is>
          <t>martins.petersons@groglass.com</t>
        </is>
      </c>
      <c r="D141" s="7" t="inlineStr">
        <is>
          <t>Groglass</t>
        </is>
      </c>
      <c r="E141" s="7" t="inlineStr">
        <is>
          <t>Procurement Manager</t>
        </is>
      </c>
      <c r="F141" s="7" t="inlineStr">
        <is>
          <t>Latvia</t>
        </is>
      </c>
      <c r="G141" s="7" t="inlineStr">
        <is>
          <t>Riga</t>
        </is>
      </c>
      <c r="H141" s="7" t="inlineStr">
        <is>
          <t>Materials/Construction</t>
        </is>
      </c>
      <c r="I141" s="7" t="inlineStr">
        <is>
          <t>B</t>
        </is>
      </c>
      <c r="J141" s="7" t="inlineStr">
        <is>
          <t>English</t>
        </is>
      </c>
      <c r="K141" s="7" t="inlineStr">
        <is>
          <t>http://www.linkedin.com/in/martins-petersons-89102719</t>
        </is>
      </c>
      <c r="L141" s="7" t="inlineStr">
        <is>
          <t>groglass.com</t>
        </is>
      </c>
      <c r="M141" s="7" t="inlineStr">
        <is>
          <t>+371 67 502 910</t>
        </is>
      </c>
      <c r="N141" s="7" t="inlineStr">
        <is>
          <t>81</t>
        </is>
      </c>
      <c r="O141" s="7" t="inlineStr">
        <is>
          <t>glass, ceramics &amp; concrete</t>
        </is>
      </c>
      <c r="P141" s="7" t="inlineStr">
        <is>
          <t>Critical spares second source, 10-15 day lead</t>
        </is>
      </c>
      <c r="Q141" s="7" t="inlineStr">
        <is>
          <t>Mr.</t>
        </is>
      </c>
      <c r="R141" s="8" t="inlineStr"/>
      <c r="S141" s="8" t="inlineStr"/>
      <c r="T141" s="8" t="inlineStr"/>
      <c r="U141" s="8" t="inlineStr"/>
    </row>
    <row r="142">
      <c r="A142" s="7" t="inlineStr">
        <is>
          <t>Pavels</t>
        </is>
      </c>
      <c r="B142" s="7" t="inlineStr">
        <is>
          <t>Ribakovs</t>
        </is>
      </c>
      <c r="C142" s="7" t="inlineStr">
        <is>
          <t>pavels.ribakovs@upb.lv</t>
        </is>
      </c>
      <c r="D142" s="7" t="inlineStr">
        <is>
          <t>UPB</t>
        </is>
      </c>
      <c r="E142" s="7" t="inlineStr">
        <is>
          <t>Project Procurement Manager</t>
        </is>
      </c>
      <c r="F142" s="7" t="inlineStr">
        <is>
          <t>Latvia</t>
        </is>
      </c>
      <c r="G142" s="7" t="inlineStr">
        <is>
          <t>Riga</t>
        </is>
      </c>
      <c r="H142" s="7" t="inlineStr">
        <is>
          <t>Materials/Construction</t>
        </is>
      </c>
      <c r="I142" s="7" t="inlineStr">
        <is>
          <t>B</t>
        </is>
      </c>
      <c r="J142" s="7" t="inlineStr">
        <is>
          <t>English</t>
        </is>
      </c>
      <c r="K142" s="7" t="inlineStr">
        <is>
          <t>http://www.linkedin.com/in/pavels-ribakovs-5399b635</t>
        </is>
      </c>
      <c r="L142" s="7" t="inlineStr"/>
      <c r="M142" s="7" t="inlineStr"/>
      <c r="N142" s="7" t="inlineStr">
        <is>
          <t>1600</t>
        </is>
      </c>
      <c r="O142" s="7" t="inlineStr">
        <is>
          <t>construction</t>
        </is>
      </c>
      <c r="P142" s="7" t="inlineStr">
        <is>
          <t>Critical spares second source, 10-15 day lead</t>
        </is>
      </c>
      <c r="Q142" s="7" t="inlineStr">
        <is>
          <t>Mr.</t>
        </is>
      </c>
      <c r="R142" s="8" t="inlineStr"/>
      <c r="S142" s="8" t="inlineStr"/>
      <c r="T142" s="8" t="inlineStr"/>
      <c r="U142" s="8" t="inlineStr"/>
    </row>
    <row r="143">
      <c r="A143" s="7" t="inlineStr">
        <is>
          <t>Ziedonis</t>
        </is>
      </c>
      <c r="B143" s="7" t="inlineStr">
        <is>
          <t>Politers</t>
        </is>
      </c>
      <c r="C143" s="7" t="inlineStr">
        <is>
          <t>ziedonis.politers@upb.lv</t>
        </is>
      </c>
      <c r="D143" s="7" t="inlineStr">
        <is>
          <t>UPB</t>
        </is>
      </c>
      <c r="E143" s="7" t="inlineStr">
        <is>
          <t>Procurement and Subcontractor Compliance Manager</t>
        </is>
      </c>
      <c r="F143" s="7" t="inlineStr">
        <is>
          <t>Latvia</t>
        </is>
      </c>
      <c r="G143" s="7" t="inlineStr">
        <is>
          <t>Riga</t>
        </is>
      </c>
      <c r="H143" s="7" t="inlineStr">
        <is>
          <t>Materials/Construction</t>
        </is>
      </c>
      <c r="I143" s="7" t="inlineStr">
        <is>
          <t>B</t>
        </is>
      </c>
      <c r="J143" s="7" t="inlineStr">
        <is>
          <t>English</t>
        </is>
      </c>
      <c r="K143" s="7" t="inlineStr">
        <is>
          <t>http://www.linkedin.com/in/ziedonis</t>
        </is>
      </c>
      <c r="L143" s="7" t="inlineStr"/>
      <c r="M143" s="7" t="inlineStr"/>
      <c r="N143" s="7" t="inlineStr">
        <is>
          <t>1600</t>
        </is>
      </c>
      <c r="O143" s="7" t="inlineStr">
        <is>
          <t>construction</t>
        </is>
      </c>
      <c r="P143" s="7" t="inlineStr">
        <is>
          <t>Critical spares second source, 10-15 day lead</t>
        </is>
      </c>
      <c r="Q143" s="7" t="inlineStr">
        <is>
          <t>Mr.</t>
        </is>
      </c>
      <c r="R143" s="8" t="inlineStr"/>
      <c r="S143" s="8" t="inlineStr"/>
      <c r="T143" s="8" t="inlineStr"/>
      <c r="U143" s="8" t="inlineStr"/>
    </row>
    <row r="144">
      <c r="A144" s="7" t="inlineStr">
        <is>
          <t>Valters</t>
        </is>
      </c>
      <c r="B144" s="7" t="inlineStr">
        <is>
          <t>Kupis</t>
        </is>
      </c>
      <c r="C144" s="7" t="inlineStr">
        <is>
          <t>valters.kupis@upb.lv</t>
        </is>
      </c>
      <c r="D144" s="7" t="inlineStr">
        <is>
          <t>UPB</t>
        </is>
      </c>
      <c r="E144" s="7" t="inlineStr">
        <is>
          <t>Head of Design</t>
        </is>
      </c>
      <c r="F144" s="7" t="inlineStr">
        <is>
          <t>Latvia</t>
        </is>
      </c>
      <c r="G144" s="7" t="inlineStr">
        <is>
          <t>Riga</t>
        </is>
      </c>
      <c r="H144" s="7" t="inlineStr">
        <is>
          <t>Materials/Construction</t>
        </is>
      </c>
      <c r="I144" s="7" t="inlineStr">
        <is>
          <t>B</t>
        </is>
      </c>
      <c r="J144" s="7" t="inlineStr">
        <is>
          <t>English</t>
        </is>
      </c>
      <c r="K144" s="7" t="inlineStr">
        <is>
          <t>http://www.linkedin.com/in/valters-%c4%b7upis-217558192</t>
        </is>
      </c>
      <c r="L144" s="7" t="inlineStr"/>
      <c r="M144" s="7" t="inlineStr"/>
      <c r="N144" s="7" t="inlineStr">
        <is>
          <t>1600</t>
        </is>
      </c>
      <c r="O144" s="7" t="inlineStr">
        <is>
          <t>construction</t>
        </is>
      </c>
      <c r="P144" s="7" t="inlineStr">
        <is>
          <t>Critical spares second source, 10-15 day lead</t>
        </is>
      </c>
      <c r="Q144" s="7" t="inlineStr">
        <is>
          <t>Mr.</t>
        </is>
      </c>
      <c r="R144" s="8" t="inlineStr"/>
      <c r="S144" s="8" t="inlineStr"/>
      <c r="T144" s="8" t="inlineStr"/>
      <c r="U144" s="8" t="inlineStr"/>
    </row>
    <row r="145">
      <c r="A145" s="7" t="inlineStr">
        <is>
          <t>Nauris</t>
        </is>
      </c>
      <c r="B145" s="7" t="inlineStr">
        <is>
          <t>Krumins</t>
        </is>
      </c>
      <c r="C145" s="7" t="inlineStr">
        <is>
          <t>nauris.krumins@knauf.com</t>
        </is>
      </c>
      <c r="D145" s="7" t="inlineStr">
        <is>
          <t>Knauf</t>
        </is>
      </c>
      <c r="E145" s="7" t="inlineStr">
        <is>
          <t>Production Manager</t>
        </is>
      </c>
      <c r="F145" s="7" t="inlineStr">
        <is>
          <t>Latvia</t>
        </is>
      </c>
      <c r="G145" s="7" t="inlineStr">
        <is>
          <t>Iphofen</t>
        </is>
      </c>
      <c r="H145" s="7" t="inlineStr">
        <is>
          <t>Materials/Construction</t>
        </is>
      </c>
      <c r="I145" s="7" t="inlineStr">
        <is>
          <t>B</t>
        </is>
      </c>
      <c r="J145" s="7" t="inlineStr">
        <is>
          <t>English</t>
        </is>
      </c>
      <c r="K145" s="7" t="inlineStr">
        <is>
          <t>http://www.linkedin.com/in/nauris-kr%c5%abmi%c5%86%c5%a1-52476675</t>
        </is>
      </c>
      <c r="L145" s="7" t="inlineStr">
        <is>
          <t>knauf.com</t>
        </is>
      </c>
      <c r="M145" s="7" t="inlineStr"/>
      <c r="N145" s="7" t="inlineStr">
        <is>
          <t>44000</t>
        </is>
      </c>
      <c r="O145" s="7" t="inlineStr">
        <is>
          <t>building materials</t>
        </is>
      </c>
      <c r="P145" s="7" t="inlineStr">
        <is>
          <t>Critical spares second source, 10-15 day lead</t>
        </is>
      </c>
      <c r="Q145" s="7" t="inlineStr">
        <is>
          <t>Mr.</t>
        </is>
      </c>
      <c r="R145" s="8" t="inlineStr"/>
      <c r="S145" s="8" t="inlineStr"/>
      <c r="T145" s="8" t="inlineStr"/>
      <c r="U145" s="8" t="inlineStr"/>
    </row>
    <row r="146">
      <c r="A146" s="7" t="inlineStr">
        <is>
          <t>Eleonora</t>
        </is>
      </c>
      <c r="B146" s="7" t="inlineStr">
        <is>
          <t>Ruka</t>
        </is>
      </c>
      <c r="C146" s="7" t="inlineStr">
        <is>
          <t>eleonora.ruka@knauf.com</t>
        </is>
      </c>
      <c r="D146" s="7" t="inlineStr">
        <is>
          <t>Knauf</t>
        </is>
      </c>
      <c r="E146" s="7" t="inlineStr">
        <is>
          <t>Production Manager, Quarry</t>
        </is>
      </c>
      <c r="F146" s="7" t="inlineStr">
        <is>
          <t>Latvia</t>
        </is>
      </c>
      <c r="G146" s="7" t="inlineStr">
        <is>
          <t>Riga</t>
        </is>
      </c>
      <c r="H146" s="7" t="inlineStr">
        <is>
          <t>Materials/Construction</t>
        </is>
      </c>
      <c r="I146" s="7" t="inlineStr">
        <is>
          <t>B</t>
        </is>
      </c>
      <c r="J146" s="7" t="inlineStr">
        <is>
          <t>English</t>
        </is>
      </c>
      <c r="K146" s="7" t="inlineStr">
        <is>
          <t>http://www.linkedin.com/in/eleonora-ruka-p%c4%93rkone-85b4b019</t>
        </is>
      </c>
      <c r="L146" s="7" t="inlineStr">
        <is>
          <t>knauf.com</t>
        </is>
      </c>
      <c r="M146" s="7" t="inlineStr"/>
      <c r="N146" s="7" t="inlineStr">
        <is>
          <t>44000</t>
        </is>
      </c>
      <c r="O146" s="7" t="inlineStr">
        <is>
          <t>building materials</t>
        </is>
      </c>
      <c r="P146" s="7" t="inlineStr">
        <is>
          <t>Critical spares second source, 10-15 day lead</t>
        </is>
      </c>
      <c r="Q146" s="7" t="inlineStr">
        <is>
          <t>Ms.</t>
        </is>
      </c>
      <c r="R146" s="8" t="inlineStr"/>
      <c r="S146" s="8" t="inlineStr"/>
      <c r="T146" s="8" t="inlineStr"/>
      <c r="U146" s="8" t="inlineStr"/>
    </row>
    <row r="147">
      <c r="A147" s="7" t="inlineStr">
        <is>
          <t>Aleksandrs</t>
        </is>
      </c>
      <c r="B147" s="7" t="inlineStr">
        <is>
          <t>Kalmikovs</t>
        </is>
      </c>
      <c r="C147" s="7" t="inlineStr">
        <is>
          <t>aleksandrs.kalmikovs@consolis.lv</t>
        </is>
      </c>
      <c r="D147" s="7" t="inlineStr">
        <is>
          <t>Consolis Latvija</t>
        </is>
      </c>
      <c r="E147" s="7" t="inlineStr">
        <is>
          <t>Plant Manager</t>
        </is>
      </c>
      <c r="F147" s="7" t="inlineStr">
        <is>
          <t>Latvia</t>
        </is>
      </c>
      <c r="G147" s="7" t="inlineStr"/>
      <c r="H147" s="7" t="inlineStr">
        <is>
          <t>Materials/Construction</t>
        </is>
      </c>
      <c r="I147" s="7" t="inlineStr">
        <is>
          <t>B</t>
        </is>
      </c>
      <c r="J147" s="7" t="inlineStr">
        <is>
          <t>English</t>
        </is>
      </c>
      <c r="K147" s="7" t="inlineStr">
        <is>
          <t>http://www.linkedin.com/in/aleksandrs-kalmikovs-5856a9193</t>
        </is>
      </c>
      <c r="L147" s="7" t="inlineStr">
        <is>
          <t>consolis.lv</t>
        </is>
      </c>
      <c r="M147" s="7" t="inlineStr">
        <is>
          <t>+371 67 048 300</t>
        </is>
      </c>
      <c r="N147" s="7" t="inlineStr">
        <is>
          <t>35</t>
        </is>
      </c>
      <c r="O147" s="7" t="inlineStr">
        <is>
          <t>building materials</t>
        </is>
      </c>
      <c r="P147" s="7" t="inlineStr">
        <is>
          <t>Critical spares second source, 10-15 day lead</t>
        </is>
      </c>
      <c r="Q147" s="7" t="inlineStr">
        <is>
          <t>Mr.</t>
        </is>
      </c>
      <c r="R147" s="8" t="inlineStr"/>
      <c r="S147" s="8" t="inlineStr"/>
      <c r="T147" s="8" t="inlineStr"/>
      <c r="U147" s="8" t="inlineStr"/>
    </row>
    <row r="148">
      <c r="A148" s="7" t="inlineStr">
        <is>
          <t>Andris</t>
        </is>
      </c>
      <c r="B148" s="7" t="inlineStr">
        <is>
          <t>Marherts</t>
        </is>
      </c>
      <c r="C148" s="7" t="inlineStr">
        <is>
          <t>andris.marherts@skontoprefab.lv</t>
        </is>
      </c>
      <c r="D148" s="7" t="inlineStr">
        <is>
          <t>Skonto Prefab</t>
        </is>
      </c>
      <c r="E148" s="7" t="inlineStr">
        <is>
          <t>Precast Plant Manager</t>
        </is>
      </c>
      <c r="F148" s="7" t="inlineStr">
        <is>
          <t>Latvia</t>
        </is>
      </c>
      <c r="G148" s="7" t="inlineStr">
        <is>
          <t>Salaspils</t>
        </is>
      </c>
      <c r="H148" s="7" t="inlineStr">
        <is>
          <t>Materials/Construction</t>
        </is>
      </c>
      <c r="I148" s="7" t="inlineStr">
        <is>
          <t>B</t>
        </is>
      </c>
      <c r="J148" s="7" t="inlineStr">
        <is>
          <t>English</t>
        </is>
      </c>
      <c r="K148" s="7" t="inlineStr">
        <is>
          <t>http://www.linkedin.com/in/andris-marherts-6542a1120</t>
        </is>
      </c>
      <c r="L148" s="7" t="inlineStr">
        <is>
          <t>skontoprefab.lv</t>
        </is>
      </c>
      <c r="M148" s="7" t="inlineStr">
        <is>
          <t>+371 67 256 829</t>
        </is>
      </c>
      <c r="N148" s="7" t="inlineStr">
        <is>
          <t>60</t>
        </is>
      </c>
      <c r="O148" s="7" t="inlineStr">
        <is>
          <t>construction</t>
        </is>
      </c>
      <c r="P148" s="7" t="inlineStr">
        <is>
          <t>Critical spares second source, 10-15 day lead</t>
        </is>
      </c>
      <c r="Q148" s="7" t="inlineStr">
        <is>
          <t>Mr.</t>
        </is>
      </c>
      <c r="R148" s="8" t="inlineStr"/>
      <c r="S148" s="8" t="inlineStr"/>
      <c r="T148" s="8" t="inlineStr"/>
      <c r="U148" s="8" t="inlineStr"/>
    </row>
    <row r="149">
      <c r="A149" s="7" t="inlineStr">
        <is>
          <t>Krisjanis</t>
        </is>
      </c>
      <c r="B149" s="7" t="inlineStr">
        <is>
          <t>Purvins</t>
        </is>
      </c>
      <c r="C149" s="7" t="inlineStr">
        <is>
          <t>krisjanis.purvins@primekss.com</t>
        </is>
      </c>
      <c r="D149" s="7" t="inlineStr">
        <is>
          <t>Primekss</t>
        </is>
      </c>
      <c r="E149" s="7" t="inlineStr">
        <is>
          <t>Production Manager</t>
        </is>
      </c>
      <c r="F149" s="7" t="inlineStr">
        <is>
          <t>Latvia</t>
        </is>
      </c>
      <c r="G149" s="7" t="inlineStr">
        <is>
          <t>Riga</t>
        </is>
      </c>
      <c r="H149" s="7" t="inlineStr">
        <is>
          <t>Materials/Construction</t>
        </is>
      </c>
      <c r="I149" s="7" t="inlineStr">
        <is>
          <t>B</t>
        </is>
      </c>
      <c r="J149" s="7" t="inlineStr">
        <is>
          <t>English</t>
        </is>
      </c>
      <c r="K149" s="7" t="inlineStr">
        <is>
          <t>http://www.linkedin.com/in/krisjanis-purvins-2a6303177</t>
        </is>
      </c>
      <c r="L149" s="7" t="inlineStr">
        <is>
          <t>primekss.com</t>
        </is>
      </c>
      <c r="M149" s="7" t="inlineStr">
        <is>
          <t>+371 67 801 120</t>
        </is>
      </c>
      <c r="N149" s="7" t="inlineStr">
        <is>
          <t>150</t>
        </is>
      </c>
      <c r="O149" s="7" t="inlineStr">
        <is>
          <t>construction</t>
        </is>
      </c>
      <c r="P149" s="7" t="inlineStr">
        <is>
          <t>Critical spares second source, 10-15 day lead</t>
        </is>
      </c>
      <c r="Q149" s="7" t="inlineStr">
        <is>
          <t>Mr.</t>
        </is>
      </c>
      <c r="R149" s="8" t="inlineStr"/>
      <c r="S149" s="8" t="inlineStr"/>
      <c r="T149" s="8" t="inlineStr"/>
      <c r="U149" s="8" t="inlineStr"/>
    </row>
    <row r="150">
      <c r="A150" s="7" t="inlineStr">
        <is>
          <t>Rinalds</t>
        </is>
      </c>
      <c r="B150" s="7" t="inlineStr">
        <is>
          <t>Valeinis</t>
        </is>
      </c>
      <c r="C150" s="7" t="inlineStr">
        <is>
          <t>rinalds.valeinis@saulkalne.lv</t>
        </is>
      </c>
      <c r="D150" s="7" t="inlineStr">
        <is>
          <t>Saulkalne S</t>
        </is>
      </c>
      <c r="E150" s="7" t="inlineStr">
        <is>
          <t>Production Manager</t>
        </is>
      </c>
      <c r="F150" s="7" t="inlineStr">
        <is>
          <t>Latvia</t>
        </is>
      </c>
      <c r="G150" s="7" t="inlineStr">
        <is>
          <t>Salaspils</t>
        </is>
      </c>
      <c r="H150" s="7" t="inlineStr">
        <is>
          <t>Materials/Construction</t>
        </is>
      </c>
      <c r="I150" s="7" t="inlineStr">
        <is>
          <t>B</t>
        </is>
      </c>
      <c r="J150" s="7" t="inlineStr">
        <is>
          <t>English</t>
        </is>
      </c>
      <c r="K150" s="7" t="inlineStr">
        <is>
          <t>http://www.linkedin.com/in/rinalds-valeinis-a9813339</t>
        </is>
      </c>
      <c r="L150" s="7" t="inlineStr">
        <is>
          <t>saulkalne.lv</t>
        </is>
      </c>
      <c r="M150" s="7" t="inlineStr"/>
      <c r="N150" s="7" t="inlineStr">
        <is>
          <t>10</t>
        </is>
      </c>
      <c r="O150" s="7" t="inlineStr">
        <is>
          <t>mining &amp; metals</t>
        </is>
      </c>
      <c r="P150" s="7" t="inlineStr">
        <is>
          <t>Critical spares second source, 10-15 day lead</t>
        </is>
      </c>
      <c r="Q150" s="7" t="inlineStr">
        <is>
          <t>Mr.</t>
        </is>
      </c>
      <c r="R150" s="8" t="inlineStr"/>
      <c r="S150" s="8" t="inlineStr"/>
      <c r="T150" s="8" t="inlineStr"/>
      <c r="U150" s="8" t="inlineStr"/>
    </row>
    <row r="151">
      <c r="A151" s="7" t="inlineStr">
        <is>
          <t>Rihards</t>
        </is>
      </c>
      <c r="B151" s="7" t="inlineStr">
        <is>
          <t>Nolendorfs</t>
        </is>
      </c>
      <c r="C151" s="7" t="inlineStr">
        <is>
          <t>r.nolendorfs@ultraplast.lv</t>
        </is>
      </c>
      <c r="D151" s="7" t="inlineStr">
        <is>
          <t>Ultraplast EU</t>
        </is>
      </c>
      <c r="E151" s="7" t="inlineStr">
        <is>
          <t>Technical Director</t>
        </is>
      </c>
      <c r="F151" s="7" t="inlineStr">
        <is>
          <t>Latvia</t>
        </is>
      </c>
      <c r="G151" s="7" t="inlineStr">
        <is>
          <t>Ventspils</t>
        </is>
      </c>
      <c r="H151" s="7" t="inlineStr">
        <is>
          <t>Materials/Construction</t>
        </is>
      </c>
      <c r="I151" s="7" t="inlineStr">
        <is>
          <t>B</t>
        </is>
      </c>
      <c r="J151" s="7" t="inlineStr">
        <is>
          <t>English</t>
        </is>
      </c>
      <c r="K151" s="7" t="inlineStr">
        <is>
          <t>http://www.linkedin.com/in/rihards-nolendorfs-122517192</t>
        </is>
      </c>
      <c r="L151" s="7" t="inlineStr">
        <is>
          <t>ultraplast.lv</t>
        </is>
      </c>
      <c r="M151" s="7" t="inlineStr">
        <is>
          <t>+371 26 106 196</t>
        </is>
      </c>
      <c r="N151" s="7" t="inlineStr">
        <is>
          <t>15</t>
        </is>
      </c>
      <c r="O151" s="7" t="inlineStr">
        <is>
          <t>plastics</t>
        </is>
      </c>
      <c r="P151" s="7" t="inlineStr">
        <is>
          <t>Critical spares second source, 10-15 day lead</t>
        </is>
      </c>
      <c r="Q151" s="7" t="inlineStr">
        <is>
          <t>Mr.</t>
        </is>
      </c>
      <c r="R151" s="8" t="inlineStr"/>
      <c r="S151" s="8" t="inlineStr"/>
      <c r="T151" s="8" t="inlineStr"/>
      <c r="U151" s="8" t="inlineStr"/>
    </row>
    <row r="152">
      <c r="A152" s="7" t="inlineStr">
        <is>
          <t>Talis</t>
        </is>
      </c>
      <c r="B152" s="7" t="inlineStr">
        <is>
          <t>Dreimanis</t>
        </is>
      </c>
      <c r="C152" s="7" t="inlineStr">
        <is>
          <t>talis.dreimanis@thermal-tec.lv</t>
        </is>
      </c>
      <c r="D152" s="7" t="inlineStr">
        <is>
          <t>Thermal-TEC</t>
        </is>
      </c>
      <c r="E152" s="7" t="inlineStr">
        <is>
          <t>Production Manager</t>
        </is>
      </c>
      <c r="F152" s="7" t="inlineStr">
        <is>
          <t>Latvia</t>
        </is>
      </c>
      <c r="G152" s="7" t="inlineStr"/>
      <c r="H152" s="7" t="inlineStr">
        <is>
          <t>Materials/Construction</t>
        </is>
      </c>
      <c r="I152" s="7" t="inlineStr">
        <is>
          <t>B</t>
        </is>
      </c>
      <c r="J152" s="7" t="inlineStr">
        <is>
          <t>English</t>
        </is>
      </c>
      <c r="K152" s="7" t="inlineStr">
        <is>
          <t>http://www.linkedin.com/in/t%c4%81lis-dreimanis-77357ba8</t>
        </is>
      </c>
      <c r="L152" s="7" t="inlineStr">
        <is>
          <t>thermal-tec.lv</t>
        </is>
      </c>
      <c r="M152" s="7" t="inlineStr"/>
      <c r="N152" s="7" t="inlineStr">
        <is>
          <t>5</t>
        </is>
      </c>
      <c r="O152" s="7" t="inlineStr">
        <is>
          <t>automotive</t>
        </is>
      </c>
      <c r="P152" s="7" t="inlineStr">
        <is>
          <t>Critical spares second source, 10-15 day lead</t>
        </is>
      </c>
      <c r="Q152" s="7" t="inlineStr">
        <is>
          <t>Mr.</t>
        </is>
      </c>
      <c r="R152" s="8" t="inlineStr"/>
      <c r="S152" s="8" t="inlineStr"/>
      <c r="T152" s="8" t="inlineStr"/>
      <c r="U152" s="8" t="inlineStr"/>
    </row>
    <row r="153">
      <c r="A153" s="7" t="inlineStr">
        <is>
          <t>Inita</t>
        </is>
      </c>
      <c r="B153" s="7" t="inlineStr">
        <is>
          <t>Drezina</t>
        </is>
      </c>
      <c r="C153" s="7" t="inlineStr">
        <is>
          <t>inita.drezina@sdaletech.com</t>
        </is>
      </c>
      <c r="D153" s="7" t="inlineStr">
        <is>
          <t>Sunningdale Tech</t>
        </is>
      </c>
      <c r="E153" s="7" t="inlineStr">
        <is>
          <t>Supply Chain Manager</t>
        </is>
      </c>
      <c r="F153" s="7" t="inlineStr">
        <is>
          <t>Latvia</t>
        </is>
      </c>
      <c r="G153" s="7" t="inlineStr">
        <is>
          <t>Singapore</t>
        </is>
      </c>
      <c r="H153" s="7" t="inlineStr">
        <is>
          <t>Materials/Construction</t>
        </is>
      </c>
      <c r="I153" s="7" t="inlineStr">
        <is>
          <t>B</t>
        </is>
      </c>
      <c r="J153" s="7" t="inlineStr">
        <is>
          <t>English</t>
        </is>
      </c>
      <c r="K153" s="7" t="inlineStr">
        <is>
          <t>http://www.linkedin.com/in/inita-dr%c4%93zi%c5%86a-a6864042</t>
        </is>
      </c>
      <c r="L153" s="7" t="inlineStr">
        <is>
          <t>sdaletech.com</t>
        </is>
      </c>
      <c r="M153" s="7" t="inlineStr">
        <is>
          <t>+65 6861 1161</t>
        </is>
      </c>
      <c r="N153" s="7" t="inlineStr">
        <is>
          <t>8000</t>
        </is>
      </c>
      <c r="O153" s="7" t="inlineStr">
        <is>
          <t>plastics</t>
        </is>
      </c>
      <c r="P153" s="7" t="inlineStr">
        <is>
          <t>Critical spares second source, 10-15 day lead</t>
        </is>
      </c>
      <c r="Q153" s="7" t="inlineStr">
        <is>
          <t>Ms.</t>
        </is>
      </c>
      <c r="R153" s="8" t="inlineStr"/>
      <c r="S153" s="8" t="inlineStr"/>
      <c r="T153" s="8" t="inlineStr"/>
      <c r="U153" s="8" t="inlineStr"/>
    </row>
    <row r="154">
      <c r="A154" s="7" t="inlineStr">
        <is>
          <t>Arturs</t>
        </is>
      </c>
      <c r="B154" s="7" t="inlineStr">
        <is>
          <t>Hodanenoks</t>
        </is>
      </c>
      <c r="C154" s="7" t="inlineStr">
        <is>
          <t>arturs.hodanenoks@ceramoptec.com</t>
        </is>
      </c>
      <c r="D154" s="7" t="inlineStr">
        <is>
          <t>CeramOptec Industries</t>
        </is>
      </c>
      <c r="E154" s="7" t="inlineStr">
        <is>
          <t>Production Manager at CeramOptec Industries</t>
        </is>
      </c>
      <c r="F154" s="7" t="inlineStr">
        <is>
          <t>Latvia</t>
        </is>
      </c>
      <c r="G154" s="7" t="inlineStr">
        <is>
          <t>San Jose</t>
        </is>
      </c>
      <c r="H154" s="7" t="inlineStr">
        <is>
          <t>Materials/Construction</t>
        </is>
      </c>
      <c r="I154" s="7" t="inlineStr">
        <is>
          <t>B</t>
        </is>
      </c>
      <c r="J154" s="7" t="inlineStr">
        <is>
          <t>English</t>
        </is>
      </c>
      <c r="K154" s="7" t="inlineStr">
        <is>
          <t>http://www.linkedin.com/in/arturs-hodanenoks-6828b017b</t>
        </is>
      </c>
      <c r="L154" s="7" t="inlineStr"/>
      <c r="M154" s="7" t="inlineStr">
        <is>
          <t>+1 437-914-9233</t>
        </is>
      </c>
      <c r="N154" s="7" t="inlineStr">
        <is>
          <t>4</t>
        </is>
      </c>
      <c r="O154" s="7" t="inlineStr">
        <is>
          <t>glass, ceramics &amp; concrete</t>
        </is>
      </c>
      <c r="P154" s="7" t="inlineStr">
        <is>
          <t>Critical spares second source, 10-15 day lead</t>
        </is>
      </c>
      <c r="Q154" s="7" t="inlineStr">
        <is>
          <t>Mr.</t>
        </is>
      </c>
      <c r="R154" s="8" t="inlineStr"/>
      <c r="S154" s="8" t="inlineStr"/>
      <c r="T154" s="8" t="inlineStr"/>
      <c r="U154" s="8" t="inlineStr"/>
    </row>
    <row r="155">
      <c r="A155" s="7" t="inlineStr">
        <is>
          <t>Arturs</t>
        </is>
      </c>
      <c r="B155" s="7" t="inlineStr">
        <is>
          <t>Alksnis</t>
        </is>
      </c>
      <c r="C155" s="7" t="inlineStr">
        <is>
          <t>arturs.alksnis@evasat.com</t>
        </is>
      </c>
      <c r="D155" s="7" t="inlineStr">
        <is>
          <t>EVA-SAT</t>
        </is>
      </c>
      <c r="E155" s="7" t="inlineStr">
        <is>
          <t>Purchasing Manager</t>
        </is>
      </c>
      <c r="F155" s="7" t="inlineStr">
        <is>
          <t>Latvia</t>
        </is>
      </c>
      <c r="G155" s="7" t="inlineStr">
        <is>
          <t>Riga</t>
        </is>
      </c>
      <c r="H155" s="7" t="inlineStr">
        <is>
          <t>Materials/Construction</t>
        </is>
      </c>
      <c r="I155" s="7" t="inlineStr">
        <is>
          <t>B</t>
        </is>
      </c>
      <c r="J155" s="7" t="inlineStr">
        <is>
          <t>English</t>
        </is>
      </c>
      <c r="K155" s="7" t="inlineStr">
        <is>
          <t>http://www.linkedin.com/in/arturs-alksnis-619289aa</t>
        </is>
      </c>
      <c r="L155" s="7" t="inlineStr">
        <is>
          <t>komforts.net</t>
        </is>
      </c>
      <c r="M155" s="7" t="inlineStr">
        <is>
          <t>+371 28 724 412</t>
        </is>
      </c>
      <c r="N155" s="7" t="inlineStr">
        <is>
          <t>61</t>
        </is>
      </c>
      <c r="O155" s="7" t="inlineStr">
        <is>
          <t>wholesale</t>
        </is>
      </c>
      <c r="P155" s="7" t="inlineStr">
        <is>
          <t>Critical spares second source, 10-15 day lead</t>
        </is>
      </c>
      <c r="Q155" s="7" t="inlineStr">
        <is>
          <t>Mr.</t>
        </is>
      </c>
      <c r="R155" s="8" t="inlineStr"/>
      <c r="S155" s="8" t="inlineStr"/>
      <c r="T155" s="8" t="inlineStr"/>
      <c r="U155" s="8" t="inlineStr"/>
    </row>
    <row r="156">
      <c r="A156" s="7" t="inlineStr">
        <is>
          <t>Gunta</t>
        </is>
      </c>
      <c r="B156" s="7" t="inlineStr">
        <is>
          <t>Ostrovska</t>
        </is>
      </c>
      <c r="C156" s="7" t="inlineStr">
        <is>
          <t>gunta.ostrovska@norit.com</t>
        </is>
      </c>
      <c r="D156" s="7" t="inlineStr">
        <is>
          <t>NORIT Activated Carbon</t>
        </is>
      </c>
      <c r="E156" s="7" t="inlineStr">
        <is>
          <t>Purchasing Manager</t>
        </is>
      </c>
      <c r="F156" s="7" t="inlineStr">
        <is>
          <t>Latvia</t>
        </is>
      </c>
      <c r="G156" s="7" t="inlineStr">
        <is>
          <t>Riga</t>
        </is>
      </c>
      <c r="H156" s="7" t="inlineStr">
        <is>
          <t>Materials/Construction</t>
        </is>
      </c>
      <c r="I156" s="7" t="inlineStr">
        <is>
          <t>B</t>
        </is>
      </c>
      <c r="J156" s="7" t="inlineStr">
        <is>
          <t>English</t>
        </is>
      </c>
      <c r="K156" s="7" t="inlineStr">
        <is>
          <t>http://www.linkedin.com/in/gunta-ostrovska-6b9910292</t>
        </is>
      </c>
      <c r="L156" s="7" t="inlineStr">
        <is>
          <t>norit.com</t>
        </is>
      </c>
      <c r="M156" s="7" t="inlineStr">
        <is>
          <t>+1 855-612-1581</t>
        </is>
      </c>
      <c r="N156" s="7" t="inlineStr">
        <is>
          <t>680</t>
        </is>
      </c>
      <c r="O156" s="7" t="inlineStr">
        <is>
          <t>chemicals</t>
        </is>
      </c>
      <c r="P156" s="7" t="inlineStr">
        <is>
          <t>Critical spares second source, 10-15 day lead</t>
        </is>
      </c>
      <c r="Q156" s="7" t="inlineStr">
        <is>
          <t>Ms.</t>
        </is>
      </c>
      <c r="R156" s="8" t="inlineStr"/>
      <c r="S156" s="8" t="inlineStr"/>
      <c r="T156" s="8" t="inlineStr"/>
      <c r="U156" s="8" t="inlineStr"/>
    </row>
    <row r="157">
      <c r="A157" s="7" t="inlineStr">
        <is>
          <t>Rihards</t>
        </is>
      </c>
      <c r="B157" s="7" t="inlineStr">
        <is>
          <t>Graumanis</t>
        </is>
      </c>
      <c r="C157" s="7" t="inlineStr">
        <is>
          <t>rihards.graumanis@cabotcorp.com</t>
        </is>
      </c>
      <c r="D157" s="7" t="inlineStr">
        <is>
          <t>Cabot Corporation</t>
        </is>
      </c>
      <c r="E157" s="7" t="inlineStr">
        <is>
          <t>EMEA Logistics &amp; Packaging Procurement Manager</t>
        </is>
      </c>
      <c r="F157" s="7" t="inlineStr">
        <is>
          <t>Latvia</t>
        </is>
      </c>
      <c r="G157" s="7" t="inlineStr">
        <is>
          <t>Riga</t>
        </is>
      </c>
      <c r="H157" s="7" t="inlineStr">
        <is>
          <t>Materials/Construction</t>
        </is>
      </c>
      <c r="I157" s="7" t="inlineStr">
        <is>
          <t>B</t>
        </is>
      </c>
      <c r="J157" s="7" t="inlineStr">
        <is>
          <t>English</t>
        </is>
      </c>
      <c r="K157" s="7" t="inlineStr">
        <is>
          <t>http://www.linkedin.com/in/rihardsgraumanis</t>
        </is>
      </c>
      <c r="L157" s="7" t="inlineStr">
        <is>
          <t>cabotcorp.com</t>
        </is>
      </c>
      <c r="M157" s="7" t="inlineStr">
        <is>
          <t>+1 678-297-1300</t>
        </is>
      </c>
      <c r="N157" s="7" t="inlineStr">
        <is>
          <t>4100</t>
        </is>
      </c>
      <c r="O157" s="7" t="inlineStr">
        <is>
          <t>chemicals</t>
        </is>
      </c>
      <c r="P157" s="7" t="inlineStr">
        <is>
          <t>Critical spares second source, 10-15 day lead</t>
        </is>
      </c>
      <c r="Q157" s="7" t="inlineStr">
        <is>
          <t>Mr.</t>
        </is>
      </c>
      <c r="R157" s="8" t="inlineStr"/>
      <c r="S157" s="8" t="inlineStr"/>
      <c r="T157" s="8" t="inlineStr"/>
      <c r="U157" s="8" t="inlineStr"/>
    </row>
    <row r="158">
      <c r="A158" s="7" t="inlineStr">
        <is>
          <t>Andris</t>
        </is>
      </c>
      <c r="B158" s="7" t="inlineStr">
        <is>
          <t>Bruzs</t>
        </is>
      </c>
      <c r="C158" s="7" t="inlineStr">
        <is>
          <t>andris.bruzs@intrac.lv</t>
        </is>
      </c>
      <c r="D158" s="7" t="inlineStr">
        <is>
          <t>INTRAC Latvija</t>
        </is>
      </c>
      <c r="E158" s="7" t="inlineStr">
        <is>
          <t>Managing Director</t>
        </is>
      </c>
      <c r="F158" s="7" t="inlineStr">
        <is>
          <t>Latvia</t>
        </is>
      </c>
      <c r="G158" s="7" t="inlineStr">
        <is>
          <t>Riga</t>
        </is>
      </c>
      <c r="H158" s="7" t="inlineStr">
        <is>
          <t>Distributor</t>
        </is>
      </c>
      <c r="I158" s="7" t="inlineStr">
        <is>
          <t>A</t>
        </is>
      </c>
      <c r="J158" s="7" t="inlineStr">
        <is>
          <t>English</t>
        </is>
      </c>
      <c r="K158" s="7" t="inlineStr">
        <is>
          <t>http://www.linkedin.com/in/andris-bruzs</t>
        </is>
      </c>
      <c r="L158" s="7" t="inlineStr">
        <is>
          <t>intrac.lv</t>
        </is>
      </c>
      <c r="M158" s="7" t="inlineStr">
        <is>
          <t>+372 603 5700</t>
        </is>
      </c>
      <c r="N158" s="7" t="inlineStr">
        <is>
          <t>39</t>
        </is>
      </c>
      <c r="O158" s="7" t="inlineStr">
        <is>
          <t>machinery</t>
        </is>
      </c>
      <c r="P158" s="7" t="inlineStr">
        <is>
          <t>Add IMAK as a manufacturer line - distributor margin</t>
        </is>
      </c>
      <c r="Q158" s="7" t="inlineStr">
        <is>
          <t>Mr.</t>
        </is>
      </c>
      <c r="R158" s="8" t="inlineStr"/>
      <c r="S158" s="8" t="inlineStr"/>
      <c r="T158" s="8" t="inlineStr"/>
      <c r="U158" s="8" t="inlineStr"/>
    </row>
    <row r="159">
      <c r="A159" s="7" t="inlineStr">
        <is>
          <t>Andrejs</t>
        </is>
      </c>
      <c r="B159" s="7" t="inlineStr">
        <is>
          <t>Stolarovs</t>
        </is>
      </c>
      <c r="C159" s="7" t="inlineStr">
        <is>
          <t>andrejs.stolarovs@intrac.lv</t>
        </is>
      </c>
      <c r="D159" s="7" t="inlineStr">
        <is>
          <t>INTRAC Latvija</t>
        </is>
      </c>
      <c r="E159" s="7" t="inlineStr">
        <is>
          <t>Technical Director</t>
        </is>
      </c>
      <c r="F159" s="7" t="inlineStr">
        <is>
          <t>Latvia</t>
        </is>
      </c>
      <c r="G159" s="7" t="inlineStr">
        <is>
          <t>Salaspils</t>
        </is>
      </c>
      <c r="H159" s="7" t="inlineStr">
        <is>
          <t>Distributor</t>
        </is>
      </c>
      <c r="I159" s="7" t="inlineStr">
        <is>
          <t>A</t>
        </is>
      </c>
      <c r="J159" s="7" t="inlineStr">
        <is>
          <t>English</t>
        </is>
      </c>
      <c r="K159" s="7" t="inlineStr">
        <is>
          <t>http://www.linkedin.com/in/andrejs-sto%c4%bcarovs-353068142</t>
        </is>
      </c>
      <c r="L159" s="7" t="inlineStr">
        <is>
          <t>intrac.lv</t>
        </is>
      </c>
      <c r="M159" s="7" t="inlineStr">
        <is>
          <t>+372 603 5700</t>
        </is>
      </c>
      <c r="N159" s="7" t="inlineStr">
        <is>
          <t>39</t>
        </is>
      </c>
      <c r="O159" s="7" t="inlineStr">
        <is>
          <t>machinery</t>
        </is>
      </c>
      <c r="P159" s="7" t="inlineStr">
        <is>
          <t>Add IMAK as a manufacturer line - distributor margin</t>
        </is>
      </c>
      <c r="Q159" s="7" t="inlineStr">
        <is>
          <t>Mr.</t>
        </is>
      </c>
      <c r="R159" s="8" t="inlineStr"/>
      <c r="S159" s="8" t="inlineStr"/>
      <c r="T159" s="8" t="inlineStr"/>
      <c r="U159" s="8" t="inlineStr"/>
    </row>
    <row r="160">
      <c r="A160" s="7" t="inlineStr">
        <is>
          <t>Ints</t>
        </is>
      </c>
      <c r="B160" s="7" t="inlineStr">
        <is>
          <t>Lazdins</t>
        </is>
      </c>
      <c r="C160" s="7" t="inlineStr">
        <is>
          <t>ints.lazdins@intrac.lv</t>
        </is>
      </c>
      <c r="D160" s="7" t="inlineStr">
        <is>
          <t>INTRAC Latvija</t>
        </is>
      </c>
      <c r="E160" s="7" t="inlineStr">
        <is>
          <t>Sales Manager</t>
        </is>
      </c>
      <c r="F160" s="7" t="inlineStr">
        <is>
          <t>Latvia</t>
        </is>
      </c>
      <c r="G160" s="7" t="inlineStr">
        <is>
          <t>Riga</t>
        </is>
      </c>
      <c r="H160" s="7" t="inlineStr">
        <is>
          <t>Distributor</t>
        </is>
      </c>
      <c r="I160" s="7" t="inlineStr">
        <is>
          <t>A</t>
        </is>
      </c>
      <c r="J160" s="7" t="inlineStr">
        <is>
          <t>English</t>
        </is>
      </c>
      <c r="K160" s="7" t="inlineStr">
        <is>
          <t>http://www.linkedin.com/in/ints-lazdins-3987b483</t>
        </is>
      </c>
      <c r="L160" s="7" t="inlineStr">
        <is>
          <t>intrac.lv</t>
        </is>
      </c>
      <c r="M160" s="7" t="inlineStr">
        <is>
          <t>+372 603 5700</t>
        </is>
      </c>
      <c r="N160" s="7" t="inlineStr">
        <is>
          <t>39</t>
        </is>
      </c>
      <c r="O160" s="7" t="inlineStr">
        <is>
          <t>machinery</t>
        </is>
      </c>
      <c r="P160" s="7" t="inlineStr">
        <is>
          <t>Add IMAK as a manufacturer line - distributor margin</t>
        </is>
      </c>
      <c r="Q160" s="7" t="inlineStr">
        <is>
          <t>Mr.</t>
        </is>
      </c>
      <c r="R160" s="8" t="inlineStr"/>
      <c r="S160" s="8" t="inlineStr"/>
      <c r="T160" s="8" t="inlineStr"/>
      <c r="U160" s="8" t="inlineStr"/>
    </row>
    <row r="161">
      <c r="A161" s="7" t="inlineStr">
        <is>
          <t>Aldis</t>
        </is>
      </c>
      <c r="B161" s="7" t="inlineStr">
        <is>
          <t>Novoksanovs</t>
        </is>
      </c>
      <c r="C161" s="7" t="inlineStr">
        <is>
          <t>aldis.novoksanovs@intrac.lv</t>
        </is>
      </c>
      <c r="D161" s="7" t="inlineStr">
        <is>
          <t>INTRAC Latvija</t>
        </is>
      </c>
      <c r="E161" s="7" t="inlineStr">
        <is>
          <t>Sales Manager</t>
        </is>
      </c>
      <c r="F161" s="7" t="inlineStr">
        <is>
          <t>Latvia</t>
        </is>
      </c>
      <c r="G161" s="7" t="inlineStr">
        <is>
          <t>Riga</t>
        </is>
      </c>
      <c r="H161" s="7" t="inlineStr">
        <is>
          <t>Distributor</t>
        </is>
      </c>
      <c r="I161" s="7" t="inlineStr">
        <is>
          <t>A</t>
        </is>
      </c>
      <c r="J161" s="7" t="inlineStr">
        <is>
          <t>English</t>
        </is>
      </c>
      <c r="K161" s="7" t="inlineStr">
        <is>
          <t>http://www.linkedin.com/in/aldis-novoksanovs-86539256</t>
        </is>
      </c>
      <c r="L161" s="7" t="inlineStr">
        <is>
          <t>intrac.lv</t>
        </is>
      </c>
      <c r="M161" s="7" t="inlineStr">
        <is>
          <t>+372 603 5700</t>
        </is>
      </c>
      <c r="N161" s="7" t="inlineStr">
        <is>
          <t>39</t>
        </is>
      </c>
      <c r="O161" s="7" t="inlineStr">
        <is>
          <t>machinery</t>
        </is>
      </c>
      <c r="P161" s="7" t="inlineStr">
        <is>
          <t>Add IMAK as a manufacturer line - distributor margin</t>
        </is>
      </c>
      <c r="Q161" s="7" t="inlineStr">
        <is>
          <t>Mr.</t>
        </is>
      </c>
      <c r="R161" s="8" t="inlineStr"/>
      <c r="S161" s="8" t="inlineStr"/>
      <c r="T161" s="8" t="inlineStr"/>
      <c r="U161" s="8" t="inlineStr"/>
    </row>
    <row r="162">
      <c r="A162" s="7" t="inlineStr">
        <is>
          <t>Pavels</t>
        </is>
      </c>
      <c r="B162" s="7" t="inlineStr">
        <is>
          <t>Vabels</t>
        </is>
      </c>
      <c r="C162" s="7" t="inlineStr">
        <is>
          <t>pavels.vabels@intrac.lv</t>
        </is>
      </c>
      <c r="D162" s="7" t="inlineStr">
        <is>
          <t>INTRAC Latvija</t>
        </is>
      </c>
      <c r="E162" s="7" t="inlineStr">
        <is>
          <t>Manitou Sales Manager Baltic Area</t>
        </is>
      </c>
      <c r="F162" s="7" t="inlineStr">
        <is>
          <t>Latvia</t>
        </is>
      </c>
      <c r="G162" s="7" t="inlineStr">
        <is>
          <t>Riga</t>
        </is>
      </c>
      <c r="H162" s="7" t="inlineStr">
        <is>
          <t>Distributor</t>
        </is>
      </c>
      <c r="I162" s="7" t="inlineStr">
        <is>
          <t>A</t>
        </is>
      </c>
      <c r="J162" s="7" t="inlineStr">
        <is>
          <t>English</t>
        </is>
      </c>
      <c r="K162" s="7" t="inlineStr">
        <is>
          <t>http://www.linkedin.com/in/pavels-vabels-b9ab93191</t>
        </is>
      </c>
      <c r="L162" s="7" t="inlineStr">
        <is>
          <t>intrac.lv</t>
        </is>
      </c>
      <c r="M162" s="7" t="inlineStr">
        <is>
          <t>+372 603 5700</t>
        </is>
      </c>
      <c r="N162" s="7" t="inlineStr">
        <is>
          <t>39</t>
        </is>
      </c>
      <c r="O162" s="7" t="inlineStr">
        <is>
          <t>machinery</t>
        </is>
      </c>
      <c r="P162" s="7" t="inlineStr">
        <is>
          <t>Add IMAK as a manufacturer line - distributor margin</t>
        </is>
      </c>
      <c r="Q162" s="7" t="inlineStr">
        <is>
          <t>Mr.</t>
        </is>
      </c>
      <c r="R162" s="8" t="inlineStr"/>
      <c r="S162" s="8" t="inlineStr"/>
      <c r="T162" s="8" t="inlineStr"/>
      <c r="U162" s="8" t="inlineStr"/>
    </row>
    <row r="163">
      <c r="A163" s="7" t="inlineStr">
        <is>
          <t>Igors</t>
        </is>
      </c>
      <c r="B163" s="7" t="inlineStr">
        <is>
          <t>Jenats</t>
        </is>
      </c>
      <c r="C163" s="7" t="inlineStr">
        <is>
          <t>igors.jenats@pmchydraulics.com</t>
        </is>
      </c>
      <c r="D163" s="7" t="inlineStr">
        <is>
          <t>PMC Hydraulics</t>
        </is>
      </c>
      <c r="E163" s="7" t="inlineStr">
        <is>
          <t>Managing Director</t>
        </is>
      </c>
      <c r="F163" s="7" t="inlineStr">
        <is>
          <t>Latvia</t>
        </is>
      </c>
      <c r="G163" s="7" t="inlineStr">
        <is>
          <t>Riga</t>
        </is>
      </c>
      <c r="H163" s="7" t="inlineStr">
        <is>
          <t>Distributor</t>
        </is>
      </c>
      <c r="I163" s="7" t="inlineStr">
        <is>
          <t>A</t>
        </is>
      </c>
      <c r="J163" s="7" t="inlineStr">
        <is>
          <t>English</t>
        </is>
      </c>
      <c r="K163" s="7" t="inlineStr">
        <is>
          <t>http://www.linkedin.com/in/igors-jenats-b8434878</t>
        </is>
      </c>
      <c r="L163" s="7" t="inlineStr"/>
      <c r="M163" s="7" t="inlineStr"/>
      <c r="N163" s="7" t="inlineStr">
        <is>
          <t>1</t>
        </is>
      </c>
      <c r="O163" s="7" t="inlineStr">
        <is>
          <t>machinery</t>
        </is>
      </c>
      <c r="P163" s="7" t="inlineStr">
        <is>
          <t>Add IMAK as a manufacturer line - distributor margin</t>
        </is>
      </c>
      <c r="Q163" s="7" t="inlineStr">
        <is>
          <t>Mr.</t>
        </is>
      </c>
      <c r="R163" s="8" t="inlineStr"/>
      <c r="S163" s="8" t="inlineStr"/>
      <c r="T163" s="8" t="inlineStr"/>
      <c r="U163" s="8" t="inlineStr"/>
    </row>
    <row r="164">
      <c r="A164" s="7" t="inlineStr">
        <is>
          <t>Ivars</t>
        </is>
      </c>
      <c r="B164" s="7" t="inlineStr">
        <is>
          <t>Feldmanis</t>
        </is>
      </c>
      <c r="C164" s="7" t="inlineStr">
        <is>
          <t>ivars.feldmanis@hansa-flex.com</t>
        </is>
      </c>
      <c r="D164" s="7" t="inlineStr">
        <is>
          <t>HANSA-FLEX</t>
        </is>
      </c>
      <c r="E164" s="7" t="inlineStr">
        <is>
          <t>Branch Manager</t>
        </is>
      </c>
      <c r="F164" s="7" t="inlineStr">
        <is>
          <t>Latvia</t>
        </is>
      </c>
      <c r="G164" s="7" t="inlineStr">
        <is>
          <t>Bremen</t>
        </is>
      </c>
      <c r="H164" s="7" t="inlineStr">
        <is>
          <t>Distributor</t>
        </is>
      </c>
      <c r="I164" s="7" t="inlineStr">
        <is>
          <t>A</t>
        </is>
      </c>
      <c r="J164" s="7" t="inlineStr">
        <is>
          <t>English</t>
        </is>
      </c>
      <c r="K164" s="7" t="inlineStr">
        <is>
          <t>http://www.linkedin.com/in/ivars-feldmanis-4b61b2134</t>
        </is>
      </c>
      <c r="L164" s="7" t="inlineStr">
        <is>
          <t>hansa-flex.de</t>
        </is>
      </c>
      <c r="M164" s="7" t="inlineStr">
        <is>
          <t>+49 42 1489070</t>
        </is>
      </c>
      <c r="N164" s="7" t="inlineStr">
        <is>
          <t>5200</t>
        </is>
      </c>
      <c r="O164" s="7" t="inlineStr">
        <is>
          <t>machinery</t>
        </is>
      </c>
      <c r="P164" s="7" t="inlineStr">
        <is>
          <t>Add IMAK as a manufacturer line - distributor margin</t>
        </is>
      </c>
      <c r="Q164" s="7" t="inlineStr">
        <is>
          <t>Mr.</t>
        </is>
      </c>
      <c r="R164" s="8" t="inlineStr"/>
      <c r="S164" s="8" t="inlineStr"/>
      <c r="T164" s="8" t="inlineStr"/>
      <c r="U164" s="8" t="inlineStr"/>
    </row>
    <row r="165">
      <c r="A165" s="7" t="inlineStr">
        <is>
          <t>Aigars</t>
        </is>
      </c>
      <c r="B165" s="7" t="inlineStr">
        <is>
          <t>Kragis</t>
        </is>
      </c>
      <c r="C165" s="7" t="inlineStr">
        <is>
          <t>aigars@hidronex.lv</t>
        </is>
      </c>
      <c r="D165" s="7" t="inlineStr">
        <is>
          <t>HidroNEX</t>
        </is>
      </c>
      <c r="E165" s="7" t="inlineStr">
        <is>
          <t>Managing Director</t>
        </is>
      </c>
      <c r="F165" s="7" t="inlineStr">
        <is>
          <t>Latvia</t>
        </is>
      </c>
      <c r="G165" s="7" t="inlineStr">
        <is>
          <t>Riga</t>
        </is>
      </c>
      <c r="H165" s="7" t="inlineStr">
        <is>
          <t>Distributor</t>
        </is>
      </c>
      <c r="I165" s="7" t="inlineStr">
        <is>
          <t>A</t>
        </is>
      </c>
      <c r="J165" s="7" t="inlineStr">
        <is>
          <t>English</t>
        </is>
      </c>
      <c r="K165" s="7" t="inlineStr">
        <is>
          <t>http://www.linkedin.com/in/aigars-kragis-303a6284</t>
        </is>
      </c>
      <c r="L165" s="7" t="inlineStr">
        <is>
          <t>hidronex.lv</t>
        </is>
      </c>
      <c r="M165" s="7" t="inlineStr">
        <is>
          <t>+371 66 052 587</t>
        </is>
      </c>
      <c r="N165" s="7" t="inlineStr">
        <is>
          <t>6</t>
        </is>
      </c>
      <c r="O165" s="7" t="inlineStr">
        <is>
          <t>machinery</t>
        </is>
      </c>
      <c r="P165" s="7" t="inlineStr">
        <is>
          <t>Add IMAK as a manufacturer line - distributor margin</t>
        </is>
      </c>
      <c r="Q165" s="7" t="inlineStr">
        <is>
          <t>Mr.</t>
        </is>
      </c>
      <c r="R165" s="8" t="inlineStr"/>
      <c r="S165" s="8" t="inlineStr"/>
      <c r="T165" s="8" t="inlineStr"/>
      <c r="U165" s="8" t="inlineStr"/>
    </row>
    <row r="166">
      <c r="A166" s="7" t="inlineStr">
        <is>
          <t>Maris</t>
        </is>
      </c>
      <c r="B166" s="7" t="inlineStr">
        <is>
          <t>Babra</t>
        </is>
      </c>
      <c r="C166" s="7" t="inlineStr">
        <is>
          <t>maris.babra@hidronex.lv</t>
        </is>
      </c>
      <c r="D166" s="7" t="inlineStr">
        <is>
          <t>HidroNEX</t>
        </is>
      </c>
      <c r="E166" s="7" t="inlineStr">
        <is>
          <t>Product/Service Sales Manager</t>
        </is>
      </c>
      <c r="F166" s="7" t="inlineStr">
        <is>
          <t>Latvia</t>
        </is>
      </c>
      <c r="G166" s="7" t="inlineStr">
        <is>
          <t>Riga</t>
        </is>
      </c>
      <c r="H166" s="7" t="inlineStr">
        <is>
          <t>Distributor</t>
        </is>
      </c>
      <c r="I166" s="7" t="inlineStr">
        <is>
          <t>A</t>
        </is>
      </c>
      <c r="J166" s="7" t="inlineStr">
        <is>
          <t>English</t>
        </is>
      </c>
      <c r="K166" s="7" t="inlineStr">
        <is>
          <t>http://www.linkedin.com/in/maris-babra-a8368b46</t>
        </is>
      </c>
      <c r="L166" s="7" t="inlineStr">
        <is>
          <t>hidronex.lv</t>
        </is>
      </c>
      <c r="M166" s="7" t="inlineStr">
        <is>
          <t>+371 66 052 587</t>
        </is>
      </c>
      <c r="N166" s="7" t="inlineStr">
        <is>
          <t>6</t>
        </is>
      </c>
      <c r="O166" s="7" t="inlineStr">
        <is>
          <t>machinery</t>
        </is>
      </c>
      <c r="P166" s="7" t="inlineStr">
        <is>
          <t>Add IMAK as a manufacturer line - distributor margin</t>
        </is>
      </c>
      <c r="Q166" s="7" t="inlineStr">
        <is>
          <t>Mr.</t>
        </is>
      </c>
      <c r="R166" s="8" t="inlineStr"/>
      <c r="S166" s="8" t="inlineStr"/>
      <c r="T166" s="8" t="inlineStr"/>
      <c r="U166" s="8" t="inlineStr"/>
    </row>
    <row r="167">
      <c r="A167" s="7" t="inlineStr">
        <is>
          <t>Salvis</t>
        </is>
      </c>
      <c r="B167" s="7" t="inlineStr">
        <is>
          <t>Berzins</t>
        </is>
      </c>
      <c r="C167" s="7" t="inlineStr">
        <is>
          <t>salvis.berzins@dotnuvabaltic.lv</t>
        </is>
      </c>
      <c r="D167" s="7" t="inlineStr">
        <is>
          <t>Dotnuva Baltic Latvia</t>
        </is>
      </c>
      <c r="E167" s="7" t="inlineStr">
        <is>
          <t>Sales Manager</t>
        </is>
      </c>
      <c r="F167" s="7" t="inlineStr">
        <is>
          <t>Latvia</t>
        </is>
      </c>
      <c r="G167" s="7" t="inlineStr">
        <is>
          <t>Rauna</t>
        </is>
      </c>
      <c r="H167" s="7" t="inlineStr">
        <is>
          <t>Distributor</t>
        </is>
      </c>
      <c r="I167" s="7" t="inlineStr">
        <is>
          <t>A</t>
        </is>
      </c>
      <c r="J167" s="7" t="inlineStr">
        <is>
          <t>English</t>
        </is>
      </c>
      <c r="K167" s="7" t="inlineStr">
        <is>
          <t>http://www.linkedin.com/in/salvis-berzins-2779a7269</t>
        </is>
      </c>
      <c r="L167" s="7" t="inlineStr">
        <is>
          <t>dotnuvabaltic.lv</t>
        </is>
      </c>
      <c r="M167" s="7" t="inlineStr">
        <is>
          <t>+371 67 913 161</t>
        </is>
      </c>
      <c r="N167" s="7" t="inlineStr">
        <is>
          <t>9</t>
        </is>
      </c>
      <c r="O167" s="7" t="inlineStr">
        <is>
          <t>machinery</t>
        </is>
      </c>
      <c r="P167" s="7" t="inlineStr">
        <is>
          <t>Add IMAK as a manufacturer line - distributor margin</t>
        </is>
      </c>
      <c r="Q167" s="7" t="inlineStr">
        <is>
          <t>Mr.</t>
        </is>
      </c>
      <c r="R167" s="8" t="inlineStr"/>
      <c r="S167" s="8" t="inlineStr"/>
      <c r="T167" s="8" t="inlineStr"/>
      <c r="U167" s="8" t="inlineStr">
        <is>
          <t>note: a different Salvis Berzins (Orkla Latvija) is also in this list - two separate people</t>
        </is>
      </c>
    </row>
    <row r="168">
      <c r="A168" s="7" t="inlineStr">
        <is>
          <t>Juris</t>
        </is>
      </c>
      <c r="B168" s="7" t="inlineStr">
        <is>
          <t>Makovejevs</t>
        </is>
      </c>
      <c r="C168" s="7" t="inlineStr">
        <is>
          <t>juris.makovejevs@dotnuvabaltic.lt</t>
        </is>
      </c>
      <c r="D168" s="7" t="inlineStr">
        <is>
          <t>Dotnuva Baltic Latvia</t>
        </is>
      </c>
      <c r="E168" s="7" t="inlineStr">
        <is>
          <t>Product Manager</t>
        </is>
      </c>
      <c r="F168" s="7" t="inlineStr">
        <is>
          <t>Latvia</t>
        </is>
      </c>
      <c r="G168" s="7" t="inlineStr">
        <is>
          <t>Riga</t>
        </is>
      </c>
      <c r="H168" s="7" t="inlineStr">
        <is>
          <t>Distributor</t>
        </is>
      </c>
      <c r="I168" s="7" t="inlineStr">
        <is>
          <t>A</t>
        </is>
      </c>
      <c r="J168" s="7" t="inlineStr">
        <is>
          <t>English</t>
        </is>
      </c>
      <c r="K168" s="7" t="inlineStr">
        <is>
          <t>http://www.linkedin.com/in/juris-makovejevs-73b6a05b</t>
        </is>
      </c>
      <c r="L168" s="7" t="inlineStr">
        <is>
          <t>dotnuvabaltic.lt</t>
        </is>
      </c>
      <c r="M168" s="7" t="inlineStr">
        <is>
          <t>+370 347 37030</t>
        </is>
      </c>
      <c r="N168" s="7" t="inlineStr">
        <is>
          <t>71</t>
        </is>
      </c>
      <c r="O168" s="7" t="inlineStr">
        <is>
          <t>machinery</t>
        </is>
      </c>
      <c r="P168" s="7" t="inlineStr">
        <is>
          <t>Add IMAK as a manufacturer line - distributor margin</t>
        </is>
      </c>
      <c r="Q168" s="7" t="inlineStr">
        <is>
          <t>Mr.</t>
        </is>
      </c>
      <c r="R168" s="8" t="inlineStr"/>
      <c r="S168" s="8" t="inlineStr"/>
      <c r="T168" s="8" t="inlineStr"/>
      <c r="U168" s="8" t="inlineStr"/>
    </row>
    <row r="169">
      <c r="A169" s="7" t="inlineStr">
        <is>
          <t>Martins</t>
        </is>
      </c>
      <c r="B169" s="7" t="inlineStr">
        <is>
          <t>Stonkus</t>
        </is>
      </c>
      <c r="C169" s="7" t="inlineStr">
        <is>
          <t>m.stonkus@europart.net</t>
        </is>
      </c>
      <c r="D169" s="7" t="inlineStr">
        <is>
          <t>EUROPART Group</t>
        </is>
      </c>
      <c r="E169" s="7" t="inlineStr">
        <is>
          <t>Branch Manager</t>
        </is>
      </c>
      <c r="F169" s="7" t="inlineStr">
        <is>
          <t>Latvia</t>
        </is>
      </c>
      <c r="G169" s="7" t="inlineStr">
        <is>
          <t>Hagen</t>
        </is>
      </c>
      <c r="H169" s="7" t="inlineStr">
        <is>
          <t>Distributor</t>
        </is>
      </c>
      <c r="I169" s="7" t="inlineStr">
        <is>
          <t>A</t>
        </is>
      </c>
      <c r="J169" s="7" t="inlineStr">
        <is>
          <t>English</t>
        </is>
      </c>
      <c r="K169" s="7" t="inlineStr">
        <is>
          <t>http://www.linkedin.com/in/m%c4%81rti%c5%86%c5%a1-stonkus-23a19b125</t>
        </is>
      </c>
      <c r="L169" s="7" t="inlineStr">
        <is>
          <t>europart.net</t>
        </is>
      </c>
      <c r="M169" s="7" t="inlineStr">
        <is>
          <t>+49 441 215445550</t>
        </is>
      </c>
      <c r="N169" s="7" t="inlineStr">
        <is>
          <t>2000</t>
        </is>
      </c>
      <c r="O169" s="7" t="inlineStr">
        <is>
          <t>wholesale</t>
        </is>
      </c>
      <c r="P169" s="7" t="inlineStr">
        <is>
          <t>Add IMAK as a manufacturer line - distributor margin</t>
        </is>
      </c>
      <c r="Q169" s="7" t="inlineStr">
        <is>
          <t>Mr.</t>
        </is>
      </c>
      <c r="R169" s="8" t="inlineStr"/>
      <c r="S169" s="8" t="inlineStr"/>
      <c r="T169" s="8" t="inlineStr"/>
      <c r="U169" s="8" t="inlineStr"/>
    </row>
    <row r="170">
      <c r="A170" s="7" t="inlineStr">
        <is>
          <t>Krists</t>
        </is>
      </c>
      <c r="B170" s="7" t="inlineStr">
        <is>
          <t>Kalnins</t>
        </is>
      </c>
      <c r="C170" s="7" t="inlineStr">
        <is>
          <t>k.kalnins@europart.net</t>
        </is>
      </c>
      <c r="D170" s="7" t="inlineStr">
        <is>
          <t>EUROPART Group</t>
        </is>
      </c>
      <c r="E170" s="7" t="inlineStr">
        <is>
          <t>Branch Manager</t>
        </is>
      </c>
      <c r="F170" s="7" t="inlineStr">
        <is>
          <t>Latvia</t>
        </is>
      </c>
      <c r="G170" s="7" t="inlineStr">
        <is>
          <t>Hagen</t>
        </is>
      </c>
      <c r="H170" s="7" t="inlineStr">
        <is>
          <t>Distributor</t>
        </is>
      </c>
      <c r="I170" s="7" t="inlineStr">
        <is>
          <t>A</t>
        </is>
      </c>
      <c r="J170" s="7" t="inlineStr">
        <is>
          <t>English</t>
        </is>
      </c>
      <c r="K170" s="7" t="inlineStr">
        <is>
          <t>http://www.linkedin.com/in/krists-kalni%c5%86%c5%a1-604319172</t>
        </is>
      </c>
      <c r="L170" s="7" t="inlineStr">
        <is>
          <t>europart.net</t>
        </is>
      </c>
      <c r="M170" s="7" t="inlineStr">
        <is>
          <t>+49 441 215445550</t>
        </is>
      </c>
      <c r="N170" s="7" t="inlineStr">
        <is>
          <t>2000</t>
        </is>
      </c>
      <c r="O170" s="7" t="inlineStr">
        <is>
          <t>wholesale</t>
        </is>
      </c>
      <c r="P170" s="7" t="inlineStr">
        <is>
          <t>Add IMAK as a manufacturer line - distributor margin</t>
        </is>
      </c>
      <c r="Q170" s="7" t="inlineStr">
        <is>
          <t>Mr.</t>
        </is>
      </c>
      <c r="R170" s="8" t="inlineStr"/>
      <c r="S170" s="8" t="inlineStr"/>
      <c r="T170" s="8" t="inlineStr"/>
      <c r="U170" s="8" t="inlineStr"/>
    </row>
    <row r="171">
      <c r="A171" s="7" t="inlineStr">
        <is>
          <t>Reinis</t>
        </is>
      </c>
      <c r="B171" s="7" t="inlineStr">
        <is>
          <t>Noritis</t>
        </is>
      </c>
      <c r="C171" s="7" t="inlineStr">
        <is>
          <t>reinis.noritis@schaeffler.com</t>
        </is>
      </c>
      <c r="D171" s="7" t="inlineStr">
        <is>
          <t>Schaeffler</t>
        </is>
      </c>
      <c r="E171" s="7" t="inlineStr">
        <is>
          <t>Regional Sales Manager</t>
        </is>
      </c>
      <c r="F171" s="7" t="inlineStr">
        <is>
          <t>Latvia</t>
        </is>
      </c>
      <c r="G171" s="7" t="inlineStr">
        <is>
          <t>Riga</t>
        </is>
      </c>
      <c r="H171" s="7" t="inlineStr">
        <is>
          <t>Distributor</t>
        </is>
      </c>
      <c r="I171" s="7" t="inlineStr">
        <is>
          <t>A</t>
        </is>
      </c>
      <c r="J171" s="7" t="inlineStr">
        <is>
          <t>English</t>
        </is>
      </c>
      <c r="K171" s="7" t="inlineStr">
        <is>
          <t>http://www.linkedin.com/in/reinis-noritis-10385749</t>
        </is>
      </c>
      <c r="L171" s="7" t="inlineStr">
        <is>
          <t>schaeffler.com</t>
        </is>
      </c>
      <c r="M171" s="7" t="inlineStr">
        <is>
          <t>+49 913 28214519</t>
        </is>
      </c>
      <c r="N171" s="7" t="inlineStr">
        <is>
          <t>114000</t>
        </is>
      </c>
      <c r="O171" s="7" t="inlineStr">
        <is>
          <t>automotive</t>
        </is>
      </c>
      <c r="P171" s="7" t="inlineStr">
        <is>
          <t>Add IMAK as a manufacturer line - distributor margin</t>
        </is>
      </c>
      <c r="Q171" s="7" t="inlineStr">
        <is>
          <t>Mr.</t>
        </is>
      </c>
      <c r="R171" s="8" t="inlineStr"/>
      <c r="S171" s="8" t="inlineStr"/>
      <c r="T171" s="8" t="inlineStr"/>
      <c r="U171" s="8" t="inlineStr"/>
    </row>
    <row r="172">
      <c r="A172" s="7" t="inlineStr">
        <is>
          <t>Kaspars</t>
        </is>
      </c>
      <c r="B172" s="7" t="inlineStr">
        <is>
          <t>Kirpitis</t>
        </is>
      </c>
      <c r="C172" s="7" t="inlineStr">
        <is>
          <t>kkirpitis@tente.com</t>
        </is>
      </c>
      <c r="D172" s="7" t="inlineStr">
        <is>
          <t>TENTE</t>
        </is>
      </c>
      <c r="E172" s="7" t="inlineStr">
        <is>
          <t>Managing Director</t>
        </is>
      </c>
      <c r="F172" s="7" t="inlineStr">
        <is>
          <t>Latvia</t>
        </is>
      </c>
      <c r="G172" s="7" t="inlineStr">
        <is>
          <t>Riga</t>
        </is>
      </c>
      <c r="H172" s="7" t="inlineStr">
        <is>
          <t>Distributor</t>
        </is>
      </c>
      <c r="I172" s="7" t="inlineStr">
        <is>
          <t>A</t>
        </is>
      </c>
      <c r="J172" s="7" t="inlineStr">
        <is>
          <t>English</t>
        </is>
      </c>
      <c r="K172" s="7" t="inlineStr">
        <is>
          <t>http://www.linkedin.com/in/kaspars-kirpitis-80218779</t>
        </is>
      </c>
      <c r="L172" s="7" t="inlineStr">
        <is>
          <t>tente.com</t>
        </is>
      </c>
      <c r="M172" s="7" t="inlineStr">
        <is>
          <t>+1 905-888-5162</t>
        </is>
      </c>
      <c r="N172" s="7" t="inlineStr">
        <is>
          <t>1600</t>
        </is>
      </c>
      <c r="O172" s="7" t="inlineStr">
        <is>
          <t>international trade &amp; development</t>
        </is>
      </c>
      <c r="P172" s="7" t="inlineStr">
        <is>
          <t>Add IMAK as a manufacturer line - distributor margin</t>
        </is>
      </c>
      <c r="Q172" s="7" t="inlineStr">
        <is>
          <t>Mr.</t>
        </is>
      </c>
      <c r="R172" s="8" t="inlineStr"/>
      <c r="S172" s="8" t="inlineStr"/>
      <c r="T172" s="8" t="inlineStr"/>
      <c r="U172" s="8" t="inlineStr"/>
    </row>
    <row r="173">
      <c r="A173" s="7" t="inlineStr">
        <is>
          <t>Maris</t>
        </is>
      </c>
      <c r="B173" s="7" t="inlineStr">
        <is>
          <t>Bormanis</t>
        </is>
      </c>
      <c r="C173" s="7" t="inlineStr">
        <is>
          <t>bor@bibusbaltics.eu</t>
        </is>
      </c>
      <c r="D173" s="7" t="inlineStr">
        <is>
          <t>BIBUS Baltics</t>
        </is>
      </c>
      <c r="E173" s="7" t="inlineStr">
        <is>
          <t>Managing Director</t>
        </is>
      </c>
      <c r="F173" s="7" t="inlineStr">
        <is>
          <t>Latvia</t>
        </is>
      </c>
      <c r="G173" s="7" t="inlineStr">
        <is>
          <t>Riga</t>
        </is>
      </c>
      <c r="H173" s="7" t="inlineStr">
        <is>
          <t>Distributor</t>
        </is>
      </c>
      <c r="I173" s="7" t="inlineStr">
        <is>
          <t>A</t>
        </is>
      </c>
      <c r="J173" s="7" t="inlineStr">
        <is>
          <t>English</t>
        </is>
      </c>
      <c r="K173" s="7" t="inlineStr">
        <is>
          <t>http://www.linkedin.com/in/m%c4%81ris-bormanis-82740065</t>
        </is>
      </c>
      <c r="L173" s="7" t="inlineStr"/>
      <c r="M173" s="7" t="inlineStr">
        <is>
          <t>+371 67 630 501</t>
        </is>
      </c>
      <c r="N173" s="7" t="inlineStr">
        <is>
          <t>4</t>
        </is>
      </c>
      <c r="O173" s="7" t="inlineStr">
        <is>
          <t>machinery</t>
        </is>
      </c>
      <c r="P173" s="7" t="inlineStr">
        <is>
          <t>Add IMAK as a manufacturer line - distributor margin</t>
        </is>
      </c>
      <c r="Q173" s="7" t="inlineStr">
        <is>
          <t>Mr.</t>
        </is>
      </c>
      <c r="R173" s="8" t="inlineStr"/>
      <c r="S173" s="8" t="inlineStr"/>
      <c r="T173" s="8" t="inlineStr"/>
      <c r="U173" s="8" t="inlineStr"/>
    </row>
    <row r="174">
      <c r="A174" s="7" t="inlineStr">
        <is>
          <t>Kim</t>
        </is>
      </c>
      <c r="B174" s="7" t="inlineStr">
        <is>
          <t>Leonoff</t>
        </is>
      </c>
      <c r="C174" s="7" t="inlineStr">
        <is>
          <t>kl@glinar.com</t>
        </is>
      </c>
      <c r="D174" s="7" t="inlineStr">
        <is>
          <t>GLINAR Global Spare Parts</t>
        </is>
      </c>
      <c r="E174" s="7" t="inlineStr">
        <is>
          <t>Technical Director</t>
        </is>
      </c>
      <c r="F174" s="7" t="inlineStr">
        <is>
          <t>Latvia</t>
        </is>
      </c>
      <c r="G174" s="7" t="inlineStr">
        <is>
          <t>London</t>
        </is>
      </c>
      <c r="H174" s="7" t="inlineStr">
        <is>
          <t>Distributor</t>
        </is>
      </c>
      <c r="I174" s="7" t="inlineStr">
        <is>
          <t>A</t>
        </is>
      </c>
      <c r="J174" s="7" t="inlineStr">
        <is>
          <t>English</t>
        </is>
      </c>
      <c r="K174" s="7" t="inlineStr">
        <is>
          <t>http://www.linkedin.com/in/kim-leonoff-51a770190</t>
        </is>
      </c>
      <c r="L174" s="7" t="inlineStr"/>
      <c r="M174" s="7" t="inlineStr">
        <is>
          <t>+44 20 3734 8354</t>
        </is>
      </c>
      <c r="N174" s="7" t="inlineStr">
        <is>
          <t>7</t>
        </is>
      </c>
      <c r="O174" s="7" t="inlineStr">
        <is>
          <t>maritime</t>
        </is>
      </c>
      <c r="P174" s="7" t="inlineStr">
        <is>
          <t>Add IMAK as a manufacturer line - distributor margin</t>
        </is>
      </c>
      <c r="Q174" s="7" t="inlineStr">
        <is>
          <t>Mr.</t>
        </is>
      </c>
      <c r="R174" s="8" t="inlineStr"/>
      <c r="S174" s="8" t="inlineStr"/>
      <c r="T174" s="8" t="inlineStr"/>
      <c r="U174" s="8" t="inlineStr"/>
    </row>
    <row r="175">
      <c r="A175" s="7" t="inlineStr">
        <is>
          <t>Ainars</t>
        </is>
      </c>
      <c r="B175" s="7" t="inlineStr">
        <is>
          <t>Logins</t>
        </is>
      </c>
      <c r="C175" s="7" t="inlineStr">
        <is>
          <t>ainars.logins@laadur.lv</t>
        </is>
      </c>
      <c r="D175" s="7" t="inlineStr">
        <is>
          <t>Laadur Baltic</t>
        </is>
      </c>
      <c r="E175" s="7" t="inlineStr">
        <is>
          <t>Managing Director</t>
        </is>
      </c>
      <c r="F175" s="7" t="inlineStr">
        <is>
          <t>Latvia</t>
        </is>
      </c>
      <c r="G175" s="7" t="inlineStr">
        <is>
          <t>Riga</t>
        </is>
      </c>
      <c r="H175" s="7" t="inlineStr">
        <is>
          <t>Distributor</t>
        </is>
      </c>
      <c r="I175" s="7" t="inlineStr">
        <is>
          <t>A</t>
        </is>
      </c>
      <c r="J175" s="7" t="inlineStr">
        <is>
          <t>English</t>
        </is>
      </c>
      <c r="K175" s="7" t="inlineStr">
        <is>
          <t>http://www.linkedin.com/in/ainars-logins</t>
        </is>
      </c>
      <c r="L175" s="7" t="inlineStr">
        <is>
          <t>laadur.lv</t>
        </is>
      </c>
      <c r="M175" s="7" t="inlineStr">
        <is>
          <t>+371 67 500 176</t>
        </is>
      </c>
      <c r="N175" s="7" t="inlineStr">
        <is>
          <t>6</t>
        </is>
      </c>
      <c r="O175" s="7" t="inlineStr">
        <is>
          <t>machinery</t>
        </is>
      </c>
      <c r="P175" s="7" t="inlineStr">
        <is>
          <t>Add IMAK as a manufacturer line - distributor margin</t>
        </is>
      </c>
      <c r="Q175" s="7" t="inlineStr">
        <is>
          <t>Mr.</t>
        </is>
      </c>
      <c r="R175" s="8" t="inlineStr"/>
      <c r="S175" s="8" t="inlineStr"/>
      <c r="T175" s="8" t="inlineStr"/>
      <c r="U175" s="8" t="inlineStr"/>
    </row>
    <row r="176">
      <c r="A176" s="7" t="inlineStr">
        <is>
          <t>Peteris</t>
        </is>
      </c>
      <c r="B176" s="7" t="inlineStr">
        <is>
          <t>Broks</t>
        </is>
      </c>
      <c r="C176" s="7" t="inlineStr">
        <is>
          <t>peteris.broks@dojuslatvija.lv</t>
        </is>
      </c>
      <c r="D176" s="7" t="inlineStr">
        <is>
          <t>DOJUS Latvija</t>
        </is>
      </c>
      <c r="E176" s="7" t="inlineStr">
        <is>
          <t>Parts Sales Manager</t>
        </is>
      </c>
      <c r="F176" s="7" t="inlineStr">
        <is>
          <t>Latvia</t>
        </is>
      </c>
      <c r="G176" s="7" t="inlineStr">
        <is>
          <t>Kekava</t>
        </is>
      </c>
      <c r="H176" s="7" t="inlineStr">
        <is>
          <t>Distributor</t>
        </is>
      </c>
      <c r="I176" s="7" t="inlineStr">
        <is>
          <t>A</t>
        </is>
      </c>
      <c r="J176" s="7" t="inlineStr">
        <is>
          <t>English</t>
        </is>
      </c>
      <c r="K176" s="7" t="inlineStr">
        <is>
          <t>http://www.linkedin.com/in/peteris-broks-a891753a</t>
        </is>
      </c>
      <c r="L176" s="7" t="inlineStr">
        <is>
          <t>dojuslatvija.lv</t>
        </is>
      </c>
      <c r="M176" s="7" t="inlineStr">
        <is>
          <t>+371 25 494 825</t>
        </is>
      </c>
      <c r="N176" s="7" t="inlineStr">
        <is>
          <t>39</t>
        </is>
      </c>
      <c r="O176" s="7" t="inlineStr">
        <is>
          <t>machinery</t>
        </is>
      </c>
      <c r="P176" s="7" t="inlineStr">
        <is>
          <t>Add IMAK as a manufacturer line - distributor margin</t>
        </is>
      </c>
      <c r="Q176" s="7" t="inlineStr">
        <is>
          <t>Mr.</t>
        </is>
      </c>
      <c r="R176" s="8" t="inlineStr"/>
      <c r="S176" s="8" t="inlineStr"/>
      <c r="T176" s="8" t="inlineStr"/>
      <c r="U176" s="8" t="inlineStr"/>
    </row>
    <row r="177">
      <c r="A177" s="7" t="inlineStr">
        <is>
          <t>Matiss</t>
        </is>
      </c>
      <c r="B177" s="7" t="inlineStr">
        <is>
          <t>Volkovs</t>
        </is>
      </c>
      <c r="C177" s="7" t="inlineStr">
        <is>
          <t>matiss.volkovs@techvitas.lv</t>
        </is>
      </c>
      <c r="D177" s="7" t="inlineStr">
        <is>
          <t>Techvitas SIA</t>
        </is>
      </c>
      <c r="E177" s="7" t="inlineStr">
        <is>
          <t>Sales Manager</t>
        </is>
      </c>
      <c r="F177" s="7" t="inlineStr">
        <is>
          <t>Latvia</t>
        </is>
      </c>
      <c r="G177" s="7" t="inlineStr">
        <is>
          <t>Riga</t>
        </is>
      </c>
      <c r="H177" s="7" t="inlineStr">
        <is>
          <t>Distributor</t>
        </is>
      </c>
      <c r="I177" s="7" t="inlineStr">
        <is>
          <t>A</t>
        </is>
      </c>
      <c r="J177" s="7" t="inlineStr">
        <is>
          <t>English</t>
        </is>
      </c>
      <c r="K177" s="7" t="inlineStr">
        <is>
          <t>http://www.linkedin.com/in/mat%c4%abss-volkovs-15179519b</t>
        </is>
      </c>
      <c r="L177" s="7" t="inlineStr">
        <is>
          <t>techvitas.lv</t>
        </is>
      </c>
      <c r="M177" s="7" t="inlineStr">
        <is>
          <t>+84 8 4635 5494</t>
        </is>
      </c>
      <c r="N177" s="7" t="inlineStr">
        <is>
          <t>9</t>
        </is>
      </c>
      <c r="O177" s="7" t="inlineStr">
        <is>
          <t>machinery</t>
        </is>
      </c>
      <c r="P177" s="7" t="inlineStr">
        <is>
          <t>Add IMAK as a manufacturer line - distributor margin</t>
        </is>
      </c>
      <c r="Q177" s="7" t="inlineStr">
        <is>
          <t>Mr.</t>
        </is>
      </c>
      <c r="R177" s="8" t="inlineStr"/>
      <c r="S177" s="8" t="inlineStr"/>
      <c r="T177" s="8" t="inlineStr"/>
      <c r="U177" s="8" t="inlineStr"/>
    </row>
    <row r="178">
      <c r="A178" s="7" t="inlineStr">
        <is>
          <t>Karlis</t>
        </is>
      </c>
      <c r="B178" s="7" t="inlineStr">
        <is>
          <t>Barkans</t>
        </is>
      </c>
      <c r="C178" s="7" t="inlineStr">
        <is>
          <t>karlis@techvitas.lv</t>
        </is>
      </c>
      <c r="D178" s="7" t="inlineStr">
        <is>
          <t>Techvitas SIA</t>
        </is>
      </c>
      <c r="E178" s="7" t="inlineStr">
        <is>
          <t>Sales Manager</t>
        </is>
      </c>
      <c r="F178" s="7" t="inlineStr">
        <is>
          <t>Latvia</t>
        </is>
      </c>
      <c r="G178" s="7" t="inlineStr">
        <is>
          <t>Riga</t>
        </is>
      </c>
      <c r="H178" s="7" t="inlineStr">
        <is>
          <t>Distributor</t>
        </is>
      </c>
      <c r="I178" s="7" t="inlineStr">
        <is>
          <t>A</t>
        </is>
      </c>
      <c r="J178" s="7" t="inlineStr">
        <is>
          <t>English</t>
        </is>
      </c>
      <c r="K178" s="7" t="inlineStr">
        <is>
          <t>http://www.linkedin.com/in/k%c4%81rlis-bark%c4%81ns-a28107214</t>
        </is>
      </c>
      <c r="L178" s="7" t="inlineStr">
        <is>
          <t>techvitas.lv</t>
        </is>
      </c>
      <c r="M178" s="7" t="inlineStr">
        <is>
          <t>+84 8 4635 5494</t>
        </is>
      </c>
      <c r="N178" s="7" t="inlineStr">
        <is>
          <t>9</t>
        </is>
      </c>
      <c r="O178" s="7" t="inlineStr">
        <is>
          <t>machinery</t>
        </is>
      </c>
      <c r="P178" s="7" t="inlineStr">
        <is>
          <t>Add IMAK as a manufacturer line - distributor margin</t>
        </is>
      </c>
      <c r="Q178" s="7" t="inlineStr">
        <is>
          <t>Mr.</t>
        </is>
      </c>
      <c r="R178" s="8" t="inlineStr"/>
      <c r="S178" s="8" t="inlineStr"/>
      <c r="T178" s="8" t="inlineStr"/>
      <c r="U178" s="8" t="inlineStr"/>
    </row>
    <row r="179">
      <c r="A179" s="7" t="inlineStr">
        <is>
          <t>Annija</t>
        </is>
      </c>
      <c r="B179" s="7" t="inlineStr">
        <is>
          <t>Silina</t>
        </is>
      </c>
      <c r="C179" s="7" t="inlineStr">
        <is>
          <t>annija@techvitas.lv</t>
        </is>
      </c>
      <c r="D179" s="7" t="inlineStr">
        <is>
          <t>Techvitas SIA</t>
        </is>
      </c>
      <c r="E179" s="7" t="inlineStr">
        <is>
          <t>Assistant Sales Manager</t>
        </is>
      </c>
      <c r="F179" s="7" t="inlineStr">
        <is>
          <t>Latvia</t>
        </is>
      </c>
      <c r="G179" s="7" t="inlineStr">
        <is>
          <t>Riga</t>
        </is>
      </c>
      <c r="H179" s="7" t="inlineStr">
        <is>
          <t>Distributor</t>
        </is>
      </c>
      <c r="I179" s="7" t="inlineStr">
        <is>
          <t>A</t>
        </is>
      </c>
      <c r="J179" s="7" t="inlineStr">
        <is>
          <t>English</t>
        </is>
      </c>
      <c r="K179" s="7" t="inlineStr">
        <is>
          <t>http://www.linkedin.com/in/annija-sili%c5%86a-a4446a2a9</t>
        </is>
      </c>
      <c r="L179" s="7" t="inlineStr">
        <is>
          <t>techvitas.lv</t>
        </is>
      </c>
      <c r="M179" s="7" t="inlineStr">
        <is>
          <t>+84 8 4635 5494</t>
        </is>
      </c>
      <c r="N179" s="7" t="inlineStr">
        <is>
          <t>9</t>
        </is>
      </c>
      <c r="O179" s="7" t="inlineStr">
        <is>
          <t>machinery</t>
        </is>
      </c>
      <c r="P179" s="7" t="inlineStr">
        <is>
          <t>Add IMAK as a manufacturer line - distributor margin</t>
        </is>
      </c>
      <c r="Q179" s="7" t="inlineStr">
        <is>
          <t>Ms.</t>
        </is>
      </c>
      <c r="R179" s="8" t="inlineStr"/>
      <c r="S179" s="8" t="inlineStr"/>
      <c r="T179" s="8" t="inlineStr"/>
      <c r="U179" s="8" t="inlineStr"/>
    </row>
    <row r="180">
      <c r="A180" s="7" t="inlineStr">
        <is>
          <t>Normunds</t>
        </is>
      </c>
      <c r="B180" s="7" t="inlineStr">
        <is>
          <t>Dambis</t>
        </is>
      </c>
      <c r="C180" s="7" t="inlineStr">
        <is>
          <t>normunds@promehanika.lv</t>
        </is>
      </c>
      <c r="D180" s="7" t="inlineStr">
        <is>
          <t>ProMehanika</t>
        </is>
      </c>
      <c r="E180" s="7" t="inlineStr">
        <is>
          <t>Marketing and Sales Manager</t>
        </is>
      </c>
      <c r="F180" s="7" t="inlineStr">
        <is>
          <t>Latvia</t>
        </is>
      </c>
      <c r="G180" s="7" t="inlineStr">
        <is>
          <t>Ozolnieki</t>
        </is>
      </c>
      <c r="H180" s="7" t="inlineStr">
        <is>
          <t>Distributor</t>
        </is>
      </c>
      <c r="I180" s="7" t="inlineStr">
        <is>
          <t>A</t>
        </is>
      </c>
      <c r="J180" s="7" t="inlineStr">
        <is>
          <t>English</t>
        </is>
      </c>
      <c r="K180" s="7" t="inlineStr">
        <is>
          <t>http://www.linkedin.com/in/normunds-dambis</t>
        </is>
      </c>
      <c r="L180" s="7" t="inlineStr">
        <is>
          <t>promehanika.lv</t>
        </is>
      </c>
      <c r="M180" s="7" t="inlineStr"/>
      <c r="N180" s="7" t="inlineStr">
        <is>
          <t>15</t>
        </is>
      </c>
      <c r="O180" s="7" t="inlineStr">
        <is>
          <t>retail</t>
        </is>
      </c>
      <c r="P180" s="7" t="inlineStr">
        <is>
          <t>Add IMAK as a manufacturer line - distributor margin</t>
        </is>
      </c>
      <c r="Q180" s="7" t="inlineStr">
        <is>
          <t>Mr.</t>
        </is>
      </c>
      <c r="R180" s="8" t="inlineStr"/>
      <c r="S180" s="8" t="inlineStr"/>
      <c r="T180" s="8" t="inlineStr"/>
      <c r="U180" s="8" t="inlineStr"/>
    </row>
    <row r="181">
      <c r="A181" s="7" t="inlineStr">
        <is>
          <t>Maris</t>
        </is>
      </c>
      <c r="B181" s="7" t="inlineStr">
        <is>
          <t>Tiliskis</t>
        </is>
      </c>
      <c r="C181" s="7" t="inlineStr">
        <is>
          <t>maris.tiliskis@kgk.lv</t>
        </is>
      </c>
      <c r="D181" s="7" t="inlineStr">
        <is>
          <t>KG Knutsson Latvija</t>
        </is>
      </c>
      <c r="E181" s="7" t="inlineStr">
        <is>
          <t>Product Manager</t>
        </is>
      </c>
      <c r="F181" s="7" t="inlineStr">
        <is>
          <t>Latvia</t>
        </is>
      </c>
      <c r="G181" s="7" t="inlineStr">
        <is>
          <t>Marupe</t>
        </is>
      </c>
      <c r="H181" s="7" t="inlineStr">
        <is>
          <t>Distributor</t>
        </is>
      </c>
      <c r="I181" s="7" t="inlineStr">
        <is>
          <t>A</t>
        </is>
      </c>
      <c r="J181" s="7" t="inlineStr">
        <is>
          <t>English</t>
        </is>
      </c>
      <c r="K181" s="7" t="inlineStr">
        <is>
          <t>http://www.linkedin.com/in/maris-tiliskis-73525a68</t>
        </is>
      </c>
      <c r="L181" s="7" t="inlineStr">
        <is>
          <t>kgk.lv</t>
        </is>
      </c>
      <c r="M181" s="7" t="inlineStr">
        <is>
          <t>+371 67 807 876</t>
        </is>
      </c>
      <c r="N181" s="7" t="inlineStr">
        <is>
          <t>9</t>
        </is>
      </c>
      <c r="O181" s="7" t="inlineStr">
        <is>
          <t>automotive</t>
        </is>
      </c>
      <c r="P181" s="7" t="inlineStr">
        <is>
          <t>Add IMAK as a manufacturer line - distributor margin</t>
        </is>
      </c>
      <c r="Q181" s="7" t="inlineStr">
        <is>
          <t>Mr.</t>
        </is>
      </c>
      <c r="R181" s="8" t="inlineStr"/>
      <c r="S181" s="8" t="inlineStr"/>
      <c r="T181" s="8" t="inlineStr"/>
      <c r="U181" s="8" t="inlineStr"/>
    </row>
    <row r="182">
      <c r="A182" s="7" t="inlineStr">
        <is>
          <t>Normunds</t>
        </is>
      </c>
      <c r="B182" s="7" t="inlineStr">
        <is>
          <t>Prunte</t>
        </is>
      </c>
      <c r="C182" s="7" t="inlineStr">
        <is>
          <t>normunds.prunte@kgk.lv</t>
        </is>
      </c>
      <c r="D182" s="7" t="inlineStr">
        <is>
          <t>KG Knutsson Latvija</t>
        </is>
      </c>
      <c r="E182" s="7" t="inlineStr">
        <is>
          <t>CEO, General Manager</t>
        </is>
      </c>
      <c r="F182" s="7" t="inlineStr">
        <is>
          <t>Latvia</t>
        </is>
      </c>
      <c r="G182" s="7" t="inlineStr">
        <is>
          <t>Riga</t>
        </is>
      </c>
      <c r="H182" s="7" t="inlineStr">
        <is>
          <t>Distributor</t>
        </is>
      </c>
      <c r="I182" s="7" t="inlineStr">
        <is>
          <t>A</t>
        </is>
      </c>
      <c r="J182" s="7" t="inlineStr">
        <is>
          <t>English</t>
        </is>
      </c>
      <c r="K182" s="7" t="inlineStr">
        <is>
          <t>http://www.linkedin.com/in/normunds-prunte-b0011921</t>
        </is>
      </c>
      <c r="L182" s="7" t="inlineStr">
        <is>
          <t>kgk.lv</t>
        </is>
      </c>
      <c r="M182" s="7" t="inlineStr">
        <is>
          <t>+371 67 807 876</t>
        </is>
      </c>
      <c r="N182" s="7" t="inlineStr">
        <is>
          <t>9</t>
        </is>
      </c>
      <c r="O182" s="7" t="inlineStr">
        <is>
          <t>automotive</t>
        </is>
      </c>
      <c r="P182" s="7" t="inlineStr">
        <is>
          <t>Add IMAK as a manufacturer line - distributor margin</t>
        </is>
      </c>
      <c r="Q182" s="7" t="inlineStr">
        <is>
          <t>Mr.</t>
        </is>
      </c>
      <c r="R182" s="8" t="inlineStr"/>
      <c r="S182" s="8" t="inlineStr"/>
      <c r="T182" s="8" t="inlineStr"/>
      <c r="U182" s="8" t="inlineStr"/>
    </row>
    <row r="183">
      <c r="A183" s="7" t="inlineStr">
        <is>
          <t>Andrey</t>
        </is>
      </c>
      <c r="B183" s="7" t="inlineStr">
        <is>
          <t>Balashov</t>
        </is>
      </c>
      <c r="C183" s="7" t="inlineStr">
        <is>
          <t>a.balashov@bbcr.eu</t>
        </is>
      </c>
      <c r="D183" s="7" t="inlineStr">
        <is>
          <t>Baltic Bearing Company</t>
        </is>
      </c>
      <c r="E183" s="7" t="inlineStr">
        <is>
          <t>Purchasing Manager</t>
        </is>
      </c>
      <c r="F183" s="7" t="inlineStr">
        <is>
          <t>Latvia</t>
        </is>
      </c>
      <c r="G183" s="7" t="inlineStr">
        <is>
          <t>Riga</t>
        </is>
      </c>
      <c r="H183" s="7" t="inlineStr">
        <is>
          <t>Distributor</t>
        </is>
      </c>
      <c r="I183" s="7" t="inlineStr">
        <is>
          <t>A</t>
        </is>
      </c>
      <c r="J183" s="7" t="inlineStr">
        <is>
          <t>English</t>
        </is>
      </c>
      <c r="K183" s="7" t="inlineStr">
        <is>
          <t>http://www.linkedin.com/in/andrey-balashov-b52b937a</t>
        </is>
      </c>
      <c r="L183" s="7" t="inlineStr">
        <is>
          <t>bbcr.eu</t>
        </is>
      </c>
      <c r="M183" s="7" t="inlineStr">
        <is>
          <t>+371 66 052 525</t>
        </is>
      </c>
      <c r="N183" s="7" t="inlineStr">
        <is>
          <t>14</t>
        </is>
      </c>
      <c r="O183" s="7" t="inlineStr">
        <is>
          <t>international trade &amp; development</t>
        </is>
      </c>
      <c r="P183" s="7" t="inlineStr">
        <is>
          <t>Add IMAK as a manufacturer line - distributor margin</t>
        </is>
      </c>
      <c r="Q183" s="7" t="inlineStr">
        <is>
          <t>Mr.</t>
        </is>
      </c>
      <c r="R183" s="8" t="inlineStr"/>
      <c r="S183" s="8" t="inlineStr"/>
      <c r="T183" s="8" t="inlineStr"/>
      <c r="U183" s="8" t="inlineStr"/>
    </row>
    <row r="184">
      <c r="A184" s="7" t="inlineStr">
        <is>
          <t>Andrejs</t>
        </is>
      </c>
      <c r="B184" s="7" t="inlineStr">
        <is>
          <t>Kozlovs</t>
        </is>
      </c>
      <c r="C184" s="7" t="inlineStr">
        <is>
          <t>a.kozlovs@enertek.lv</t>
        </is>
      </c>
      <c r="D184" s="7" t="inlineStr">
        <is>
          <t>ENERTEK</t>
        </is>
      </c>
      <c r="E184" s="7" t="inlineStr">
        <is>
          <t>Purchasing Manager</t>
        </is>
      </c>
      <c r="F184" s="7" t="inlineStr">
        <is>
          <t>Latvia</t>
        </is>
      </c>
      <c r="G184" s="7" t="inlineStr">
        <is>
          <t>Riga</t>
        </is>
      </c>
      <c r="H184" s="7" t="inlineStr">
        <is>
          <t>Distributor</t>
        </is>
      </c>
      <c r="I184" s="7" t="inlineStr">
        <is>
          <t>A</t>
        </is>
      </c>
      <c r="J184" s="7" t="inlineStr">
        <is>
          <t>English</t>
        </is>
      </c>
      <c r="K184" s="7" t="inlineStr">
        <is>
          <t>http://www.linkedin.com/in/andrejs-kozlovs-72413b81</t>
        </is>
      </c>
      <c r="L184" s="7" t="inlineStr">
        <is>
          <t>enertek.lv</t>
        </is>
      </c>
      <c r="M184" s="7" t="inlineStr">
        <is>
          <t>+371 64 316 031</t>
        </is>
      </c>
      <c r="N184" s="7" t="inlineStr">
        <is>
          <t>12</t>
        </is>
      </c>
      <c r="O184" s="7" t="inlineStr">
        <is>
          <t>machinery</t>
        </is>
      </c>
      <c r="P184" s="7" t="inlineStr">
        <is>
          <t>Add IMAK as a manufacturer line - distributor margin</t>
        </is>
      </c>
      <c r="Q184" s="7" t="inlineStr">
        <is>
          <t>Mr.</t>
        </is>
      </c>
      <c r="R184" s="8" t="inlineStr"/>
      <c r="S184" s="8" t="inlineStr"/>
      <c r="T184" s="8" t="inlineStr"/>
      <c r="U184" s="8" t="inlineStr"/>
    </row>
    <row r="185">
      <c r="A185" s="7" t="inlineStr">
        <is>
          <t>Eriks</t>
        </is>
      </c>
      <c r="B185" s="7" t="inlineStr">
        <is>
          <t>Zuments</t>
        </is>
      </c>
      <c r="C185" s="7" t="inlineStr">
        <is>
          <t>eriks.zuments@ispartner.lv</t>
        </is>
      </c>
      <c r="D185" s="7" t="inlineStr">
        <is>
          <t>Industry Service Partner</t>
        </is>
      </c>
      <c r="E185" s="7" t="inlineStr">
        <is>
          <t>Maintenance Manager</t>
        </is>
      </c>
      <c r="F185" s="7" t="inlineStr">
        <is>
          <t>Latvia</t>
        </is>
      </c>
      <c r="G185" s="7" t="inlineStr">
        <is>
          <t>Riga</t>
        </is>
      </c>
      <c r="H185" s="7" t="inlineStr">
        <is>
          <t>Distributor</t>
        </is>
      </c>
      <c r="I185" s="7" t="inlineStr">
        <is>
          <t>A</t>
        </is>
      </c>
      <c r="J185" s="7" t="inlineStr">
        <is>
          <t>English</t>
        </is>
      </c>
      <c r="K185" s="7" t="inlineStr">
        <is>
          <t>http://www.linkedin.com/in/eriks-zuments-a4b302b3</t>
        </is>
      </c>
      <c r="L185" s="7" t="inlineStr">
        <is>
          <t>ispartner.lv</t>
        </is>
      </c>
      <c r="M185" s="7" t="inlineStr">
        <is>
          <t>+371 67 798 008</t>
        </is>
      </c>
      <c r="N185" s="7" t="inlineStr">
        <is>
          <t>55</t>
        </is>
      </c>
      <c r="O185" s="7" t="inlineStr">
        <is>
          <t>facilities services</t>
        </is>
      </c>
      <c r="P185" s="7" t="inlineStr">
        <is>
          <t>Add IMAK as a manufacturer line - distributor margin</t>
        </is>
      </c>
      <c r="Q185" s="7" t="inlineStr">
        <is>
          <t>Mr.</t>
        </is>
      </c>
      <c r="R185" s="8" t="inlineStr"/>
      <c r="S185" s="8" t="inlineStr"/>
      <c r="T185" s="8" t="inlineStr"/>
      <c r="U185" s="8" t="inlineStr"/>
    </row>
    <row r="186">
      <c r="A186" s="7" t="inlineStr">
        <is>
          <t>Vjaceslavs</t>
        </is>
      </c>
      <c r="B186" s="7" t="inlineStr">
        <is>
          <t>Lucnenkovs</t>
        </is>
      </c>
      <c r="C186" s="7" t="inlineStr">
        <is>
          <t>vjaceslavs.lucnenkovs@ispartner.lv</t>
        </is>
      </c>
      <c r="D186" s="7" t="inlineStr">
        <is>
          <t>Industry Service Partner</t>
        </is>
      </c>
      <c r="E186" s="7" t="inlineStr">
        <is>
          <t>Maintenance Project Manager</t>
        </is>
      </c>
      <c r="F186" s="7" t="inlineStr">
        <is>
          <t>Latvia</t>
        </is>
      </c>
      <c r="G186" s="7" t="inlineStr">
        <is>
          <t>Riga</t>
        </is>
      </c>
      <c r="H186" s="7" t="inlineStr">
        <is>
          <t>Distributor</t>
        </is>
      </c>
      <c r="I186" s="7" t="inlineStr">
        <is>
          <t>A</t>
        </is>
      </c>
      <c r="J186" s="7" t="inlineStr">
        <is>
          <t>English</t>
        </is>
      </c>
      <c r="K186" s="7" t="inlineStr">
        <is>
          <t>http://www.linkedin.com/in/v-lucnenkovs</t>
        </is>
      </c>
      <c r="L186" s="7" t="inlineStr">
        <is>
          <t>ispartner.lv</t>
        </is>
      </c>
      <c r="M186" s="7" t="inlineStr">
        <is>
          <t>+371 67 798 008</t>
        </is>
      </c>
      <c r="N186" s="7" t="inlineStr">
        <is>
          <t>55</t>
        </is>
      </c>
      <c r="O186" s="7" t="inlineStr">
        <is>
          <t>facilities services</t>
        </is>
      </c>
      <c r="P186" s="7" t="inlineStr">
        <is>
          <t>Add IMAK as a manufacturer line - distributor margin</t>
        </is>
      </c>
      <c r="Q186" s="7" t="inlineStr">
        <is>
          <t>Mr.</t>
        </is>
      </c>
      <c r="R186" s="8" t="inlineStr"/>
      <c r="S186" s="8" t="inlineStr"/>
      <c r="T186" s="8" t="inlineStr"/>
      <c r="U186" s="8" t="inlineStr"/>
    </row>
    <row r="187">
      <c r="A187" s="7" t="inlineStr">
        <is>
          <t>Aigars</t>
        </is>
      </c>
      <c r="B187" s="7" t="inlineStr">
        <is>
          <t>Pleika</t>
        </is>
      </c>
      <c r="C187" s="7" t="inlineStr">
        <is>
          <t>aigars@scanbaltcrane.com</t>
        </is>
      </c>
      <c r="D187" s="7" t="inlineStr">
        <is>
          <t>ScanBalt Crane</t>
        </is>
      </c>
      <c r="E187" s="7" t="inlineStr">
        <is>
          <t>Sales Manager</t>
        </is>
      </c>
      <c r="F187" s="7" t="inlineStr">
        <is>
          <t>Latvia</t>
        </is>
      </c>
      <c r="G187" s="7" t="inlineStr">
        <is>
          <t>Riga</t>
        </is>
      </c>
      <c r="H187" s="7" t="inlineStr">
        <is>
          <t>Distributor</t>
        </is>
      </c>
      <c r="I187" s="7" t="inlineStr">
        <is>
          <t>A</t>
        </is>
      </c>
      <c r="J187" s="7" t="inlineStr">
        <is>
          <t>English</t>
        </is>
      </c>
      <c r="K187" s="7" t="inlineStr">
        <is>
          <t>http://www.linkedin.com/in/aigars-pleika-1a6842187</t>
        </is>
      </c>
      <c r="L187" s="7" t="inlineStr">
        <is>
          <t>scanbaltcrane.com</t>
        </is>
      </c>
      <c r="M187" s="7" t="inlineStr">
        <is>
          <t>+372 602 4580</t>
        </is>
      </c>
      <c r="N187" s="7" t="inlineStr">
        <is>
          <t>12</t>
        </is>
      </c>
      <c r="O187" s="7" t="inlineStr">
        <is>
          <t>machinery</t>
        </is>
      </c>
      <c r="P187" s="7" t="inlineStr">
        <is>
          <t>Add IMAK as a manufacturer line - distributor margin</t>
        </is>
      </c>
      <c r="Q187" s="7" t="inlineStr">
        <is>
          <t>Mr.</t>
        </is>
      </c>
      <c r="R187" s="8" t="inlineStr"/>
      <c r="S187" s="8" t="inlineStr"/>
      <c r="T187" s="8" t="inlineStr"/>
      <c r="U187" s="8" t="inlineStr"/>
    </row>
    <row r="188">
      <c r="A188" s="7" t="inlineStr">
        <is>
          <t>Normunds</t>
        </is>
      </c>
      <c r="B188" s="7" t="inlineStr">
        <is>
          <t>Rumnieks</t>
        </is>
      </c>
      <c r="C188" s="7" t="inlineStr">
        <is>
          <t>normunds.rumnieks@tornum.com</t>
        </is>
      </c>
      <c r="D188" s="7" t="inlineStr">
        <is>
          <t>Tornum Group</t>
        </is>
      </c>
      <c r="E188" s="7" t="inlineStr">
        <is>
          <t>Sales Director</t>
        </is>
      </c>
      <c r="F188" s="7" t="inlineStr">
        <is>
          <t>Latvia</t>
        </is>
      </c>
      <c r="G188" s="7" t="inlineStr">
        <is>
          <t>Jelgava</t>
        </is>
      </c>
      <c r="H188" s="7" t="inlineStr">
        <is>
          <t>Distributor</t>
        </is>
      </c>
      <c r="I188" s="7" t="inlineStr">
        <is>
          <t>A</t>
        </is>
      </c>
      <c r="J188" s="7" t="inlineStr">
        <is>
          <t>English</t>
        </is>
      </c>
      <c r="K188" s="7" t="inlineStr">
        <is>
          <t>http://www.linkedin.com/in/normunds-r%c5%abmnieks-389283b4</t>
        </is>
      </c>
      <c r="L188" s="7" t="inlineStr">
        <is>
          <t>tornum.com</t>
        </is>
      </c>
      <c r="M188" s="7" t="inlineStr">
        <is>
          <t>+46 512 291 00</t>
        </is>
      </c>
      <c r="N188" s="7" t="inlineStr">
        <is>
          <t>46</t>
        </is>
      </c>
      <c r="O188" s="7" t="inlineStr">
        <is>
          <t>machinery</t>
        </is>
      </c>
      <c r="P188" s="7" t="inlineStr">
        <is>
          <t>Add IMAK as a manufacturer line - distributor margin</t>
        </is>
      </c>
      <c r="Q188" s="7" t="inlineStr">
        <is>
          <t>Mr.</t>
        </is>
      </c>
      <c r="R188" s="8" t="inlineStr"/>
      <c r="S188" s="8" t="inlineStr"/>
      <c r="T188" s="8" t="inlineStr"/>
      <c r="U188" s="8" t="inlineStr"/>
    </row>
    <row r="189">
      <c r="A189" s="7" t="inlineStr">
        <is>
          <t>Agris</t>
        </is>
      </c>
      <c r="B189" s="7" t="inlineStr">
        <is>
          <t>Volkops</t>
        </is>
      </c>
      <c r="C189" s="7" t="inlineStr">
        <is>
          <t>agris@abplanalp.lv</t>
        </is>
      </c>
      <c r="D189" s="7" t="inlineStr">
        <is>
          <t>Abplanalp Baltic</t>
        </is>
      </c>
      <c r="E189" s="7" t="inlineStr">
        <is>
          <t>Managing Director</t>
        </is>
      </c>
      <c r="F189" s="7" t="inlineStr">
        <is>
          <t>Latvia</t>
        </is>
      </c>
      <c r="G189" s="7" t="inlineStr">
        <is>
          <t>Riga</t>
        </is>
      </c>
      <c r="H189" s="7" t="inlineStr">
        <is>
          <t>Distributor</t>
        </is>
      </c>
      <c r="I189" s="7" t="inlineStr">
        <is>
          <t>A</t>
        </is>
      </c>
      <c r="J189" s="7" t="inlineStr">
        <is>
          <t>English</t>
        </is>
      </c>
      <c r="K189" s="7" t="inlineStr">
        <is>
          <t>http://www.linkedin.com/in/agris-volkops-54319120</t>
        </is>
      </c>
      <c r="L189" s="7" t="inlineStr">
        <is>
          <t>abplanalp.lv</t>
        </is>
      </c>
      <c r="M189" s="7" t="inlineStr"/>
      <c r="N189" s="7" t="inlineStr">
        <is>
          <t>6</t>
        </is>
      </c>
      <c r="O189" s="7" t="inlineStr">
        <is>
          <t>machinery</t>
        </is>
      </c>
      <c r="P189" s="7" t="inlineStr">
        <is>
          <t>Add IMAK as a manufacturer line - distributor margin</t>
        </is>
      </c>
      <c r="Q189" s="7" t="inlineStr">
        <is>
          <t>Mr.</t>
        </is>
      </c>
      <c r="R189" s="8" t="inlineStr"/>
      <c r="S189" s="8" t="inlineStr"/>
      <c r="T189" s="8" t="inlineStr"/>
      <c r="U189" s="8" t="inlineStr"/>
    </row>
    <row r="190">
      <c r="A190" s="7" t="inlineStr">
        <is>
          <t>Andrejs</t>
        </is>
      </c>
      <c r="B190" s="7" t="inlineStr">
        <is>
          <t>Sverns</t>
        </is>
      </c>
      <c r="C190" s="7" t="inlineStr">
        <is>
          <t>andrejs.sverns@primapower.com</t>
        </is>
      </c>
      <c r="D190" s="7" t="inlineStr">
        <is>
          <t>Prima Power</t>
        </is>
      </c>
      <c r="E190" s="7" t="inlineStr">
        <is>
          <t>Area Sales Manager (Latvia)</t>
        </is>
      </c>
      <c r="F190" s="7" t="inlineStr">
        <is>
          <t>Latvia</t>
        </is>
      </c>
      <c r="G190" s="7" t="inlineStr">
        <is>
          <t>Collegno</t>
        </is>
      </c>
      <c r="H190" s="7" t="inlineStr">
        <is>
          <t>Distributor</t>
        </is>
      </c>
      <c r="I190" s="7" t="inlineStr">
        <is>
          <t>A</t>
        </is>
      </c>
      <c r="J190" s="7" t="inlineStr">
        <is>
          <t>English</t>
        </is>
      </c>
      <c r="K190" s="7" t="inlineStr">
        <is>
          <t>http://www.linkedin.com/in/andrejssverns</t>
        </is>
      </c>
      <c r="L190" s="7" t="inlineStr">
        <is>
          <t>primapower.com</t>
        </is>
      </c>
      <c r="M190" s="7" t="inlineStr"/>
      <c r="N190" s="7" t="inlineStr">
        <is>
          <t>1700</t>
        </is>
      </c>
      <c r="O190" s="7" t="inlineStr">
        <is>
          <t>machinery</t>
        </is>
      </c>
      <c r="P190" s="7" t="inlineStr">
        <is>
          <t>Add IMAK as a manufacturer line - distributor margin</t>
        </is>
      </c>
      <c r="Q190" s="7" t="inlineStr">
        <is>
          <t>Mr.</t>
        </is>
      </c>
      <c r="R190" s="8" t="inlineStr"/>
      <c r="S190" s="8" t="inlineStr"/>
      <c r="T190" s="8" t="inlineStr"/>
      <c r="U190" s="8" t="inlineStr"/>
    </row>
    <row r="191">
      <c r="A191" s="7" t="inlineStr">
        <is>
          <t>Gints</t>
        </is>
      </c>
      <c r="B191" s="7" t="inlineStr">
        <is>
          <t>Vitols</t>
        </is>
      </c>
      <c r="C191" s="7" t="inlineStr">
        <is>
          <t>vitols.gints@indutek.lv</t>
        </is>
      </c>
      <c r="D191" s="7" t="inlineStr">
        <is>
          <t>Indutek LV</t>
        </is>
      </c>
      <c r="E191" s="7" t="inlineStr">
        <is>
          <t>Managing Director</t>
        </is>
      </c>
      <c r="F191" s="7" t="inlineStr">
        <is>
          <t>Latvia</t>
        </is>
      </c>
      <c r="G191" s="7" t="inlineStr">
        <is>
          <t>Riga</t>
        </is>
      </c>
      <c r="H191" s="7" t="inlineStr">
        <is>
          <t>Distributor</t>
        </is>
      </c>
      <c r="I191" s="7" t="inlineStr">
        <is>
          <t>A</t>
        </is>
      </c>
      <c r="J191" s="7" t="inlineStr">
        <is>
          <t>English</t>
        </is>
      </c>
      <c r="K191" s="7" t="inlineStr">
        <is>
          <t>http://www.linkedin.com/in/gints-v%c4%abtols-0a9673103</t>
        </is>
      </c>
      <c r="L191" s="7" t="inlineStr">
        <is>
          <t>indutek.lv</t>
        </is>
      </c>
      <c r="M191" s="7" t="inlineStr">
        <is>
          <t>+371 29 211 483</t>
        </is>
      </c>
      <c r="N191" s="7" t="inlineStr">
        <is>
          <t>9</t>
        </is>
      </c>
      <c r="O191" s="7" t="inlineStr">
        <is>
          <t>wholesale</t>
        </is>
      </c>
      <c r="P191" s="7" t="inlineStr">
        <is>
          <t>Add IMAK as a manufacturer line - distributor margin</t>
        </is>
      </c>
      <c r="Q191" s="7" t="inlineStr">
        <is>
          <t>Mr.</t>
        </is>
      </c>
      <c r="R191" s="8" t="inlineStr"/>
      <c r="S191" s="8" t="inlineStr"/>
      <c r="T191" s="8" t="inlineStr"/>
      <c r="U191" s="8" t="inlineStr"/>
    </row>
    <row r="192">
      <c r="A192" s="7" t="inlineStr">
        <is>
          <t>Janis</t>
        </is>
      </c>
      <c r="B192" s="7" t="inlineStr">
        <is>
          <t>Osis</t>
        </is>
      </c>
      <c r="C192" s="7" t="inlineStr">
        <is>
          <t>janis.osis@norde.lv</t>
        </is>
      </c>
      <c r="D192" s="7" t="inlineStr">
        <is>
          <t>NORDE</t>
        </is>
      </c>
      <c r="E192" s="7" t="inlineStr">
        <is>
          <t>Sales Manager</t>
        </is>
      </c>
      <c r="F192" s="7" t="inlineStr">
        <is>
          <t>Latvia</t>
        </is>
      </c>
      <c r="G192" s="7" t="inlineStr">
        <is>
          <t>Riga</t>
        </is>
      </c>
      <c r="H192" s="7" t="inlineStr">
        <is>
          <t>Distributor</t>
        </is>
      </c>
      <c r="I192" s="7" t="inlineStr">
        <is>
          <t>A</t>
        </is>
      </c>
      <c r="J192" s="7" t="inlineStr">
        <is>
          <t>English</t>
        </is>
      </c>
      <c r="K192" s="7" t="inlineStr">
        <is>
          <t>http://www.linkedin.com/in/j%c4%81nis-osis-9b2409a7</t>
        </is>
      </c>
      <c r="L192" s="7" t="inlineStr">
        <is>
          <t>norde.lv</t>
        </is>
      </c>
      <c r="M192" s="7" t="inlineStr">
        <is>
          <t>+371 68 206 688</t>
        </is>
      </c>
      <c r="N192" s="7" t="inlineStr">
        <is>
          <t>58</t>
        </is>
      </c>
      <c r="O192" s="7" t="inlineStr">
        <is>
          <t>automotive</t>
        </is>
      </c>
      <c r="P192" s="7" t="inlineStr">
        <is>
          <t>Add IMAK as a manufacturer line - distributor margin</t>
        </is>
      </c>
      <c r="Q192" s="7" t="inlineStr">
        <is>
          <t>Mr.</t>
        </is>
      </c>
      <c r="R192" s="8" t="inlineStr"/>
      <c r="S192" s="8" t="inlineStr"/>
      <c r="T192" s="8" t="inlineStr"/>
      <c r="U192" s="8" t="inlineStr"/>
    </row>
    <row r="193">
      <c r="A193" s="7" t="inlineStr">
        <is>
          <t>Olena</t>
        </is>
      </c>
      <c r="B193" s="7" t="inlineStr">
        <is>
          <t>Karpenko</t>
        </is>
      </c>
      <c r="C193" s="7" t="inlineStr">
        <is>
          <t>olena.karpenko@asoto.eu</t>
        </is>
      </c>
      <c r="D193" s="7" t="inlineStr">
        <is>
          <t>ASOTO</t>
        </is>
      </c>
      <c r="E193" s="7" t="inlineStr">
        <is>
          <t>Sales Director</t>
        </is>
      </c>
      <c r="F193" s="7" t="inlineStr">
        <is>
          <t>Latvia</t>
        </is>
      </c>
      <c r="G193" s="7" t="inlineStr">
        <is>
          <t>Riga</t>
        </is>
      </c>
      <c r="H193" s="7" t="inlineStr">
        <is>
          <t>Distributor</t>
        </is>
      </c>
      <c r="I193" s="7" t="inlineStr">
        <is>
          <t>A</t>
        </is>
      </c>
      <c r="J193" s="7" t="inlineStr">
        <is>
          <t>English</t>
        </is>
      </c>
      <c r="K193" s="7" t="inlineStr">
        <is>
          <t>http://www.linkedin.com/in/lenakarpenko</t>
        </is>
      </c>
      <c r="L193" s="7" t="inlineStr">
        <is>
          <t>asoto.eu</t>
        </is>
      </c>
      <c r="M193" s="7" t="inlineStr">
        <is>
          <t>+371 29 609 272</t>
        </is>
      </c>
      <c r="N193" s="7" t="inlineStr">
        <is>
          <t>14</t>
        </is>
      </c>
      <c r="O193" s="7" t="inlineStr">
        <is>
          <t>oil &amp; energy</t>
        </is>
      </c>
      <c r="P193" s="7" t="inlineStr">
        <is>
          <t>Add IMAK as a manufacturer line - distributor margin</t>
        </is>
      </c>
      <c r="Q193" s="7" t="inlineStr">
        <is>
          <t>Ms.</t>
        </is>
      </c>
      <c r="R193" s="8" t="inlineStr"/>
      <c r="S193" s="8" t="inlineStr"/>
      <c r="T193" s="8" t="inlineStr"/>
      <c r="U193" s="8" t="inlineStr"/>
    </row>
    <row r="194">
      <c r="A194" s="7" t="inlineStr">
        <is>
          <t>Kristine</t>
        </is>
      </c>
      <c r="B194" s="7" t="inlineStr">
        <is>
          <t>Kalnina</t>
        </is>
      </c>
      <c r="C194" s="7" t="inlineStr">
        <is>
          <t>kristine.kalnina@bct.lv</t>
        </is>
      </c>
      <c r="D194" s="7" t="inlineStr">
        <is>
          <t>Baltic Container Terminal</t>
        </is>
      </c>
      <c r="E194" s="7" t="inlineStr">
        <is>
          <t>Purchasing Manager</t>
        </is>
      </c>
      <c r="F194" s="7" t="inlineStr">
        <is>
          <t>Latvia</t>
        </is>
      </c>
      <c r="G194" s="7" t="inlineStr">
        <is>
          <t>Riga</t>
        </is>
      </c>
      <c r="H194" s="7" t="inlineStr">
        <is>
          <t>Port/Energy</t>
        </is>
      </c>
      <c r="I194" s="7" t="inlineStr">
        <is>
          <t>B</t>
        </is>
      </c>
      <c r="J194" s="7" t="inlineStr">
        <is>
          <t>English</t>
        </is>
      </c>
      <c r="K194" s="7" t="inlineStr">
        <is>
          <t>http://www.linkedin.com/in/kristine-kalnina-8171b8136</t>
        </is>
      </c>
      <c r="L194" s="7" t="inlineStr">
        <is>
          <t>bct.lv</t>
        </is>
      </c>
      <c r="M194" s="7" t="inlineStr">
        <is>
          <t>+371 67 076 200</t>
        </is>
      </c>
      <c r="N194" s="7" t="inlineStr">
        <is>
          <t>20</t>
        </is>
      </c>
      <c r="O194" s="7" t="inlineStr">
        <is>
          <t>maritime</t>
        </is>
      </c>
      <c r="P194" s="7" t="inlineStr">
        <is>
          <t>Terminal and plant drives - firm lead times</t>
        </is>
      </c>
      <c r="Q194" s="7" t="inlineStr">
        <is>
          <t>Ms.</t>
        </is>
      </c>
      <c r="R194" s="8" t="inlineStr"/>
      <c r="S194" s="8" t="inlineStr"/>
      <c r="T194" s="8" t="inlineStr"/>
      <c r="U194" s="8" t="inlineStr"/>
    </row>
    <row r="195">
      <c r="A195" s="7" t="inlineStr">
        <is>
          <t>Ivo</t>
        </is>
      </c>
      <c r="B195" s="7" t="inlineStr">
        <is>
          <t>Tikums</t>
        </is>
      </c>
      <c r="C195" s="7" t="inlineStr">
        <is>
          <t>ivo.tikums@dgterminals.lv</t>
        </is>
      </c>
      <c r="D195" s="7" t="inlineStr">
        <is>
          <t>DG Terminals</t>
        </is>
      </c>
      <c r="E195" s="7" t="inlineStr">
        <is>
          <t>Operations Manager</t>
        </is>
      </c>
      <c r="F195" s="7" t="inlineStr">
        <is>
          <t>Latvia</t>
        </is>
      </c>
      <c r="G195" s="7" t="inlineStr">
        <is>
          <t>Liepaja</t>
        </is>
      </c>
      <c r="H195" s="7" t="inlineStr">
        <is>
          <t>Port/Energy</t>
        </is>
      </c>
      <c r="I195" s="7" t="inlineStr">
        <is>
          <t>B</t>
        </is>
      </c>
      <c r="J195" s="7" t="inlineStr">
        <is>
          <t>English</t>
        </is>
      </c>
      <c r="K195" s="7" t="inlineStr">
        <is>
          <t>http://www.linkedin.com/in/ivo-tikums-3194b2a9</t>
        </is>
      </c>
      <c r="L195" s="7" t="inlineStr">
        <is>
          <t>dgterminals.lv</t>
        </is>
      </c>
      <c r="M195" s="7" t="inlineStr">
        <is>
          <t>+371 63 424 604</t>
        </is>
      </c>
      <c r="N195" s="7" t="inlineStr">
        <is>
          <t>12</t>
        </is>
      </c>
      <c r="O195" s="7" t="inlineStr">
        <is>
          <t>logistics &amp; supply chain</t>
        </is>
      </c>
      <c r="P195" s="7" t="inlineStr">
        <is>
          <t>Terminal and plant drives - firm lead times</t>
        </is>
      </c>
      <c r="Q195" s="7" t="inlineStr">
        <is>
          <t>Mr.</t>
        </is>
      </c>
      <c r="R195" s="8" t="inlineStr"/>
      <c r="S195" s="8" t="inlineStr"/>
      <c r="T195" s="8" t="inlineStr"/>
      <c r="U195" s="8" t="inlineStr"/>
    </row>
    <row r="196">
      <c r="A196" s="7" t="inlineStr">
        <is>
          <t>Marija</t>
        </is>
      </c>
      <c r="B196" s="7" t="inlineStr">
        <is>
          <t>Molodecka</t>
        </is>
      </c>
      <c r="C196" s="7" t="inlineStr">
        <is>
          <t>molodecka@pbterminal.eu</t>
        </is>
      </c>
      <c r="D196" s="7" t="inlineStr">
        <is>
          <t>P&amp;B Terminal</t>
        </is>
      </c>
      <c r="E196" s="7" t="inlineStr">
        <is>
          <t>Manager of Operations</t>
        </is>
      </c>
      <c r="F196" s="7" t="inlineStr">
        <is>
          <t>Latvia</t>
        </is>
      </c>
      <c r="G196" s="7" t="inlineStr">
        <is>
          <t>Riga</t>
        </is>
      </c>
      <c r="H196" s="7" t="inlineStr">
        <is>
          <t>Port/Energy</t>
        </is>
      </c>
      <c r="I196" s="7" t="inlineStr">
        <is>
          <t>B</t>
        </is>
      </c>
      <c r="J196" s="7" t="inlineStr">
        <is>
          <t>English</t>
        </is>
      </c>
      <c r="K196" s="7" t="inlineStr">
        <is>
          <t>http://www.linkedin.com/in/marija-molodecka-372923172</t>
        </is>
      </c>
      <c r="L196" s="7" t="inlineStr">
        <is>
          <t>pbterminal.eu</t>
        </is>
      </c>
      <c r="M196" s="7" t="inlineStr">
        <is>
          <t>+371 27 315 555</t>
        </is>
      </c>
      <c r="N196" s="7" t="inlineStr">
        <is>
          <t>12</t>
        </is>
      </c>
      <c r="O196" s="7" t="inlineStr">
        <is>
          <t>logistics &amp; supply chain</t>
        </is>
      </c>
      <c r="P196" s="7" t="inlineStr">
        <is>
          <t>Terminal and plant drives - firm lead times</t>
        </is>
      </c>
      <c r="Q196" s="7" t="inlineStr">
        <is>
          <t>Ms.</t>
        </is>
      </c>
      <c r="R196" s="8" t="inlineStr"/>
      <c r="S196" s="8" t="inlineStr"/>
      <c r="T196" s="8" t="inlineStr"/>
      <c r="U196" s="8" t="inlineStr"/>
    </row>
    <row r="197">
      <c r="A197" s="7" t="inlineStr">
        <is>
          <t>Nikolajs</t>
        </is>
      </c>
      <c r="B197" s="7" t="inlineStr">
        <is>
          <t>Filipenoks</t>
        </is>
      </c>
      <c r="C197" s="7" t="inlineStr">
        <is>
          <t>n.filipenoks@unimars.eu</t>
        </is>
      </c>
      <c r="D197" s="7" t="inlineStr">
        <is>
          <t>Unimars Group</t>
        </is>
      </c>
      <c r="E197" s="7" t="inlineStr">
        <is>
          <t>Technical Procurement Manager</t>
        </is>
      </c>
      <c r="F197" s="7" t="inlineStr">
        <is>
          <t>Latvia</t>
        </is>
      </c>
      <c r="G197" s="7" t="inlineStr">
        <is>
          <t>Riga</t>
        </is>
      </c>
      <c r="H197" s="7" t="inlineStr">
        <is>
          <t>Port/Energy</t>
        </is>
      </c>
      <c r="I197" s="7" t="inlineStr">
        <is>
          <t>B</t>
        </is>
      </c>
      <c r="J197" s="7" t="inlineStr">
        <is>
          <t>English</t>
        </is>
      </c>
      <c r="K197" s="7" t="inlineStr">
        <is>
          <t>http://www.linkedin.com/in/nikolajs-filipenoks-5b4683234</t>
        </is>
      </c>
      <c r="L197" s="7" t="inlineStr">
        <is>
          <t>unimars.eu</t>
        </is>
      </c>
      <c r="M197" s="7" t="inlineStr">
        <is>
          <t>+371 67 076 360</t>
        </is>
      </c>
      <c r="N197" s="7" t="inlineStr">
        <is>
          <t>63</t>
        </is>
      </c>
      <c r="O197" s="7" t="inlineStr">
        <is>
          <t>maritime</t>
        </is>
      </c>
      <c r="P197" s="7" t="inlineStr">
        <is>
          <t>Terminal and plant drives - firm lead times</t>
        </is>
      </c>
      <c r="Q197" s="7" t="inlineStr">
        <is>
          <t>Mr.</t>
        </is>
      </c>
      <c r="R197" s="8" t="inlineStr"/>
      <c r="S197" s="8" t="inlineStr"/>
      <c r="T197" s="8" t="inlineStr"/>
      <c r="U197" s="8" t="inlineStr"/>
    </row>
    <row r="198">
      <c r="A198" s="7" t="inlineStr">
        <is>
          <t>Dmitrijs</t>
        </is>
      </c>
      <c r="B198" s="7" t="inlineStr">
        <is>
          <t>Kobzars</t>
        </is>
      </c>
      <c r="C198" s="7" t="inlineStr">
        <is>
          <t>d.kobzars@unimars.eu</t>
        </is>
      </c>
      <c r="D198" s="7" t="inlineStr">
        <is>
          <t>Unimars Group</t>
        </is>
      </c>
      <c r="E198" s="7" t="inlineStr">
        <is>
          <t>Operations Manager</t>
        </is>
      </c>
      <c r="F198" s="7" t="inlineStr">
        <is>
          <t>Latvia</t>
        </is>
      </c>
      <c r="G198" s="7" t="inlineStr">
        <is>
          <t>Riga</t>
        </is>
      </c>
      <c r="H198" s="7" t="inlineStr">
        <is>
          <t>Port/Energy</t>
        </is>
      </c>
      <c r="I198" s="7" t="inlineStr">
        <is>
          <t>B</t>
        </is>
      </c>
      <c r="J198" s="7" t="inlineStr">
        <is>
          <t>English</t>
        </is>
      </c>
      <c r="K198" s="7" t="inlineStr">
        <is>
          <t>http://www.linkedin.com/in/dmitrijs-kobzars-8b9b7916b</t>
        </is>
      </c>
      <c r="L198" s="7" t="inlineStr">
        <is>
          <t>unimars.eu</t>
        </is>
      </c>
      <c r="M198" s="7" t="inlineStr">
        <is>
          <t>+371 67 076 360</t>
        </is>
      </c>
      <c r="N198" s="7" t="inlineStr">
        <is>
          <t>63</t>
        </is>
      </c>
      <c r="O198" s="7" t="inlineStr">
        <is>
          <t>maritime</t>
        </is>
      </c>
      <c r="P198" s="7" t="inlineStr">
        <is>
          <t>Terminal and plant drives - firm lead times</t>
        </is>
      </c>
      <c r="Q198" s="7" t="inlineStr">
        <is>
          <t>Mr.</t>
        </is>
      </c>
      <c r="R198" s="8" t="inlineStr"/>
      <c r="S198" s="8" t="inlineStr"/>
      <c r="T198" s="8" t="inlineStr"/>
      <c r="U198" s="8" t="inlineStr"/>
    </row>
    <row r="199">
      <c r="A199" s="7" t="inlineStr">
        <is>
          <t>Elina</t>
        </is>
      </c>
      <c r="B199" s="7" t="inlineStr">
        <is>
          <t>Saule</t>
        </is>
      </c>
      <c r="C199" s="7" t="inlineStr">
        <is>
          <t>elina.saule@railbaltica.org</t>
        </is>
      </c>
      <c r="D199" s="7" t="inlineStr">
        <is>
          <t>Rail Baltica</t>
        </is>
      </c>
      <c r="E199" s="7" t="inlineStr">
        <is>
          <t>Procurement Manager</t>
        </is>
      </c>
      <c r="F199" s="7" t="inlineStr">
        <is>
          <t>Latvia</t>
        </is>
      </c>
      <c r="G199" s="7" t="inlineStr">
        <is>
          <t>Riga</t>
        </is>
      </c>
      <c r="H199" s="7" t="inlineStr">
        <is>
          <t>Port/Energy</t>
        </is>
      </c>
      <c r="I199" s="7" t="inlineStr">
        <is>
          <t>B</t>
        </is>
      </c>
      <c r="J199" s="7" t="inlineStr">
        <is>
          <t>English</t>
        </is>
      </c>
      <c r="K199" s="7" t="inlineStr">
        <is>
          <t>http://www.linkedin.com/in/el%c4%abna-saule-b5a87926b</t>
        </is>
      </c>
      <c r="L199" s="7" t="inlineStr">
        <is>
          <t>railbaltica.org</t>
        </is>
      </c>
      <c r="M199" s="7" t="inlineStr">
        <is>
          <t>+371 66 967 171</t>
        </is>
      </c>
      <c r="N199" s="7" t="inlineStr">
        <is>
          <t>220</t>
        </is>
      </c>
      <c r="O199" s="7" t="inlineStr">
        <is>
          <t>transportation/trucking/railroad</t>
        </is>
      </c>
      <c r="P199" s="7" t="inlineStr">
        <is>
          <t>Terminal and plant drives - firm lead times</t>
        </is>
      </c>
      <c r="Q199" s="7" t="inlineStr">
        <is>
          <t>Ms.</t>
        </is>
      </c>
      <c r="R199" s="8" t="inlineStr"/>
      <c r="S199" s="8" t="inlineStr"/>
      <c r="T199" s="8" t="inlineStr"/>
      <c r="U199" s="8" t="inlineStr"/>
    </row>
    <row r="200">
      <c r="A200" s="7" t="inlineStr">
        <is>
          <t>Aleksejs</t>
        </is>
      </c>
      <c r="B200" s="7" t="inlineStr">
        <is>
          <t>Jersovs</t>
        </is>
      </c>
      <c r="C200" s="7" t="inlineStr">
        <is>
          <t>aleksejs.jersovs@fima.lv</t>
        </is>
      </c>
      <c r="D200" s="7" t="inlineStr">
        <is>
          <t>FIMA</t>
        </is>
      </c>
      <c r="E200" s="7" t="inlineStr">
        <is>
          <t>Purchasing Manager</t>
        </is>
      </c>
      <c r="F200" s="7" t="inlineStr">
        <is>
          <t>Latvia</t>
        </is>
      </c>
      <c r="G200" s="7" t="inlineStr">
        <is>
          <t>Riga</t>
        </is>
      </c>
      <c r="H200" s="7" t="inlineStr">
        <is>
          <t>Port/Energy</t>
        </is>
      </c>
      <c r="I200" s="7" t="inlineStr">
        <is>
          <t>B</t>
        </is>
      </c>
      <c r="J200" s="7" t="inlineStr">
        <is>
          <t>English</t>
        </is>
      </c>
      <c r="K200" s="7" t="inlineStr">
        <is>
          <t>http://www.linkedin.com/in/aleksejs-jer%c5%a1ovs-6b069a305</t>
        </is>
      </c>
      <c r="L200" s="7" t="inlineStr">
        <is>
          <t>fima.lt</t>
        </is>
      </c>
      <c r="M200" s="7" t="inlineStr">
        <is>
          <t>+370 523 63536</t>
        </is>
      </c>
      <c r="N200" s="7" t="inlineStr">
        <is>
          <t>290</t>
        </is>
      </c>
      <c r="O200" s="7" t="inlineStr">
        <is>
          <t>information technology &amp; services</t>
        </is>
      </c>
      <c r="P200" s="7" t="inlineStr">
        <is>
          <t>Terminal and plant drives - firm lead times</t>
        </is>
      </c>
      <c r="Q200" s="7" t="inlineStr">
        <is>
          <t>Mr.</t>
        </is>
      </c>
      <c r="R200" s="8" t="inlineStr"/>
      <c r="S200" s="8" t="inlineStr"/>
      <c r="T200" s="8" t="inlineStr"/>
      <c r="U200" s="8" t="inlineStr"/>
    </row>
    <row r="201">
      <c r="A201" s="7" t="inlineStr">
        <is>
          <t>Toms</t>
        </is>
      </c>
      <c r="B201" s="7" t="inlineStr">
        <is>
          <t>Pastars</t>
        </is>
      </c>
      <c r="C201" s="7" t="inlineStr">
        <is>
          <t>toms.pastars@btpower.lv</t>
        </is>
      </c>
      <c r="D201" s="7" t="inlineStr">
        <is>
          <t>BT Power</t>
        </is>
      </c>
      <c r="E201" s="7" t="inlineStr">
        <is>
          <t>Technical Director</t>
        </is>
      </c>
      <c r="F201" s="7" t="inlineStr">
        <is>
          <t>Latvia</t>
        </is>
      </c>
      <c r="G201" s="7" t="inlineStr">
        <is>
          <t>Riga</t>
        </is>
      </c>
      <c r="H201" s="7" t="inlineStr">
        <is>
          <t>Port/Energy</t>
        </is>
      </c>
      <c r="I201" s="7" t="inlineStr">
        <is>
          <t>B</t>
        </is>
      </c>
      <c r="J201" s="7" t="inlineStr">
        <is>
          <t>English</t>
        </is>
      </c>
      <c r="K201" s="7" t="inlineStr">
        <is>
          <t>http://www.linkedin.com/in/toms-pastars-94b83411</t>
        </is>
      </c>
      <c r="L201" s="7" t="inlineStr">
        <is>
          <t>btpower.lv</t>
        </is>
      </c>
      <c r="M201" s="7" t="inlineStr">
        <is>
          <t>+371 27 001 850</t>
        </is>
      </c>
      <c r="N201" s="7" t="inlineStr">
        <is>
          <t>11</t>
        </is>
      </c>
      <c r="O201" s="7" t="inlineStr">
        <is>
          <t>renewables &amp; environment</t>
        </is>
      </c>
      <c r="P201" s="7" t="inlineStr">
        <is>
          <t>Terminal and plant drives - firm lead times</t>
        </is>
      </c>
      <c r="Q201" s="7" t="inlineStr">
        <is>
          <t>Mr.</t>
        </is>
      </c>
      <c r="R201" s="8" t="inlineStr"/>
      <c r="S201" s="8" t="inlineStr"/>
      <c r="T201" s="8" t="inlineStr"/>
      <c r="U201" s="8" t="inlineStr"/>
    </row>
  </sheetData>
  <autoFilter ref="A1:U201"/>
  <dataValidations count="2">
    <dataValidation sqref="R2:R201" showDropDown="0" showInputMessage="0" showErrorMessage="0" allowBlank="1" type="list">
      <formula1>"Emailed,Replied,Meeting,Quoted,Won,Not interested"</formula1>
    </dataValidation>
    <dataValidation sqref="T2:T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HOW TO USE THIS FILE</t>
        </is>
      </c>
    </row>
    <row r="2">
      <c r="A2" s="6" t="inlineStr"/>
    </row>
    <row r="3">
      <c r="A3" s="6" t="inlineStr">
        <is>
          <t>LEADS tab - all 200 people with Apollo-verified email addresses. Write your own mails; the Suggested angle and Salutation columns give the pitch and the correct Mr./Ms. per person.</t>
        </is>
      </c>
    </row>
    <row r="4">
      <c r="A4" s="6" t="inlineStr">
        <is>
          <t>Latvia works in ENGLISH - if a reply comes in Latvian, answering in English is normal business practice there.</t>
        </is>
      </c>
    </row>
    <row r="5">
      <c r="A5" s="6" t="inlineStr"/>
    </row>
    <row r="6">
      <c r="A6" s="6" t="inlineStr">
        <is>
          <t>TIER A = Distributors + Machine builders (recurring volume if won).</t>
        </is>
      </c>
    </row>
    <row r="7">
      <c r="A7" s="6" t="inlineStr">
        <is>
          <t>TIER B = Plants (replacement/spares business).</t>
        </is>
      </c>
    </row>
    <row r="8">
      <c r="A8" s="6" t="inlineStr"/>
    </row>
    <row r="9">
      <c r="A9" s="6" t="inlineStr">
        <is>
          <t>Track your progress in the yellow columns (Status / Date sent / Replied / Notes).</t>
        </is>
      </c>
    </row>
    <row r="10">
      <c r="A10" s="6" t="inlineStr">
        <is>
          <t>Status counts on the Summary tab update automatically when Excel recalculates (on open).</t>
        </is>
      </c>
    </row>
    <row r="11">
      <c r="A11" s="6" t="inlineStr"/>
    </row>
    <row r="12">
      <c r="A12" s="6" t="inlineStr">
        <is>
          <t>Notes:</t>
        </is>
      </c>
    </row>
    <row r="13">
      <c r="A13" s="6" t="inlineStr">
        <is>
          <t>- There are TWO different people named Salvis Berzins in this list (Orkla Latvija and Dotnuva Baltic) - not a duplicate; both are flagged in the Notes column.</t>
        </is>
      </c>
    </row>
    <row r="14">
      <c r="A14" s="6" t="inlineStr">
        <is>
          <t>- CALJAN (Riga) builds parcel/logistics conveyors for the whole group here - the 5 contacts include engineering and procurement. Best design-in target in the file.</t>
        </is>
      </c>
    </row>
    <row r="15">
      <c r="A15" s="6" t="inlineStr">
        <is>
          <t>- Latvijas Finieris (plywood, 5 contacts) and Orkla Latvija (food, 5 contacts) are at the max-5-per-company cap.</t>
        </is>
      </c>
    </row>
    <row r="16">
      <c r="A16" s="6" t="inlineStr">
        <is>
          <t>- Dotnuva Baltic and Techvitas also appear in your Lithuania file - different people there, so coordinate before mailing both markets the same week.</t>
        </is>
      </c>
    </row>
    <row r="17">
      <c r="A17" s="6" t="inlineStr">
        <is>
          <t>- Companies like Knauf, Puratos, Pernod Ricard and Schaeffler are local sites of global groups - expect some procurement to be routed centrally.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2026-08-25T10:29:44Z</dcterms:created>
  <dcterms:modified xsi:type="dcterms:W3CDTF">2026-08-25T10:29:44Z</dcterms:modified>
</cp:coreProperties>
</file>