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</calcChain>
</file>

<file path=xl/sharedStrings.xml><?xml version="1.0" encoding="utf-8"?>
<sst xmlns="http://schemas.openxmlformats.org/spreadsheetml/2006/main" count="180" uniqueCount="145">
  <si>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</si>
  <si>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</si>
  <si>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</si>
  <si>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</si>
  <si>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</si>
  <si>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</si>
  <si>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</si>
  <si>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</si>
  <si>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</si>
  <si>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</si>
  <si>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</si>
  <si>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</si>
  <si>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</si>
  <si>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</si>
  <si>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</si>
  <si>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</si>
  <si>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</si>
  <si>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</si>
  <si>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</si>
  <si>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</si>
  <si>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</si>
  <si>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</si>
  <si>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</si>
  <si>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</si>
  <si>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</si>
  <si>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</si>
  <si>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</si>
  <si>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</si>
  <si>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</si>
  <si>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</si>
  <si>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</si>
  <si>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</si>
  <si>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</si>
  <si>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</si>
  <si>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</si>
  <si>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</si>
  <si>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</si>
  <si>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</si>
  <si>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</si>
  <si>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</si>
  <si>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</si>
  <si>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</si>
  <si>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</si>
  <si>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</si>
  <si>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</si>
  <si>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</si>
  <si>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</si>
  <si>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</si>
  <si>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</si>
  <si>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</si>
  <si>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</si>
  <si>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</si>
  <si>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</si>
  <si>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</si>
  <si>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</si>
  <si>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</si>
  <si>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</si>
  <si>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</si>
  <si>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</si>
  <si>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</si>
  <si>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</si>
  <si>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</si>
  <si>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</si>
  <si>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</si>
  <si>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</si>
  <si>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</si>
  <si>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</si>
  <si>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</si>
  <si>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</si>
  <si>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</si>
  <si>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</si>
  <si>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</si>
  <si>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</si>
  <si>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</si>
  <si>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</si>
  <si>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</si>
  <si>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</si>
  <si>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</si>
  <si>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</si>
  <si>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</si>
  <si>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</si>
  <si>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</si>
  <si>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</si>
  <si>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</si>
  <si>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</si>
  <si>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</si>
  <si>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</si>
  <si>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</si>
  <si>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</si>
  <si>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</si>
  <si>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</si>
  <si>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</si>
  <si>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</si>
  <si>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</si>
  <si>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</si>
  <si>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</si>
  <si>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</si>
  <si>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</si>
  <si>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</si>
  <si>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</si>
  <si>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</si>
  <si>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</si>
  <si>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</si>
  <si>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</si>
  <si>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</si>
  <si>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</si>
  <si>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</si>
  <si>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</si>
  <si>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</si>
  <si>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</si>
  <si>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</si>
  <si>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</si>
  <si>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</si>
  <si>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</si>
  <si>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</si>
  <si>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</si>
  <si>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</si>
  <si>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</si>
  <si>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</si>
  <si>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</si>
  <si>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</si>
  <si>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</si>
  <si>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</si>
  <si>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</si>
  <si>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52.06456 </t>
  </si>
  <si>
    <t>52.05529</t>
  </si>
  <si>
    <t>52.05223</t>
  </si>
  <si>
    <t xml:space="preserve">52.03403 </t>
  </si>
  <si>
    <t xml:space="preserve">52.03312 </t>
  </si>
  <si>
    <t>36.35128</t>
  </si>
  <si>
    <t>36.35104</t>
  </si>
  <si>
    <t>36.35107</t>
  </si>
  <si>
    <t>36.32064</t>
  </si>
  <si>
    <t>36.31963</t>
  </si>
  <si>
    <t xml:space="preserve">52.06457 </t>
  </si>
  <si>
    <t xml:space="preserve">52.05528 </t>
  </si>
  <si>
    <t xml:space="preserve">52.05221 </t>
  </si>
  <si>
    <t xml:space="preserve">52.03411 </t>
  </si>
  <si>
    <t xml:space="preserve">52.03302 </t>
  </si>
  <si>
    <t>36.35150</t>
  </si>
  <si>
    <t>36.35121</t>
  </si>
  <si>
    <t>36.35131</t>
  </si>
  <si>
    <t>36.32077</t>
  </si>
  <si>
    <t>36.31982</t>
  </si>
  <si>
    <t>38 ОП МЗ 38Н-411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</si>
</sst>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47;&#1086;&#1083;&#1086;&#1090;&#1091;&#1093;&#1080;&#1085;&#1089;&#1082;&#1080;&#1081;%20&#1088;&#1072;&#1081;&#1086;&#1085;\&#1047;&#1086;&#1083;&#1086;&#1090;&#1091;&#1093;&#1080;&#1085;&#1089;&#1082;&#1080;&#1081;%20&#1088;&#1072;&#1081;&#1086;&#1085;%20&#1080;&#1090;&#1086;&#1075;&#1086;&#1074;&#1086;&#1077;\&#1050;&#1091;&#1088;&#1089;&#1082;-&#1055;&#1086;&#1085;&#1099;&#1088;&#1080;-&#1057;&#1086;&#1083;&#1085;&#1077;&#1095;&#1085;&#1099;&#1081;-&#1050;&#1091;&#1088;&#1089;&#1082;-&#1055;&#1086;&#1085;&#1099;&#1088;&#1080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8.85546875" defaultRowHeight="15" x14ac:dyDescent="0.25"/>
  <cols>
    <col min="1" max="1" width="26.4257812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5" style="9" customWidth="1"/>
    <col min="40" max="40" width="11.85546875" style="9" customWidth="1"/>
    <col min="41" max="41" width="11.57031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1.42578125" style="9" customWidth="1"/>
    <col min="57" max="57" width="10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144</v>
      </c>
      <c r="B2" s="19">
        <v>1955</v>
      </c>
      <c r="C2" s="17">
        <v>11</v>
      </c>
      <c r="D2" s="17">
        <v>15</v>
      </c>
      <c r="E2" s="17">
        <v>1</v>
      </c>
      <c r="F2" s="17">
        <f>B2/2</f>
        <v>977.5</v>
      </c>
      <c r="G2" s="17">
        <v>1</v>
      </c>
      <c r="H2" s="17">
        <v>2</v>
      </c>
      <c r="I2" s="17"/>
      <c r="J2" s="17"/>
      <c r="K2" s="17"/>
      <c r="L2" s="17">
        <v>1.3</v>
      </c>
      <c r="M2" s="17"/>
      <c r="N2" s="17">
        <v>16.956</v>
      </c>
      <c r="O2" s="17"/>
      <c r="P2" s="17"/>
      <c r="Q2" s="17"/>
      <c r="R2" s="17">
        <v>2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0</v>
      </c>
      <c r="Z2" s="22" t="s">
        <v>123</v>
      </c>
      <c r="AA2" s="17">
        <v>2</v>
      </c>
      <c r="AB2" s="17">
        <v>1</v>
      </c>
      <c r="AC2" s="17">
        <v>4.5</v>
      </c>
      <c r="AD2" s="9">
        <v>12</v>
      </c>
      <c r="AE2" s="17">
        <v>9</v>
      </c>
      <c r="AF2" s="17">
        <v>8</v>
      </c>
      <c r="AG2" s="17">
        <v>1.1304000000000001</v>
      </c>
      <c r="AH2" s="17">
        <v>1</v>
      </c>
      <c r="AI2" s="17">
        <v>1.2</v>
      </c>
      <c r="AJ2" s="17"/>
      <c r="AK2" s="17"/>
      <c r="AL2" s="17">
        <v>9</v>
      </c>
      <c r="AM2" s="17">
        <v>3</v>
      </c>
      <c r="AN2" s="17" t="s">
        <v>124</v>
      </c>
      <c r="AO2" s="17" t="s">
        <v>129</v>
      </c>
      <c r="AP2" s="17">
        <v>1</v>
      </c>
      <c r="AQ2" s="17">
        <v>2</v>
      </c>
      <c r="AR2" s="17">
        <v>1</v>
      </c>
      <c r="AS2" s="17">
        <v>4.5</v>
      </c>
      <c r="AT2" s="17">
        <v>12</v>
      </c>
      <c r="AU2" s="17">
        <v>9</v>
      </c>
      <c r="AV2" s="17">
        <v>8</v>
      </c>
      <c r="AW2" s="17">
        <v>1.1304000000000001</v>
      </c>
      <c r="AX2" s="17">
        <v>1</v>
      </c>
      <c r="AY2" s="17">
        <v>1.2</v>
      </c>
      <c r="AZ2" s="17"/>
      <c r="BA2" s="17"/>
      <c r="BB2" s="17">
        <v>9</v>
      </c>
      <c r="BC2" s="17">
        <v>3</v>
      </c>
      <c r="BD2" s="17" t="s">
        <v>134</v>
      </c>
      <c r="BE2" s="18" t="s">
        <v>139</v>
      </c>
      <c r="BF2" s="21">
        <v>1</v>
      </c>
    </row>
    <row r="3" spans="1:68" x14ac:dyDescent="0.25">
      <c r="A3" s="23" t="s">
        <v>144</v>
      </c>
      <c r="B3" s="19">
        <v>3005</v>
      </c>
      <c r="C3" s="17">
        <v>11</v>
      </c>
      <c r="D3" s="17">
        <v>12</v>
      </c>
      <c r="E3" s="17">
        <v>1</v>
      </c>
      <c r="F3" s="17">
        <f>B3/2</f>
        <v>1502.5</v>
      </c>
      <c r="G3" s="17">
        <v>2</v>
      </c>
      <c r="H3" s="17">
        <v>1</v>
      </c>
      <c r="I3" s="17"/>
      <c r="J3" s="17"/>
      <c r="K3" s="17">
        <v>2.29</v>
      </c>
      <c r="L3" s="17">
        <v>0.95</v>
      </c>
      <c r="M3" s="17"/>
      <c r="N3" s="17">
        <v>13.564800000000002</v>
      </c>
      <c r="O3" s="17"/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22" t="s">
        <v>123</v>
      </c>
      <c r="AA3" s="17">
        <v>2</v>
      </c>
      <c r="AB3" s="17">
        <v>1.8</v>
      </c>
      <c r="AC3" s="17">
        <v>3</v>
      </c>
      <c r="AD3" s="9">
        <v>12</v>
      </c>
      <c r="AE3" s="17">
        <v>3</v>
      </c>
      <c r="AF3" s="17">
        <v>4</v>
      </c>
      <c r="AG3" s="17">
        <v>1.1304000000000001</v>
      </c>
      <c r="AH3" s="17">
        <v>1</v>
      </c>
      <c r="AI3" s="17">
        <v>1.2</v>
      </c>
      <c r="AJ3" s="17"/>
      <c r="AK3" s="17"/>
      <c r="AL3" s="17"/>
      <c r="AM3" s="17">
        <v>3</v>
      </c>
      <c r="AN3" s="17" t="s">
        <v>125</v>
      </c>
      <c r="AO3" s="17" t="s">
        <v>130</v>
      </c>
      <c r="AP3" s="17">
        <v>1</v>
      </c>
      <c r="AQ3" s="17">
        <v>2</v>
      </c>
      <c r="AR3" s="17">
        <v>1.8</v>
      </c>
      <c r="AS3" s="17">
        <v>3</v>
      </c>
      <c r="AT3" s="17">
        <v>12</v>
      </c>
      <c r="AU3" s="17">
        <v>4</v>
      </c>
      <c r="AV3" s="17">
        <v>4</v>
      </c>
      <c r="AW3" s="17">
        <v>1.1304000000000001</v>
      </c>
      <c r="AX3" s="17">
        <v>1</v>
      </c>
      <c r="AY3" s="17">
        <v>1.2</v>
      </c>
      <c r="AZ3" s="17"/>
      <c r="BA3" s="17"/>
      <c r="BB3" s="17"/>
      <c r="BC3" s="17">
        <v>3</v>
      </c>
      <c r="BD3" s="17" t="s">
        <v>135</v>
      </c>
      <c r="BE3" s="18" t="s">
        <v>140</v>
      </c>
      <c r="BF3" s="21">
        <v>1</v>
      </c>
    </row>
    <row r="4" spans="1:68" x14ac:dyDescent="0.25">
      <c r="A4" s="23" t="s">
        <v>144</v>
      </c>
      <c r="B4" s="19">
        <v>3347</v>
      </c>
      <c r="C4" s="17">
        <v>11</v>
      </c>
      <c r="D4" s="17">
        <v>17</v>
      </c>
      <c r="E4" s="17">
        <v>1</v>
      </c>
      <c r="F4" s="17">
        <f>B4/2</f>
        <v>1673.5</v>
      </c>
      <c r="G4" s="17">
        <v>2</v>
      </c>
      <c r="H4" s="17">
        <v>1</v>
      </c>
      <c r="I4" s="17"/>
      <c r="J4" s="17"/>
      <c r="K4" s="17">
        <v>1.75</v>
      </c>
      <c r="L4" s="17">
        <v>0.55000000000000004</v>
      </c>
      <c r="M4" s="17"/>
      <c r="N4" s="17">
        <v>19.216800000000003</v>
      </c>
      <c r="O4" s="17"/>
      <c r="P4" s="17"/>
      <c r="Q4" s="17"/>
      <c r="R4" s="17">
        <v>1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2" t="s">
        <v>123</v>
      </c>
      <c r="AA4" s="17">
        <v>2</v>
      </c>
      <c r="AB4" s="17">
        <v>1.8</v>
      </c>
      <c r="AC4" s="17">
        <v>3</v>
      </c>
      <c r="AD4" s="9">
        <v>12</v>
      </c>
      <c r="AE4" s="17">
        <v>3</v>
      </c>
      <c r="AF4" s="17">
        <v>4</v>
      </c>
      <c r="AG4" s="17">
        <v>1.1304000000000001</v>
      </c>
      <c r="AH4" s="17">
        <v>1</v>
      </c>
      <c r="AI4" s="17">
        <v>1.2</v>
      </c>
      <c r="AJ4" s="17"/>
      <c r="AK4" s="17"/>
      <c r="AL4" s="17"/>
      <c r="AM4" s="17">
        <v>1</v>
      </c>
      <c r="AN4" s="17" t="s">
        <v>126</v>
      </c>
      <c r="AO4" s="17" t="s">
        <v>131</v>
      </c>
      <c r="AP4" s="17">
        <v>1</v>
      </c>
      <c r="AQ4" s="17">
        <v>2</v>
      </c>
      <c r="AR4" s="17">
        <v>1.8</v>
      </c>
      <c r="AS4" s="17">
        <v>3</v>
      </c>
      <c r="AT4" s="17">
        <v>12</v>
      </c>
      <c r="AU4" s="17">
        <v>4</v>
      </c>
      <c r="AV4" s="17">
        <v>4</v>
      </c>
      <c r="AW4" s="17">
        <v>1.1304000000000001</v>
      </c>
      <c r="AX4" s="17">
        <v>1</v>
      </c>
      <c r="AY4" s="17">
        <v>1.2</v>
      </c>
      <c r="AZ4" s="17"/>
      <c r="BA4" s="17"/>
      <c r="BB4" s="17"/>
      <c r="BC4" s="17">
        <v>1</v>
      </c>
      <c r="BD4" s="17" t="s">
        <v>136</v>
      </c>
      <c r="BE4" s="18" t="s">
        <v>141</v>
      </c>
      <c r="BF4" s="21">
        <v>1</v>
      </c>
    </row>
    <row r="5" spans="1:68" x14ac:dyDescent="0.25">
      <c r="A5" s="23" t="s">
        <v>144</v>
      </c>
      <c r="B5" s="19">
        <v>6261</v>
      </c>
      <c r="C5" s="17">
        <v>12</v>
      </c>
      <c r="D5" s="17">
        <v>10</v>
      </c>
      <c r="E5" s="17">
        <v>1</v>
      </c>
      <c r="F5" s="17">
        <f>B5/2</f>
        <v>3130.5</v>
      </c>
      <c r="G5" s="17">
        <v>2</v>
      </c>
      <c r="H5" s="17">
        <v>1</v>
      </c>
      <c r="I5" s="17"/>
      <c r="J5" s="17"/>
      <c r="K5" s="17">
        <v>1.05</v>
      </c>
      <c r="L5" s="17">
        <v>0.4</v>
      </c>
      <c r="M5" s="17"/>
      <c r="N5" s="17">
        <v>2.8260000000000001</v>
      </c>
      <c r="O5" s="17"/>
      <c r="P5" s="17"/>
      <c r="Q5" s="17"/>
      <c r="R5" s="17">
        <v>1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22" t="s">
        <v>123</v>
      </c>
      <c r="AA5" s="17">
        <v>2</v>
      </c>
      <c r="AB5" s="17">
        <v>1.2</v>
      </c>
      <c r="AC5" s="17">
        <v>2.8</v>
      </c>
      <c r="AD5" s="9">
        <v>12</v>
      </c>
      <c r="AE5" s="17">
        <v>9</v>
      </c>
      <c r="AF5" s="17">
        <v>8</v>
      </c>
      <c r="AG5" s="17">
        <v>0.28260000000000002</v>
      </c>
      <c r="AH5" s="17">
        <v>1</v>
      </c>
      <c r="AI5" s="17">
        <v>0.6</v>
      </c>
      <c r="AJ5" s="17"/>
      <c r="AK5" s="17"/>
      <c r="AL5" s="17">
        <v>5</v>
      </c>
      <c r="AM5" s="17">
        <v>1</v>
      </c>
      <c r="AN5" s="17" t="s">
        <v>127</v>
      </c>
      <c r="AO5" s="17" t="s">
        <v>132</v>
      </c>
      <c r="AP5" s="17">
        <v>1</v>
      </c>
      <c r="AQ5" s="17">
        <v>2</v>
      </c>
      <c r="AR5" s="17">
        <v>1.2</v>
      </c>
      <c r="AS5" s="17">
        <v>2.8</v>
      </c>
      <c r="AT5" s="17">
        <v>12</v>
      </c>
      <c r="AU5" s="17">
        <v>9</v>
      </c>
      <c r="AV5" s="17">
        <v>8</v>
      </c>
      <c r="AW5" s="17">
        <v>0.28260000000000002</v>
      </c>
      <c r="AX5" s="17">
        <v>1</v>
      </c>
      <c r="AY5" s="17">
        <v>0.6</v>
      </c>
      <c r="AZ5" s="17"/>
      <c r="BA5" s="17"/>
      <c r="BB5" s="17">
        <v>5</v>
      </c>
      <c r="BC5" s="17">
        <v>1</v>
      </c>
      <c r="BD5" s="17" t="s">
        <v>137</v>
      </c>
      <c r="BE5" s="18" t="s">
        <v>142</v>
      </c>
      <c r="BF5" s="21">
        <v>1</v>
      </c>
    </row>
    <row r="6" spans="1:68" x14ac:dyDescent="0.25">
      <c r="A6" s="23" t="s">
        <v>144</v>
      </c>
      <c r="B6" s="19">
        <v>6391</v>
      </c>
      <c r="C6" s="17">
        <v>11</v>
      </c>
      <c r="D6" s="17">
        <v>15</v>
      </c>
      <c r="E6" s="17">
        <v>1</v>
      </c>
      <c r="F6" s="17">
        <f>B6/2</f>
        <v>3195.5</v>
      </c>
      <c r="G6" s="17">
        <v>2</v>
      </c>
      <c r="H6" s="17">
        <v>1</v>
      </c>
      <c r="I6" s="17"/>
      <c r="J6" s="17"/>
      <c r="K6" s="17">
        <v>1.7</v>
      </c>
      <c r="L6" s="17">
        <v>0.5</v>
      </c>
      <c r="M6" s="17"/>
      <c r="N6" s="17">
        <v>16.956</v>
      </c>
      <c r="O6" s="17"/>
      <c r="P6" s="17"/>
      <c r="Q6" s="17"/>
      <c r="R6" s="17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22" t="s">
        <v>123</v>
      </c>
      <c r="AA6" s="17">
        <v>2</v>
      </c>
      <c r="AB6" s="17">
        <v>1.8</v>
      </c>
      <c r="AC6" s="17">
        <v>3.2</v>
      </c>
      <c r="AD6" s="9">
        <v>12</v>
      </c>
      <c r="AE6" s="17">
        <v>9</v>
      </c>
      <c r="AF6" s="17">
        <v>8</v>
      </c>
      <c r="AG6" s="17">
        <v>1.1304000000000001</v>
      </c>
      <c r="AH6" s="17">
        <v>1</v>
      </c>
      <c r="AI6" s="17">
        <v>1.2</v>
      </c>
      <c r="AJ6" s="17"/>
      <c r="AK6" s="17"/>
      <c r="AL6" s="17"/>
      <c r="AM6" s="17">
        <v>1</v>
      </c>
      <c r="AN6" s="17" t="s">
        <v>128</v>
      </c>
      <c r="AO6" s="17" t="s">
        <v>133</v>
      </c>
      <c r="AP6" s="17">
        <v>1</v>
      </c>
      <c r="AQ6" s="17">
        <v>2</v>
      </c>
      <c r="AR6" s="17">
        <v>1.8</v>
      </c>
      <c r="AS6" s="17">
        <v>3.2</v>
      </c>
      <c r="AT6" s="17">
        <v>12</v>
      </c>
      <c r="AU6" s="17">
        <v>9</v>
      </c>
      <c r="AV6" s="17">
        <v>8</v>
      </c>
      <c r="AW6" s="17">
        <v>1.1304000000000001</v>
      </c>
      <c r="AX6" s="17">
        <v>1</v>
      </c>
      <c r="AY6" s="17">
        <v>1.2</v>
      </c>
      <c r="AZ6" s="17"/>
      <c r="BA6" s="17"/>
      <c r="BB6" s="17"/>
      <c r="BC6" s="17">
        <v>1</v>
      </c>
      <c r="BD6" s="17" t="s">
        <v>138</v>
      </c>
      <c r="BE6" s="18" t="s">
        <v>143</v>
      </c>
      <c r="BF6" s="21">
        <v>1</v>
      </c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J7" s="17"/>
      <c r="AK7" s="17"/>
      <c r="AL7" s="17"/>
      <c r="AM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2021-07-08T06:25:20Z</dcterms:modified>
</cp:coreProperties>
</file>