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AW14" i="1"/>
  <c r="AW13"/>
  <c r="AW12"/>
  <c r="AW11"/>
  <c r="AW10"/>
  <c r="AW9"/>
  <c r="AW8"/>
  <c r="AW7"/>
  <c r="AW6"/>
  <c r="AW5"/>
  <c r="AW4"/>
  <c r="AW3"/>
  <c r="AW2"/>
  <c r="F2"/>
  <c r="F3"/>
  <c r="F4"/>
  <c r="F5"/>
  <c r="F6"/>
  <c r="F7"/>
  <c r="F8"/>
  <c r="F9"/>
  <c r="F10"/>
  <c r="F11"/>
  <c r="F12"/>
  <c r="F13"/>
  <c r="F14"/>
</calcChain>
</file>

<file path=xl/sharedStrings.xml><?xml version="1.0" encoding="utf-8"?>
<sst xmlns="http://schemas.openxmlformats.org/spreadsheetml/2006/main" count="163" uniqueCount="124">
  <si>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</si>
  <si>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</si>
  <si>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</si>
  <si>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</si>
  <si>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</si>
  <si>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</si>
  <si>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</si>
  <si>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</si>
  <si>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</si>
  <si>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</si>
  <si>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</si>
  <si>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</si>
  <si>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</si>
  <si>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</si>
  <si>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</si>
  <si>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</si>
  <si>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</si>
  <si>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</si>
  <si>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</si>
  <si>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</si>
  <si>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</si>
  <si>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</si>
  <si>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</si>
  <si>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</si>
  <si>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</si>
  <si>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</si>
  <si>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</si>
  <si>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</si>
  <si>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</si>
  <si>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</si>
  <si>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</si>
  <si>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</si>
  <si>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</si>
  <si>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</si>
  <si>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</si>
  <si>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</si>
  <si>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</si>
  <si>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</si>
  <si>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</si>
  <si>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</si>
  <si>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</si>
  <si>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</si>
  <si>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</si>
  <si>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</si>
  <si>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</si>
  <si>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</si>
  <si>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</si>
  <si>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</si>
  <si>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</si>
  <si>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</si>
  <si>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</si>
  <si>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</si>
  <si>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</si>
  <si>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</si>
  <si>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</si>
  <si>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</si>
  <si>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</si>
  <si>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</si>
  <si>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</si>
  <si>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</si>
  <si>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</si>
  <si>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</si>
  <si>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</si>
  <si>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</si>
  <si>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</si>
  <si>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</si>
  <si>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</si>
  <si>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</si>
  <si>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</si>
  <si>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</si>
  <si>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</si>
  <si>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</si>
  <si>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</si>
  <si>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</si>
  <si>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</si>
  <si>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</si>
  <si>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</si>
  <si>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</si>
  <si>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</si>
  <si>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</si>
  <si>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</si>
  <si>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</si>
  <si>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</si>
  <si>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</si>
  <si>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</si>
  <si>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</si>
  <si>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</si>
  <si>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</si>
  <si>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</si>
  <si>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</si>
  <si>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</si>
  <si>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</si>
  <si>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</si>
  <si>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</si>
  <si>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</si>
  <si>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</si>
  <si>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</si>
  <si>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</si>
  <si>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</si>
  <si>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</si>
  <si>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</si>
  <si>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</si>
  <si>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</si>
  <si>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</si>
  <si>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</si>
  <si>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</si>
  <si>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</si>
  <si>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</si>
  <si>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</si>
  <si>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</si>
  <si>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</si>
  <si>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</si>
  <si>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</si>
  <si>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</si>
  <si>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</si>
  <si>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</si>
  <si>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</si>
  <si>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</si>
  <si>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</si>
  <si>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</si>
  <si>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</si>
  <si>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</si>
  <si>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</si>
  <si>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38Н-082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</si>
</sst>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164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zoomScale="70" zoomScaleNormal="70" workbookViewId="0">
      <selection activeCell="A2" sqref="A2:A14"/>
    </sheetView>
  </sheetViews>
  <sheetFormatPr defaultColWidth="8.85546875" defaultRowHeight="15"/>
  <cols>
    <col min="1" max="1" width="69.14062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8.140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22.42578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23.85546875" style="9" customWidth="1"/>
    <col min="4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9.14062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6" t="s">
        <v>123</v>
      </c>
      <c r="B2" s="23">
        <v>8256.4539139999997</v>
      </c>
      <c r="C2" s="20">
        <v>11</v>
      </c>
      <c r="D2" s="21">
        <v>15</v>
      </c>
      <c r="E2" s="20">
        <v>1</v>
      </c>
      <c r="F2" s="21">
        <f t="shared" ref="F2:F14" si="0">D2/2</f>
        <v>7.5</v>
      </c>
      <c r="G2" s="20">
        <v>4</v>
      </c>
      <c r="H2" s="20">
        <v>1</v>
      </c>
      <c r="I2" s="21"/>
      <c r="J2" s="21"/>
      <c r="K2" s="21">
        <v>1.8</v>
      </c>
      <c r="L2" s="21">
        <v>0.7</v>
      </c>
      <c r="M2" s="21"/>
      <c r="N2" s="21">
        <v>11.775</v>
      </c>
      <c r="O2" s="21"/>
      <c r="P2" s="21"/>
      <c r="Q2" s="21"/>
      <c r="R2" s="19">
        <v>1</v>
      </c>
      <c r="S2" s="21">
        <v>1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/>
      <c r="AA2" s="17">
        <v>2</v>
      </c>
      <c r="AB2" s="9">
        <v>1.6</v>
      </c>
      <c r="AC2" s="9">
        <v>3.5</v>
      </c>
      <c r="AD2" s="9">
        <v>11</v>
      </c>
      <c r="AE2" s="18">
        <v>9</v>
      </c>
      <c r="AF2" s="18">
        <v>9</v>
      </c>
      <c r="AG2" s="21">
        <v>0.78500000000000003</v>
      </c>
      <c r="AH2" s="9">
        <v>1</v>
      </c>
      <c r="AI2" s="9">
        <v>1</v>
      </c>
      <c r="AL2" s="9">
        <v>8</v>
      </c>
      <c r="AM2" s="9">
        <v>2</v>
      </c>
      <c r="AN2" s="21"/>
      <c r="AO2" s="21"/>
      <c r="AP2" s="18">
        <v>1</v>
      </c>
      <c r="AQ2" s="17">
        <v>2</v>
      </c>
      <c r="AR2" s="9">
        <v>1.6</v>
      </c>
      <c r="AS2" s="9">
        <v>3.5</v>
      </c>
      <c r="AT2" s="9">
        <v>11</v>
      </c>
      <c r="AU2" s="18">
        <v>9</v>
      </c>
      <c r="AV2" s="18">
        <v>9</v>
      </c>
      <c r="AW2" s="9">
        <f t="shared" ref="AW2:AW14" si="1">3.14*((AY2*AY2)/4)</f>
        <v>0.78500000000000003</v>
      </c>
      <c r="AX2" s="9">
        <v>1</v>
      </c>
      <c r="AY2" s="21">
        <v>1</v>
      </c>
      <c r="AZ2" s="21"/>
      <c r="BA2" s="21"/>
      <c r="BB2" s="9">
        <v>8</v>
      </c>
      <c r="BC2" s="9">
        <v>2</v>
      </c>
      <c r="BD2" s="21"/>
      <c r="BE2" s="22"/>
      <c r="BF2" s="18">
        <v>1</v>
      </c>
    </row>
    <row r="3" spans="1:68">
      <c r="A3" s="26" t="s">
        <v>123</v>
      </c>
      <c r="B3" s="23">
        <v>8617.3795429999991</v>
      </c>
      <c r="C3" s="20">
        <v>11</v>
      </c>
      <c r="D3" s="21">
        <v>30</v>
      </c>
      <c r="E3" s="20">
        <v>1</v>
      </c>
      <c r="F3" s="21">
        <f t="shared" si="0"/>
        <v>15</v>
      </c>
      <c r="G3" s="20">
        <v>4</v>
      </c>
      <c r="H3" s="20">
        <v>1</v>
      </c>
      <c r="I3" s="21"/>
      <c r="J3" s="21"/>
      <c r="K3" s="21">
        <v>7</v>
      </c>
      <c r="L3" s="21">
        <v>5.5</v>
      </c>
      <c r="M3" s="21"/>
      <c r="N3" s="21">
        <v>52.987500000000004</v>
      </c>
      <c r="O3" s="21"/>
      <c r="P3" s="21"/>
      <c r="Q3" s="21"/>
      <c r="R3" s="19">
        <v>1</v>
      </c>
      <c r="S3" s="21">
        <v>1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/>
      <c r="AA3" s="17">
        <v>2</v>
      </c>
      <c r="AB3" s="9">
        <v>3.1</v>
      </c>
      <c r="AC3" s="9">
        <v>3.5</v>
      </c>
      <c r="AD3" s="9">
        <v>12</v>
      </c>
      <c r="AE3" s="18">
        <v>9</v>
      </c>
      <c r="AF3" s="18">
        <v>9</v>
      </c>
      <c r="AG3" s="21">
        <v>1.7662500000000001</v>
      </c>
      <c r="AH3" s="9">
        <v>1</v>
      </c>
      <c r="AI3" s="9">
        <v>1.5</v>
      </c>
      <c r="AM3" s="9">
        <v>1</v>
      </c>
      <c r="AN3" s="21"/>
      <c r="AO3" s="21"/>
      <c r="AP3" s="18">
        <v>1</v>
      </c>
      <c r="AQ3" s="17">
        <v>2</v>
      </c>
      <c r="AR3" s="9">
        <v>3.1</v>
      </c>
      <c r="AS3" s="9">
        <v>3.5</v>
      </c>
      <c r="AT3" s="9">
        <v>12</v>
      </c>
      <c r="AU3" s="18">
        <v>9</v>
      </c>
      <c r="AV3" s="18">
        <v>9</v>
      </c>
      <c r="AW3" s="9">
        <f t="shared" si="1"/>
        <v>1.7662500000000001</v>
      </c>
      <c r="AX3" s="9">
        <v>1</v>
      </c>
      <c r="AY3" s="21">
        <v>1.5</v>
      </c>
      <c r="AZ3" s="21"/>
      <c r="BA3" s="21"/>
      <c r="BC3" s="9">
        <v>1</v>
      </c>
      <c r="BD3" s="21"/>
      <c r="BE3" s="22"/>
      <c r="BF3" s="18">
        <v>1</v>
      </c>
    </row>
    <row r="4" spans="1:68">
      <c r="A4" s="26" t="s">
        <v>123</v>
      </c>
      <c r="B4" s="23">
        <v>8777.8590370000002</v>
      </c>
      <c r="C4" s="20">
        <v>11</v>
      </c>
      <c r="D4" s="21">
        <v>15</v>
      </c>
      <c r="E4" s="20">
        <v>1</v>
      </c>
      <c r="F4" s="21">
        <f t="shared" si="0"/>
        <v>7.5</v>
      </c>
      <c r="G4" s="20">
        <v>4</v>
      </c>
      <c r="H4" s="20">
        <v>1</v>
      </c>
      <c r="I4" s="21"/>
      <c r="J4" s="21"/>
      <c r="K4" s="21">
        <v>2.15</v>
      </c>
      <c r="L4" s="21">
        <v>1</v>
      </c>
      <c r="M4" s="21"/>
      <c r="N4" s="21">
        <v>11.775</v>
      </c>
      <c r="O4" s="21"/>
      <c r="P4" s="21"/>
      <c r="Q4" s="21"/>
      <c r="R4" s="19">
        <v>1</v>
      </c>
      <c r="S4" s="21">
        <v>1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/>
      <c r="AA4" s="17">
        <v>2</v>
      </c>
      <c r="AB4" s="9">
        <v>1.5</v>
      </c>
      <c r="AC4" s="9">
        <v>3.2</v>
      </c>
      <c r="AD4" s="9">
        <v>11</v>
      </c>
      <c r="AE4" s="18">
        <v>9</v>
      </c>
      <c r="AF4" s="18">
        <v>9</v>
      </c>
      <c r="AG4" s="21">
        <v>0.78500000000000003</v>
      </c>
      <c r="AH4" s="9">
        <v>1</v>
      </c>
      <c r="AI4" s="9">
        <v>1</v>
      </c>
      <c r="AL4" s="9">
        <v>10</v>
      </c>
      <c r="AM4" s="9">
        <v>2</v>
      </c>
      <c r="AN4" s="21"/>
      <c r="AO4" s="21"/>
      <c r="AP4" s="18">
        <v>1</v>
      </c>
      <c r="AQ4" s="17">
        <v>2</v>
      </c>
      <c r="AR4" s="9">
        <v>1.5</v>
      </c>
      <c r="AS4" s="9">
        <v>3.2</v>
      </c>
      <c r="AT4" s="9">
        <v>11</v>
      </c>
      <c r="AU4" s="18">
        <v>9</v>
      </c>
      <c r="AV4" s="18">
        <v>9</v>
      </c>
      <c r="AW4" s="9">
        <f t="shared" si="1"/>
        <v>0.78500000000000003</v>
      </c>
      <c r="AX4" s="9">
        <v>1</v>
      </c>
      <c r="AY4" s="21">
        <v>1</v>
      </c>
      <c r="AZ4" s="21"/>
      <c r="BA4" s="21"/>
      <c r="BB4" s="9">
        <v>10</v>
      </c>
      <c r="BC4" s="9">
        <v>2</v>
      </c>
      <c r="BD4" s="21"/>
      <c r="BE4" s="22"/>
      <c r="BF4" s="18">
        <v>1</v>
      </c>
    </row>
    <row r="5" spans="1:68">
      <c r="A5" s="26" t="s">
        <v>123</v>
      </c>
      <c r="B5" s="23">
        <v>9155.0256000000008</v>
      </c>
      <c r="C5" s="20">
        <v>12</v>
      </c>
      <c r="D5" s="21">
        <v>8</v>
      </c>
      <c r="E5" s="20">
        <v>1</v>
      </c>
      <c r="F5" s="21">
        <f t="shared" si="0"/>
        <v>4</v>
      </c>
      <c r="G5" s="20">
        <v>4</v>
      </c>
      <c r="H5" s="20">
        <v>1</v>
      </c>
      <c r="I5" s="21"/>
      <c r="J5" s="21"/>
      <c r="K5" s="21">
        <v>1.6</v>
      </c>
      <c r="L5" s="21">
        <v>1.3</v>
      </c>
      <c r="M5" s="21"/>
      <c r="N5" s="21">
        <v>0.76929999999999998</v>
      </c>
      <c r="O5" s="21"/>
      <c r="P5" s="21"/>
      <c r="Q5" s="21"/>
      <c r="R5" s="19">
        <v>1</v>
      </c>
      <c r="S5" s="21">
        <v>1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/>
      <c r="AA5" s="9">
        <v>1</v>
      </c>
      <c r="AB5" s="9">
        <v>0.7</v>
      </c>
      <c r="AC5" s="9">
        <v>1.4</v>
      </c>
      <c r="AD5" s="9">
        <v>11</v>
      </c>
      <c r="AE5" s="18">
        <v>9</v>
      </c>
      <c r="AF5" s="18">
        <v>9</v>
      </c>
      <c r="AG5" s="21">
        <v>9.6162499999999998E-2</v>
      </c>
      <c r="AH5" s="9">
        <v>1</v>
      </c>
      <c r="AI5" s="9">
        <v>0.35</v>
      </c>
      <c r="AL5" s="9">
        <v>3</v>
      </c>
      <c r="AM5" s="9">
        <v>2</v>
      </c>
      <c r="AN5" s="21"/>
      <c r="AO5" s="21"/>
      <c r="AP5" s="18">
        <v>1</v>
      </c>
      <c r="AQ5" s="9">
        <v>1</v>
      </c>
      <c r="AR5" s="9">
        <v>0.7</v>
      </c>
      <c r="AS5" s="9">
        <v>1.4</v>
      </c>
      <c r="AT5" s="9">
        <v>11</v>
      </c>
      <c r="AU5" s="18">
        <v>9</v>
      </c>
      <c r="AV5" s="18">
        <v>9</v>
      </c>
      <c r="AW5" s="9">
        <f t="shared" si="1"/>
        <v>9.6162499999999998E-2</v>
      </c>
      <c r="AX5" s="9">
        <v>1</v>
      </c>
      <c r="AY5" s="21">
        <v>0.35</v>
      </c>
      <c r="AZ5" s="21"/>
      <c r="BA5" s="21"/>
      <c r="BB5" s="9">
        <v>3</v>
      </c>
      <c r="BC5" s="9">
        <v>2</v>
      </c>
      <c r="BD5" s="21"/>
      <c r="BE5" s="22"/>
      <c r="BF5" s="18">
        <v>1</v>
      </c>
    </row>
    <row r="6" spans="1:68">
      <c r="A6" s="26" t="s">
        <v>123</v>
      </c>
      <c r="B6" s="23">
        <v>11545.501477</v>
      </c>
      <c r="C6" s="20">
        <v>12</v>
      </c>
      <c r="D6" s="21">
        <v>10</v>
      </c>
      <c r="E6" s="20">
        <v>1</v>
      </c>
      <c r="F6" s="21">
        <f t="shared" si="0"/>
        <v>5</v>
      </c>
      <c r="G6" s="20">
        <v>4</v>
      </c>
      <c r="H6" s="20">
        <v>1</v>
      </c>
      <c r="I6" s="21"/>
      <c r="J6" s="21"/>
      <c r="K6" s="21">
        <v>0.87</v>
      </c>
      <c r="L6" s="21">
        <v>0.54</v>
      </c>
      <c r="M6" s="21"/>
      <c r="N6" s="21">
        <v>0.96162499999999995</v>
      </c>
      <c r="O6" s="21"/>
      <c r="P6" s="21"/>
      <c r="Q6" s="21"/>
      <c r="R6" s="19">
        <v>1</v>
      </c>
      <c r="S6" s="21">
        <v>1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/>
      <c r="AA6" s="17">
        <v>1</v>
      </c>
      <c r="AB6" s="9">
        <v>0.7</v>
      </c>
      <c r="AC6" s="9">
        <v>1.6</v>
      </c>
      <c r="AD6" s="9">
        <v>11</v>
      </c>
      <c r="AE6" s="18">
        <v>9</v>
      </c>
      <c r="AF6" s="18">
        <v>9</v>
      </c>
      <c r="AG6" s="21">
        <v>9.6162499999999998E-2</v>
      </c>
      <c r="AH6" s="9">
        <v>1</v>
      </c>
      <c r="AI6" s="9">
        <v>0.35</v>
      </c>
      <c r="AL6" s="9">
        <v>3</v>
      </c>
      <c r="AM6" s="9">
        <v>2</v>
      </c>
      <c r="AN6" s="21"/>
      <c r="AO6" s="21"/>
      <c r="AP6" s="18">
        <v>1</v>
      </c>
      <c r="AQ6" s="17">
        <v>1</v>
      </c>
      <c r="AR6" s="9">
        <v>0.7</v>
      </c>
      <c r="AS6" s="9">
        <v>1.6</v>
      </c>
      <c r="AT6" s="9">
        <v>11</v>
      </c>
      <c r="AU6" s="18">
        <v>9</v>
      </c>
      <c r="AV6" s="18">
        <v>9</v>
      </c>
      <c r="AW6" s="9">
        <f t="shared" si="1"/>
        <v>9.6162499999999998E-2</v>
      </c>
      <c r="AX6" s="9">
        <v>1</v>
      </c>
      <c r="AY6" s="21">
        <v>0.35</v>
      </c>
      <c r="AZ6" s="21"/>
      <c r="BA6" s="21"/>
      <c r="BB6" s="9">
        <v>3</v>
      </c>
      <c r="BC6" s="9">
        <v>2</v>
      </c>
      <c r="BD6" s="21"/>
      <c r="BE6" s="22"/>
      <c r="BF6" s="18">
        <v>1</v>
      </c>
    </row>
    <row r="7" spans="1:68">
      <c r="A7" s="26" t="s">
        <v>123</v>
      </c>
      <c r="B7" s="23">
        <v>12178.203353000001</v>
      </c>
      <c r="C7" s="20">
        <v>12</v>
      </c>
      <c r="D7" s="21">
        <v>11</v>
      </c>
      <c r="E7" s="20">
        <v>2</v>
      </c>
      <c r="F7" s="21">
        <f t="shared" si="0"/>
        <v>5.5</v>
      </c>
      <c r="G7" s="20">
        <v>4</v>
      </c>
      <c r="H7" s="20">
        <v>1</v>
      </c>
      <c r="I7" s="21"/>
      <c r="J7" s="21"/>
      <c r="K7" s="21">
        <v>1.58</v>
      </c>
      <c r="L7" s="21">
        <v>1.2</v>
      </c>
      <c r="M7" s="21"/>
      <c r="N7" s="21">
        <v>3.1086</v>
      </c>
      <c r="O7" s="21"/>
      <c r="P7" s="21"/>
      <c r="Q7" s="21"/>
      <c r="R7" s="19">
        <v>1</v>
      </c>
      <c r="S7" s="21">
        <v>1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/>
      <c r="AA7" s="17">
        <v>5</v>
      </c>
      <c r="AE7" s="18">
        <v>9</v>
      </c>
      <c r="AF7" s="18">
        <v>9</v>
      </c>
      <c r="AG7" s="21">
        <v>0.28260000000000002</v>
      </c>
      <c r="AH7" s="9">
        <v>1</v>
      </c>
      <c r="AI7" s="9">
        <v>0.6</v>
      </c>
      <c r="AL7" s="9">
        <v>0.8</v>
      </c>
      <c r="AM7" s="9">
        <v>3</v>
      </c>
      <c r="AN7" s="21"/>
      <c r="AO7" s="21"/>
      <c r="AP7" s="18">
        <v>1</v>
      </c>
      <c r="AQ7" s="17">
        <v>5</v>
      </c>
      <c r="AU7" s="18">
        <v>9</v>
      </c>
      <c r="AV7" s="18">
        <v>9</v>
      </c>
      <c r="AW7" s="9">
        <f t="shared" si="1"/>
        <v>0.28260000000000002</v>
      </c>
      <c r="AX7" s="9">
        <v>1</v>
      </c>
      <c r="AY7" s="21">
        <v>0.6</v>
      </c>
      <c r="AZ7" s="21"/>
      <c r="BA7" s="21"/>
      <c r="BB7" s="9">
        <v>0.8</v>
      </c>
      <c r="BC7" s="9">
        <v>3</v>
      </c>
      <c r="BD7" s="21"/>
      <c r="BE7" s="22"/>
      <c r="BF7" s="18">
        <v>1</v>
      </c>
    </row>
    <row r="8" spans="1:68">
      <c r="A8" s="26" t="s">
        <v>123</v>
      </c>
      <c r="B8" s="23">
        <v>13149.555963000001</v>
      </c>
      <c r="C8" s="20">
        <v>11</v>
      </c>
      <c r="D8" s="21">
        <v>15</v>
      </c>
      <c r="E8" s="20">
        <v>1</v>
      </c>
      <c r="F8" s="21">
        <f t="shared" si="0"/>
        <v>7.5</v>
      </c>
      <c r="G8" s="20">
        <v>1</v>
      </c>
      <c r="H8" s="20">
        <v>3</v>
      </c>
      <c r="I8" s="21"/>
      <c r="J8" s="21"/>
      <c r="K8" s="21">
        <v>1.95</v>
      </c>
      <c r="L8" s="21"/>
      <c r="M8" s="21"/>
      <c r="N8" s="21">
        <v>0</v>
      </c>
      <c r="O8" s="21"/>
      <c r="P8" s="21"/>
      <c r="Q8" s="21"/>
      <c r="R8" s="19">
        <v>1</v>
      </c>
      <c r="S8" s="21">
        <v>1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/>
      <c r="AA8" s="17">
        <v>1</v>
      </c>
      <c r="AD8" s="9">
        <v>12</v>
      </c>
      <c r="AE8" s="18">
        <v>9</v>
      </c>
      <c r="AF8" s="18">
        <v>9</v>
      </c>
      <c r="AG8" s="21">
        <v>0</v>
      </c>
      <c r="AH8" s="9">
        <v>2</v>
      </c>
      <c r="AM8" s="9">
        <v>3</v>
      </c>
      <c r="AN8" s="21"/>
      <c r="AO8" s="21"/>
      <c r="AP8" s="18">
        <v>1</v>
      </c>
      <c r="AQ8" s="17">
        <v>1</v>
      </c>
      <c r="AT8" s="9">
        <v>12</v>
      </c>
      <c r="AU8" s="18">
        <v>9</v>
      </c>
      <c r="AV8" s="18">
        <v>9</v>
      </c>
      <c r="AW8" s="9">
        <f t="shared" si="1"/>
        <v>0</v>
      </c>
      <c r="AX8" s="9">
        <v>2</v>
      </c>
      <c r="AY8" s="21"/>
      <c r="AZ8" s="21"/>
      <c r="BA8" s="21"/>
      <c r="BC8" s="9">
        <v>3</v>
      </c>
      <c r="BD8" s="21"/>
      <c r="BE8" s="22"/>
      <c r="BF8" s="18">
        <v>1</v>
      </c>
    </row>
    <row r="9" spans="1:68">
      <c r="A9" s="26" t="s">
        <v>123</v>
      </c>
      <c r="B9" s="23">
        <v>13149.567300000001</v>
      </c>
      <c r="C9" s="20">
        <v>11</v>
      </c>
      <c r="D9" s="21">
        <v>10</v>
      </c>
      <c r="E9" s="20">
        <v>1</v>
      </c>
      <c r="F9" s="21">
        <f t="shared" si="0"/>
        <v>5</v>
      </c>
      <c r="G9" s="20">
        <v>1</v>
      </c>
      <c r="H9" s="20">
        <v>1</v>
      </c>
      <c r="I9" s="21"/>
      <c r="J9" s="21"/>
      <c r="K9" s="21">
        <v>1.6</v>
      </c>
      <c r="L9" s="21">
        <v>0.5</v>
      </c>
      <c r="M9" s="21"/>
      <c r="N9" s="21">
        <v>11.304</v>
      </c>
      <c r="O9" s="21"/>
      <c r="P9" s="21"/>
      <c r="Q9" s="21"/>
      <c r="R9" s="19">
        <v>1</v>
      </c>
      <c r="S9" s="21">
        <v>1</v>
      </c>
      <c r="T9" s="21">
        <v>0</v>
      </c>
      <c r="U9" s="21">
        <v>0</v>
      </c>
      <c r="V9" s="21">
        <v>0</v>
      </c>
      <c r="W9" s="21">
        <v>1</v>
      </c>
      <c r="X9" s="21">
        <v>1</v>
      </c>
      <c r="Y9" s="21">
        <v>0</v>
      </c>
      <c r="Z9" s="21"/>
      <c r="AA9" s="17">
        <v>2</v>
      </c>
      <c r="AB9" s="9">
        <v>1.7</v>
      </c>
      <c r="AC9" s="9">
        <v>3.5</v>
      </c>
      <c r="AD9" s="9">
        <v>11</v>
      </c>
      <c r="AE9" s="18">
        <v>9</v>
      </c>
      <c r="AF9" s="18">
        <v>9</v>
      </c>
      <c r="AG9" s="21">
        <v>1.1304000000000001</v>
      </c>
      <c r="AH9" s="9">
        <v>1</v>
      </c>
      <c r="AI9" s="9">
        <v>1.2</v>
      </c>
      <c r="AK9" s="24"/>
      <c r="AL9" s="9">
        <v>9</v>
      </c>
      <c r="AM9" s="9">
        <v>2</v>
      </c>
      <c r="AN9" s="21"/>
      <c r="AO9" s="21"/>
      <c r="AP9" s="18">
        <v>1</v>
      </c>
      <c r="AQ9" s="17">
        <v>2</v>
      </c>
      <c r="AR9" s="9">
        <v>1.7</v>
      </c>
      <c r="AS9" s="9">
        <v>3.5</v>
      </c>
      <c r="AT9" s="9">
        <v>11</v>
      </c>
      <c r="AU9" s="18">
        <v>9</v>
      </c>
      <c r="AV9" s="18">
        <v>9</v>
      </c>
      <c r="AW9" s="9">
        <f t="shared" si="1"/>
        <v>1.1304000000000001</v>
      </c>
      <c r="AX9" s="9">
        <v>1</v>
      </c>
      <c r="AY9" s="21">
        <v>1.2</v>
      </c>
      <c r="AZ9" s="21"/>
      <c r="BA9" s="21"/>
      <c r="BB9" s="9">
        <v>9</v>
      </c>
      <c r="BC9" s="9">
        <v>2</v>
      </c>
      <c r="BD9" s="21"/>
      <c r="BE9" s="22"/>
      <c r="BF9" s="18">
        <v>1</v>
      </c>
    </row>
    <row r="10" spans="1:68">
      <c r="A10" s="26" t="s">
        <v>123</v>
      </c>
      <c r="B10" s="23">
        <v>13707.557562</v>
      </c>
      <c r="C10" s="20">
        <v>11</v>
      </c>
      <c r="D10" s="20">
        <v>10</v>
      </c>
      <c r="E10" s="20">
        <v>1</v>
      </c>
      <c r="F10" s="21">
        <f t="shared" si="0"/>
        <v>5</v>
      </c>
      <c r="G10" s="20">
        <v>4</v>
      </c>
      <c r="H10" s="20">
        <v>1</v>
      </c>
      <c r="I10" s="21"/>
      <c r="J10" s="21"/>
      <c r="K10" s="20">
        <v>1.1299999999999999</v>
      </c>
      <c r="L10" s="20">
        <v>0.43</v>
      </c>
      <c r="M10" s="21"/>
      <c r="N10" s="21">
        <v>5.0240000000000009</v>
      </c>
      <c r="O10" s="21"/>
      <c r="P10" s="21"/>
      <c r="Q10" s="21"/>
      <c r="R10" s="19">
        <v>1</v>
      </c>
      <c r="S10" s="21">
        <v>1</v>
      </c>
      <c r="T10" s="21">
        <v>0</v>
      </c>
      <c r="U10" s="21">
        <v>0</v>
      </c>
      <c r="V10" s="21">
        <v>0</v>
      </c>
      <c r="W10" s="21">
        <v>0</v>
      </c>
      <c r="X10" s="21">
        <v>1</v>
      </c>
      <c r="Y10" s="21">
        <v>0</v>
      </c>
      <c r="Z10" s="21"/>
      <c r="AA10" s="17">
        <v>2</v>
      </c>
      <c r="AB10" s="16">
        <v>1.4</v>
      </c>
      <c r="AC10" s="16">
        <v>3</v>
      </c>
      <c r="AD10" s="16">
        <v>11</v>
      </c>
      <c r="AE10" s="18">
        <v>9</v>
      </c>
      <c r="AF10" s="18">
        <v>9</v>
      </c>
      <c r="AG10" s="21">
        <v>0.50240000000000007</v>
      </c>
      <c r="AH10" s="9">
        <v>1</v>
      </c>
      <c r="AI10" s="9">
        <v>0.8</v>
      </c>
      <c r="AL10" s="9">
        <v>7</v>
      </c>
      <c r="AM10" s="9">
        <v>3</v>
      </c>
      <c r="AN10" s="21"/>
      <c r="AO10" s="21"/>
      <c r="AP10" s="18">
        <v>1</v>
      </c>
      <c r="AQ10" s="17">
        <v>2</v>
      </c>
      <c r="AR10" s="16">
        <v>1.4</v>
      </c>
      <c r="AS10" s="16">
        <v>3</v>
      </c>
      <c r="AT10" s="16">
        <v>11</v>
      </c>
      <c r="AU10" s="18">
        <v>9</v>
      </c>
      <c r="AV10" s="18">
        <v>9</v>
      </c>
      <c r="AW10" s="9">
        <f t="shared" si="1"/>
        <v>0.50240000000000007</v>
      </c>
      <c r="AX10" s="9">
        <v>1</v>
      </c>
      <c r="AY10" s="21">
        <v>0.8</v>
      </c>
      <c r="AZ10" s="21"/>
      <c r="BA10" s="21"/>
      <c r="BB10" s="9">
        <v>7</v>
      </c>
      <c r="BC10" s="9">
        <v>3</v>
      </c>
      <c r="BD10" s="21"/>
      <c r="BE10" s="22"/>
      <c r="BF10" s="18">
        <v>1</v>
      </c>
    </row>
    <row r="11" spans="1:68">
      <c r="A11" s="26" t="s">
        <v>123</v>
      </c>
      <c r="B11" s="23">
        <v>10455.380337000001</v>
      </c>
      <c r="C11" s="20">
        <v>11</v>
      </c>
      <c r="D11" s="21">
        <v>15</v>
      </c>
      <c r="E11" s="20">
        <v>1</v>
      </c>
      <c r="F11" s="21">
        <f t="shared" si="0"/>
        <v>7.5</v>
      </c>
      <c r="G11" s="20">
        <v>1</v>
      </c>
      <c r="H11" s="20">
        <v>1</v>
      </c>
      <c r="I11" s="21"/>
      <c r="J11" s="21"/>
      <c r="K11" s="21">
        <v>1.8</v>
      </c>
      <c r="L11" s="21">
        <v>0.75</v>
      </c>
      <c r="M11" s="21"/>
      <c r="N11" s="21">
        <v>11.775</v>
      </c>
      <c r="O11" s="21"/>
      <c r="P11" s="21"/>
      <c r="Q11" s="21"/>
      <c r="R11" s="19">
        <v>1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1</v>
      </c>
      <c r="Y11" s="21">
        <v>0</v>
      </c>
      <c r="Z11" s="21"/>
      <c r="AA11" s="17">
        <v>5</v>
      </c>
      <c r="AE11" s="18">
        <v>9</v>
      </c>
      <c r="AF11" s="18">
        <v>9</v>
      </c>
      <c r="AG11" s="21">
        <v>0.78500000000000003</v>
      </c>
      <c r="AH11" s="9">
        <v>1</v>
      </c>
      <c r="AI11" s="9">
        <v>1</v>
      </c>
      <c r="AL11" s="9">
        <v>7</v>
      </c>
      <c r="AM11" s="9">
        <v>2</v>
      </c>
      <c r="AN11" s="21"/>
      <c r="AO11" s="21"/>
      <c r="AP11" s="18">
        <v>1</v>
      </c>
      <c r="AQ11" s="17">
        <v>5</v>
      </c>
      <c r="AU11" s="18">
        <v>9</v>
      </c>
      <c r="AV11" s="18">
        <v>9</v>
      </c>
      <c r="AW11" s="9">
        <f t="shared" si="1"/>
        <v>0.78500000000000003</v>
      </c>
      <c r="AX11" s="9">
        <v>1</v>
      </c>
      <c r="AY11" s="21">
        <v>1</v>
      </c>
      <c r="AZ11" s="21"/>
      <c r="BA11" s="21"/>
      <c r="BB11" s="9">
        <v>7</v>
      </c>
      <c r="BC11" s="9">
        <v>2</v>
      </c>
      <c r="BD11" s="21"/>
      <c r="BE11" s="22"/>
      <c r="BF11" s="18">
        <v>1</v>
      </c>
    </row>
    <row r="12" spans="1:68">
      <c r="A12" s="26" t="s">
        <v>123</v>
      </c>
      <c r="B12" s="23">
        <v>3521.7698850000002</v>
      </c>
      <c r="C12" s="20">
        <v>11</v>
      </c>
      <c r="D12" s="21">
        <v>15</v>
      </c>
      <c r="E12" s="20">
        <v>1</v>
      </c>
      <c r="F12" s="21">
        <f t="shared" si="0"/>
        <v>7.5</v>
      </c>
      <c r="G12" s="20">
        <v>4</v>
      </c>
      <c r="H12" s="20">
        <v>1</v>
      </c>
      <c r="I12" s="21"/>
      <c r="J12" s="21"/>
      <c r="K12" s="21">
        <v>0.95</v>
      </c>
      <c r="L12" s="21">
        <v>0.52</v>
      </c>
      <c r="M12" s="21"/>
      <c r="N12" s="21">
        <v>2.9437500000000001</v>
      </c>
      <c r="O12" s="21"/>
      <c r="P12" s="21"/>
      <c r="Q12" s="21"/>
      <c r="R12" s="19">
        <v>1</v>
      </c>
      <c r="S12" s="21">
        <v>1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/>
      <c r="AA12" s="17">
        <v>1</v>
      </c>
      <c r="AB12" s="9">
        <v>0.9</v>
      </c>
      <c r="AC12" s="9">
        <v>1.1000000000000001</v>
      </c>
      <c r="AD12" s="9">
        <v>11</v>
      </c>
      <c r="AE12" s="18">
        <v>9</v>
      </c>
      <c r="AF12" s="18">
        <v>9</v>
      </c>
      <c r="AG12" s="21">
        <v>0.19625000000000001</v>
      </c>
      <c r="AH12" s="9">
        <v>1</v>
      </c>
      <c r="AI12" s="9">
        <v>0.5</v>
      </c>
      <c r="AM12" s="9">
        <v>2</v>
      </c>
      <c r="AN12" s="21"/>
      <c r="AO12" s="21"/>
      <c r="AP12" s="18">
        <v>1</v>
      </c>
      <c r="AQ12" s="17">
        <v>1</v>
      </c>
      <c r="AT12" s="9">
        <v>11</v>
      </c>
      <c r="AU12" s="18">
        <v>9</v>
      </c>
      <c r="AV12" s="18">
        <v>9</v>
      </c>
      <c r="AW12" s="9">
        <f t="shared" si="1"/>
        <v>0</v>
      </c>
      <c r="AX12" s="9">
        <v>1</v>
      </c>
      <c r="AY12" s="21"/>
      <c r="AZ12" s="21"/>
      <c r="BA12" s="21"/>
      <c r="BC12" s="9">
        <v>2</v>
      </c>
      <c r="BD12" s="21"/>
      <c r="BE12" s="22"/>
      <c r="BF12" s="18">
        <v>1</v>
      </c>
    </row>
    <row r="13" spans="1:68">
      <c r="A13" s="26" t="s">
        <v>123</v>
      </c>
      <c r="B13" s="23">
        <v>3277.8644669999999</v>
      </c>
      <c r="C13" s="20">
        <v>13</v>
      </c>
      <c r="D13" s="21">
        <v>10</v>
      </c>
      <c r="E13" s="20">
        <v>1</v>
      </c>
      <c r="F13" s="21">
        <f t="shared" si="0"/>
        <v>5</v>
      </c>
      <c r="G13" s="20">
        <v>4</v>
      </c>
      <c r="H13" s="20">
        <v>1</v>
      </c>
      <c r="I13" s="21"/>
      <c r="J13" s="21"/>
      <c r="K13" s="21">
        <v>1.46</v>
      </c>
      <c r="L13" s="21">
        <v>1.26</v>
      </c>
      <c r="M13" s="21"/>
      <c r="N13" s="21">
        <v>0</v>
      </c>
      <c r="O13" s="21"/>
      <c r="P13" s="21"/>
      <c r="Q13" s="21"/>
      <c r="R13" s="19">
        <v>1</v>
      </c>
      <c r="S13" s="21">
        <v>1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/>
      <c r="AA13" s="17">
        <v>1</v>
      </c>
      <c r="AC13" s="9">
        <v>1.5</v>
      </c>
      <c r="AD13" s="9">
        <v>11</v>
      </c>
      <c r="AE13" s="18">
        <v>9</v>
      </c>
      <c r="AF13" s="18">
        <v>9</v>
      </c>
      <c r="AG13" s="21">
        <v>0</v>
      </c>
      <c r="AH13" s="9">
        <v>1</v>
      </c>
      <c r="AL13" s="25">
        <v>6</v>
      </c>
      <c r="AM13" s="9">
        <v>3</v>
      </c>
      <c r="AN13" s="21"/>
      <c r="AO13" s="21"/>
      <c r="AP13" s="18">
        <v>1</v>
      </c>
      <c r="AQ13" s="17">
        <v>1</v>
      </c>
      <c r="AS13" s="9">
        <v>1.8</v>
      </c>
      <c r="AT13" s="9">
        <v>11</v>
      </c>
      <c r="AU13" s="18">
        <v>9</v>
      </c>
      <c r="AV13" s="18">
        <v>9</v>
      </c>
      <c r="AW13" s="9">
        <f t="shared" si="1"/>
        <v>0</v>
      </c>
      <c r="AX13" s="9">
        <v>1</v>
      </c>
      <c r="AY13" s="21"/>
      <c r="AZ13" s="21"/>
      <c r="BA13" s="21"/>
      <c r="BB13" s="25">
        <v>6</v>
      </c>
      <c r="BC13" s="9">
        <v>3</v>
      </c>
      <c r="BD13" s="21"/>
      <c r="BE13" s="22"/>
      <c r="BF13" s="18">
        <v>1</v>
      </c>
    </row>
    <row r="14" spans="1:68">
      <c r="A14" s="26" t="s">
        <v>123</v>
      </c>
      <c r="B14" s="23">
        <v>2847.06567</v>
      </c>
      <c r="C14" s="20">
        <v>11</v>
      </c>
      <c r="D14" s="21">
        <v>15</v>
      </c>
      <c r="E14" s="20">
        <v>1</v>
      </c>
      <c r="F14" s="21">
        <f t="shared" si="0"/>
        <v>7.5</v>
      </c>
      <c r="G14" s="20">
        <v>4</v>
      </c>
      <c r="H14" s="20">
        <v>1</v>
      </c>
      <c r="I14" s="21"/>
      <c r="J14" s="21"/>
      <c r="K14" s="21">
        <v>1.68</v>
      </c>
      <c r="L14" s="21">
        <v>1.24</v>
      </c>
      <c r="M14" s="21"/>
      <c r="N14" s="21">
        <v>7.5360000000000014</v>
      </c>
      <c r="O14" s="21"/>
      <c r="P14" s="21"/>
      <c r="Q14" s="21"/>
      <c r="R14" s="19">
        <v>1</v>
      </c>
      <c r="S14" s="21">
        <v>1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/>
      <c r="AA14" s="17">
        <v>1</v>
      </c>
      <c r="AB14" s="9">
        <v>1.3</v>
      </c>
      <c r="AC14" s="9">
        <v>2.5</v>
      </c>
      <c r="AD14" s="9">
        <v>11</v>
      </c>
      <c r="AE14" s="18">
        <v>9</v>
      </c>
      <c r="AF14" s="18">
        <v>9</v>
      </c>
      <c r="AG14" s="21">
        <v>0.50240000000000007</v>
      </c>
      <c r="AH14" s="9">
        <v>1</v>
      </c>
      <c r="AI14" s="9">
        <v>0.8</v>
      </c>
      <c r="AL14" s="25">
        <v>8</v>
      </c>
      <c r="AM14" s="9">
        <v>3</v>
      </c>
      <c r="AN14" s="21"/>
      <c r="AO14" s="21"/>
      <c r="AP14" s="18">
        <v>1</v>
      </c>
      <c r="AQ14" s="17">
        <v>1</v>
      </c>
      <c r="AR14" s="9">
        <v>1.3</v>
      </c>
      <c r="AS14" s="9">
        <v>2.5</v>
      </c>
      <c r="AT14" s="9">
        <v>11</v>
      </c>
      <c r="AU14" s="18">
        <v>9</v>
      </c>
      <c r="AV14" s="18">
        <v>9</v>
      </c>
      <c r="AW14" s="9">
        <f t="shared" si="1"/>
        <v>0.50240000000000007</v>
      </c>
      <c r="AX14" s="9">
        <v>1</v>
      </c>
      <c r="AY14" s="21">
        <v>0.8</v>
      </c>
      <c r="AZ14" s="21"/>
      <c r="BA14" s="21"/>
      <c r="BB14" s="24">
        <v>8</v>
      </c>
      <c r="BC14" s="9">
        <v>3</v>
      </c>
      <c r="BD14" s="21"/>
      <c r="BE14" s="22"/>
      <c r="BF14" s="18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2021-03-20T18:53:04Z</dcterms:modified>
</cp:coreProperties>
</file>