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AW3" i="1"/>
  <c r="AW2"/>
  <c r="F2"/>
  <c r="F3"/>
</calcChain>
</file>

<file path=xl/sharedStrings.xml><?xml version="1.0" encoding="utf-8"?>
<sst xmlns="http://schemas.openxmlformats.org/spreadsheetml/2006/main" count="152" uniqueCount="124">
  <si>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</si>
  <si>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</si>
  <si>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</si>
  <si>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</si>
  <si>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</si>
  <si>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</si>
  <si>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</si>
  <si>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</si>
  <si>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</si>
  <si>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</si>
  <si>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</si>
  <si>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</si>
  <si>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</si>
  <si>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</si>
  <si>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</si>
  <si>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</si>
  <si>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</si>
  <si>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</si>
  <si>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</si>
  <si>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</si>
  <si>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</si>
  <si>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</si>
  <si>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</si>
  <si>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</si>
  <si>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</si>
  <si>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</si>
  <si>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</si>
  <si>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</si>
  <si>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</si>
  <si>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</si>
  <si>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</si>
  <si>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</si>
  <si>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</si>
  <si>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</si>
  <si>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</si>
  <si>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</si>
  <si>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</si>
  <si>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</si>
  <si>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</si>
  <si>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</si>
  <si>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</si>
  <si>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</si>
  <si>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</si>
  <si>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</si>
  <si>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</si>
  <si>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</si>
  <si>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</si>
  <si>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</si>
  <si>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</si>
  <si>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</si>
  <si>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</si>
  <si>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</si>
  <si>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</si>
  <si>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</si>
  <si>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</si>
  <si>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</si>
  <si>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</si>
  <si>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</si>
  <si>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</si>
  <si>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</si>
  <si>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</si>
  <si>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</si>
  <si>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</si>
  <si>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</si>
  <si>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</si>
  <si>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</si>
  <si>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</si>
  <si>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</si>
  <si>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</si>
  <si>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</si>
  <si>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</si>
  <si>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</si>
  <si>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</si>
  <si>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</si>
  <si>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</si>
  <si>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</si>
  <si>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</si>
  <si>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</si>
  <si>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</si>
  <si>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</si>
  <si>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</si>
  <si>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</si>
  <si>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</si>
  <si>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</si>
  <si>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</si>
  <si>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</si>
  <si>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</si>
  <si>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</si>
  <si>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</si>
  <si>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</si>
  <si>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</si>
  <si>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</si>
  <si>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</si>
  <si>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</si>
  <si>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</si>
  <si>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</si>
  <si>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</si>
  <si>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</si>
  <si>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</si>
  <si>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</si>
  <si>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</si>
  <si>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</si>
  <si>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</si>
  <si>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</si>
  <si>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</si>
  <si>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</si>
  <si>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</si>
  <si>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</si>
  <si>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</si>
  <si>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</si>
  <si>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</si>
  <si>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</si>
  <si>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</si>
  <si>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</si>
  <si>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</si>
  <si>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</si>
  <si>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</si>
  <si>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</si>
  <si>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</si>
  <si>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</si>
  <si>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</si>
  <si>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</si>
  <si>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</si>
  <si>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38Н-477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</si>
</sst>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"/>
  <sheetViews>
    <sheetView tabSelected="1" zoomScale="70" zoomScaleNormal="70" workbookViewId="0">
      <selection activeCell="A9" sqref="A9"/>
    </sheetView>
  </sheetViews>
  <sheetFormatPr defaultColWidth="8.85546875" defaultRowHeight="15"/>
  <cols>
    <col min="1" max="1" width="69.14062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8.14062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22.42578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8" width="8.7109375" style="9"/>
    <col min="39" max="39" width="23.85546875" style="9" customWidth="1"/>
    <col min="4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9.14062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1" t="s">
        <v>123</v>
      </c>
      <c r="B2" s="20">
        <v>1610.8391999999999</v>
      </c>
      <c r="C2" s="18">
        <v>11</v>
      </c>
      <c r="D2" s="18">
        <v>20</v>
      </c>
      <c r="E2" s="18">
        <v>1</v>
      </c>
      <c r="F2" s="18">
        <f t="shared" ref="F2:F3" si="0">D2/2</f>
        <v>10</v>
      </c>
      <c r="G2" s="18">
        <v>4</v>
      </c>
      <c r="H2" s="18">
        <v>2</v>
      </c>
      <c r="I2" s="18"/>
      <c r="J2" s="18"/>
      <c r="K2" s="18"/>
      <c r="L2" s="18">
        <v>1.5</v>
      </c>
      <c r="M2" s="18"/>
      <c r="N2" s="18">
        <v>0</v>
      </c>
      <c r="O2" s="18"/>
      <c r="P2" s="18"/>
      <c r="Q2" s="18"/>
      <c r="R2" s="17">
        <v>1</v>
      </c>
      <c r="S2" s="18">
        <v>1</v>
      </c>
      <c r="T2" s="18">
        <v>0</v>
      </c>
      <c r="U2" s="18">
        <v>0</v>
      </c>
      <c r="V2" s="18">
        <v>0</v>
      </c>
      <c r="W2" s="18">
        <v>0</v>
      </c>
      <c r="X2" s="18">
        <v>1</v>
      </c>
      <c r="Y2" s="18">
        <v>0</v>
      </c>
      <c r="Z2" s="18"/>
      <c r="AA2" s="9">
        <v>2</v>
      </c>
      <c r="AC2" s="9">
        <v>10</v>
      </c>
      <c r="AD2" s="9">
        <v>12</v>
      </c>
      <c r="AE2" s="16">
        <v>9</v>
      </c>
      <c r="AF2" s="16">
        <v>9</v>
      </c>
      <c r="AG2" s="18">
        <v>0</v>
      </c>
      <c r="AH2" s="9">
        <v>1</v>
      </c>
      <c r="AL2" s="9">
        <v>30</v>
      </c>
      <c r="AM2" s="9">
        <v>1</v>
      </c>
      <c r="AN2" s="18"/>
      <c r="AO2" s="18"/>
      <c r="AP2" s="9">
        <v>2</v>
      </c>
      <c r="AQ2" s="9">
        <v>2</v>
      </c>
      <c r="AS2" s="9">
        <v>10</v>
      </c>
      <c r="AT2" s="9">
        <v>12</v>
      </c>
      <c r="AU2" s="16">
        <v>9</v>
      </c>
      <c r="AV2" s="16">
        <v>9</v>
      </c>
      <c r="AW2" s="9">
        <f t="shared" ref="AW2:AW3" si="1">3.14*((AY2*AY2)/4)</f>
        <v>0</v>
      </c>
      <c r="AX2" s="9">
        <v>1</v>
      </c>
      <c r="AY2" s="18"/>
      <c r="AZ2" s="18"/>
      <c r="BA2" s="18"/>
      <c r="BB2" s="9">
        <v>30</v>
      </c>
      <c r="BC2" s="9">
        <v>1</v>
      </c>
      <c r="BD2" s="18"/>
      <c r="BE2" s="19"/>
      <c r="BF2" s="9">
        <v>2</v>
      </c>
    </row>
    <row r="3" spans="1:68">
      <c r="A3" s="21" t="s">
        <v>123</v>
      </c>
      <c r="B3" s="20">
        <v>1437.193661</v>
      </c>
      <c r="C3" s="18">
        <v>13</v>
      </c>
      <c r="D3" s="18">
        <v>15</v>
      </c>
      <c r="E3" s="18">
        <v>1</v>
      </c>
      <c r="F3" s="18">
        <f t="shared" si="0"/>
        <v>7.5</v>
      </c>
      <c r="G3" s="18">
        <v>4</v>
      </c>
      <c r="H3" s="18">
        <v>1</v>
      </c>
      <c r="I3" s="18"/>
      <c r="J3" s="18"/>
      <c r="K3" s="18">
        <v>1.1499999999999999</v>
      </c>
      <c r="L3" s="18">
        <v>0.7</v>
      </c>
      <c r="M3" s="18"/>
      <c r="N3" s="18">
        <v>16.956</v>
      </c>
      <c r="O3" s="18"/>
      <c r="P3" s="18"/>
      <c r="Q3" s="18"/>
      <c r="R3" s="17">
        <v>1</v>
      </c>
      <c r="S3" s="18">
        <v>1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/>
      <c r="AA3" s="9">
        <v>5</v>
      </c>
      <c r="AE3" s="16">
        <v>9</v>
      </c>
      <c r="AF3" s="16">
        <v>9</v>
      </c>
      <c r="AG3" s="18">
        <v>1.1304000000000001</v>
      </c>
      <c r="AH3" s="9">
        <v>1</v>
      </c>
      <c r="AI3" s="9">
        <v>1.2</v>
      </c>
      <c r="AL3" s="9">
        <v>9</v>
      </c>
      <c r="AM3" s="9">
        <v>3</v>
      </c>
      <c r="AN3" s="18"/>
      <c r="AO3" s="18"/>
      <c r="AP3" s="9">
        <v>1</v>
      </c>
      <c r="AQ3" s="9">
        <v>5</v>
      </c>
      <c r="AU3" s="16">
        <v>9</v>
      </c>
      <c r="AV3" s="16">
        <v>9</v>
      </c>
      <c r="AW3" s="9">
        <f t="shared" si="1"/>
        <v>1.1304000000000001</v>
      </c>
      <c r="AX3" s="9">
        <v>1</v>
      </c>
      <c r="AY3" s="18">
        <v>1.2</v>
      </c>
      <c r="AZ3" s="18"/>
      <c r="BA3" s="18"/>
      <c r="BB3" s="9">
        <v>9</v>
      </c>
      <c r="BC3" s="9">
        <v>3</v>
      </c>
      <c r="BD3" s="18"/>
      <c r="BE3" s="19"/>
      <c r="BF3" s="9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B1:AC1 AG1:AL1"/>
    <dataValidation allowBlank="1" showInputMessage="1" showErrorMessage="1" prompt="Выходной оголовок" sqref="BD1:BE1 AR1:AS1 AW1:BB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2021-03-20T18:56:59Z</dcterms:modified>
</cp:coreProperties>
</file>