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<sst xmlns="http://schemas.openxmlformats.org/spreadsheetml/2006/main" count="192" uniqueCount="153">
  <si>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</si>
  <si>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</si>
  <si>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</si>
  <si>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</si>
  <si>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</si>
  <si>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</si>
  <si>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</si>
  <si>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</si>
  <si>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</si>
  <si>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</si>
  <si>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</si>
  <si>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</si>
  <si>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</si>
  <si>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</si>
  <si>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</si>
  <si>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</si>
  <si>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</si>
  <si>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</si>
  <si>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</si>
  <si>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</si>
  <si>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</si>
  <si>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</si>
  <si>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</si>
  <si>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</si>
  <si>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</si>
  <si>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</si>
  <si>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</si>
  <si>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</si>
  <si>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</si>
  <si>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</si>
  <si>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</si>
  <si>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</si>
  <si>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</si>
  <si>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</si>
  <si>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</si>
  <si>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</si>
  <si>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</si>
  <si>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</si>
  <si>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</si>
  <si>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</si>
  <si>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</si>
  <si>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</si>
  <si>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</si>
  <si>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</si>
  <si>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</si>
  <si>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</si>
  <si>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</si>
  <si>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</si>
  <si>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</si>
  <si>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</si>
  <si>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</si>
  <si>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</si>
  <si>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</si>
  <si>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</si>
  <si>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</si>
  <si>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</si>
  <si>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</si>
  <si>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</si>
  <si>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</si>
  <si>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</si>
  <si>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</si>
  <si>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</si>
  <si>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</si>
  <si>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</si>
  <si>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</si>
  <si>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</si>
  <si>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</si>
  <si>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</si>
  <si>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</si>
  <si>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</si>
  <si>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</si>
  <si>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</si>
  <si>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</si>
  <si>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</si>
  <si>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</si>
  <si>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</si>
  <si>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</si>
  <si>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</si>
  <si>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</si>
  <si>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</si>
  <si>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</si>
  <si>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</si>
  <si>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</si>
  <si>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</si>
  <si>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</si>
  <si>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</si>
  <si>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</si>
  <si>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</si>
  <si>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</si>
  <si>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</si>
  <si>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</si>
  <si>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</si>
  <si>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</si>
  <si>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</si>
  <si>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</si>
  <si>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</si>
  <si>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</si>
  <si>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</si>
  <si>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</si>
  <si>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</si>
  <si>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</si>
  <si>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</si>
  <si>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</si>
  <si>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</si>
  <si>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</si>
  <si>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</si>
  <si>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</si>
  <si>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</si>
  <si>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</si>
  <si>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</si>
  <si>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</si>
  <si>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</si>
  <si>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</si>
  <si>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</si>
  <si>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</si>
  <si>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</si>
  <si>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</si>
  <si>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</si>
  <si>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</si>
  <si>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</si>
  <si>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</si>
  <si>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</si>
  <si>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</si>
  <si>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</si>
  <si>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51.95786 </t>
  </si>
  <si>
    <t xml:space="preserve">51.95412 </t>
  </si>
  <si>
    <t xml:space="preserve">51.95697 </t>
  </si>
  <si>
    <t xml:space="preserve">51.96322 </t>
  </si>
  <si>
    <t xml:space="preserve">51.96184 </t>
  </si>
  <si>
    <t xml:space="preserve">51.95327 </t>
  </si>
  <si>
    <t xml:space="preserve">51.94527 </t>
  </si>
  <si>
    <t>36.26180</t>
  </si>
  <si>
    <t>36.2088</t>
  </si>
  <si>
    <t>36.19670</t>
  </si>
  <si>
    <t>36.19337</t>
  </si>
  <si>
    <t>36.16813</t>
  </si>
  <si>
    <t>36.16117</t>
  </si>
  <si>
    <t>36.15631</t>
  </si>
  <si>
    <t>51.95795</t>
  </si>
  <si>
    <t xml:space="preserve">51.95424 </t>
  </si>
  <si>
    <t>51.95700</t>
  </si>
  <si>
    <t>51.96329</t>
  </si>
  <si>
    <t xml:space="preserve">51.96189 </t>
  </si>
  <si>
    <t xml:space="preserve">51.95332 </t>
  </si>
  <si>
    <t xml:space="preserve">51.94538 </t>
  </si>
  <si>
    <t>36.26187</t>
  </si>
  <si>
    <t>36.20876</t>
  </si>
  <si>
    <t>36.19689</t>
  </si>
  <si>
    <t>36.19350</t>
  </si>
  <si>
    <t>36.16793</t>
  </si>
  <si>
    <t>36.16096</t>
  </si>
  <si>
    <t>36.15630</t>
  </si>
  <si>
    <t>38 ОП МЗ 38Н-398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</si>
</sst>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&#1047;&#1080;&#1073;&#1086;&#1088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0"/>
  <sheetViews>
    <sheetView tabSelected="1" zoomScaleNormal="100" workbookViewId="0">
      <pane ySplit="1" topLeftCell="A2" activePane="bottomLeft" state="frozen"/>
      <selection pane="bottomLeft" activeCell="D15" sqref="D15"/>
    </sheetView>
  </sheetViews>
  <sheetFormatPr defaultColWidth="8.85546875" defaultRowHeight="15" x14ac:dyDescent="0.25"/>
  <cols>
    <col min="1" max="1" width="22.42578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152</v>
      </c>
      <c r="B2" s="10">
        <v>410</v>
      </c>
      <c r="C2" s="9">
        <v>11</v>
      </c>
      <c r="D2" s="9">
        <v>15</v>
      </c>
      <c r="E2" s="9">
        <v>1</v>
      </c>
      <c r="F2" s="17">
        <f t="shared" ref="F2:F8" si="0">B2/2</f>
        <v>205</v>
      </c>
      <c r="G2" s="9">
        <v>2</v>
      </c>
      <c r="H2" s="9">
        <v>1</v>
      </c>
      <c r="K2" s="9">
        <v>1.7</v>
      </c>
      <c r="L2" s="9">
        <v>0.9</v>
      </c>
      <c r="N2" s="9">
        <v>8.5074375</v>
      </c>
      <c r="R2" s="9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9">
        <v>5</v>
      </c>
      <c r="AG2" s="9">
        <v>0.56716250000000001</v>
      </c>
      <c r="AH2" s="9">
        <v>1</v>
      </c>
      <c r="AI2" s="9">
        <v>0.85</v>
      </c>
      <c r="AL2" s="9">
        <v>6</v>
      </c>
      <c r="AM2" s="9">
        <v>2</v>
      </c>
      <c r="AN2" s="9" t="s">
        <v>130</v>
      </c>
      <c r="AO2" s="9" t="s">
        <v>137</v>
      </c>
      <c r="AP2" s="17">
        <v>1</v>
      </c>
      <c r="AQ2" s="9">
        <v>2</v>
      </c>
      <c r="AR2" s="9">
        <v>1.3</v>
      </c>
      <c r="AS2" s="9">
        <v>5.5</v>
      </c>
      <c r="AT2" s="9">
        <v>12</v>
      </c>
      <c r="AU2" s="9">
        <v>9</v>
      </c>
      <c r="AV2" s="9">
        <v>8</v>
      </c>
      <c r="AW2" s="9">
        <v>0.56716250000000001</v>
      </c>
      <c r="AX2" s="9">
        <v>1</v>
      </c>
      <c r="AY2" s="9">
        <v>0.85</v>
      </c>
      <c r="BB2" s="9">
        <v>6</v>
      </c>
      <c r="BC2" s="9">
        <v>3</v>
      </c>
      <c r="BD2" s="9" t="s">
        <v>144</v>
      </c>
      <c r="BE2" s="11" t="s">
        <v>151</v>
      </c>
      <c r="BF2" s="9">
        <v>1</v>
      </c>
    </row>
    <row r="3" spans="1:68" x14ac:dyDescent="0.25">
      <c r="A3" s="23" t="s">
        <v>152</v>
      </c>
      <c r="B3" s="10">
        <v>1670</v>
      </c>
      <c r="C3" s="9">
        <v>11</v>
      </c>
      <c r="D3" s="9">
        <v>15</v>
      </c>
      <c r="E3" s="9">
        <v>1</v>
      </c>
      <c r="F3" s="17">
        <f t="shared" si="0"/>
        <v>835</v>
      </c>
      <c r="G3" s="9">
        <v>2</v>
      </c>
      <c r="H3" s="9">
        <v>1</v>
      </c>
      <c r="K3" s="9">
        <v>1.63</v>
      </c>
      <c r="L3" s="9">
        <v>0.8</v>
      </c>
      <c r="N3" s="9">
        <v>11.775</v>
      </c>
      <c r="R3" s="9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9">
        <v>2</v>
      </c>
      <c r="AB3" s="9">
        <v>1.2</v>
      </c>
      <c r="AC3" s="9">
        <v>6</v>
      </c>
      <c r="AD3" s="9">
        <v>12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3</v>
      </c>
      <c r="AN3" s="9" t="s">
        <v>129</v>
      </c>
      <c r="AO3" s="9" t="s">
        <v>136</v>
      </c>
      <c r="AP3" s="17">
        <v>1</v>
      </c>
      <c r="AQ3" s="9">
        <v>2</v>
      </c>
      <c r="AR3" s="9">
        <v>1.6</v>
      </c>
      <c r="AS3" s="9">
        <v>3.6</v>
      </c>
      <c r="AT3" s="9">
        <v>12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3</v>
      </c>
      <c r="BD3" s="9" t="s">
        <v>143</v>
      </c>
      <c r="BE3" s="11" t="s">
        <v>150</v>
      </c>
      <c r="BF3" s="9">
        <v>1</v>
      </c>
    </row>
    <row r="4" spans="1:68" x14ac:dyDescent="0.25">
      <c r="A4" s="23" t="s">
        <v>152</v>
      </c>
      <c r="B4" s="10">
        <v>2737</v>
      </c>
      <c r="C4" s="9">
        <v>11</v>
      </c>
      <c r="D4" s="9">
        <v>15</v>
      </c>
      <c r="E4" s="9">
        <v>1</v>
      </c>
      <c r="F4" s="17">
        <f t="shared" si="0"/>
        <v>1368.5</v>
      </c>
      <c r="G4" s="9">
        <v>2</v>
      </c>
      <c r="H4" s="9">
        <v>1</v>
      </c>
      <c r="K4" s="9">
        <v>1.83</v>
      </c>
      <c r="L4" s="9">
        <v>0.76</v>
      </c>
      <c r="N4" s="9">
        <v>11.775</v>
      </c>
      <c r="R4" s="9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9">
        <v>5</v>
      </c>
      <c r="AG4" s="9">
        <v>0.78500000000000003</v>
      </c>
      <c r="AH4" s="9">
        <v>1</v>
      </c>
      <c r="AI4" s="9">
        <v>1</v>
      </c>
      <c r="AL4" s="9">
        <v>8</v>
      </c>
      <c r="AM4" s="9">
        <v>1</v>
      </c>
      <c r="AN4" s="9" t="s">
        <v>128</v>
      </c>
      <c r="AO4" s="9" t="s">
        <v>135</v>
      </c>
      <c r="AP4" s="17">
        <v>1</v>
      </c>
      <c r="AQ4" s="9">
        <v>2</v>
      </c>
      <c r="AR4" s="9">
        <v>1.6</v>
      </c>
      <c r="AS4" s="9">
        <v>3.6</v>
      </c>
      <c r="AT4" s="9">
        <v>12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8</v>
      </c>
      <c r="BC4" s="9">
        <v>3</v>
      </c>
      <c r="BD4" s="9" t="s">
        <v>142</v>
      </c>
      <c r="BE4" s="11" t="s">
        <v>149</v>
      </c>
      <c r="BF4" s="21">
        <v>1</v>
      </c>
    </row>
    <row r="5" spans="1:68" x14ac:dyDescent="0.25">
      <c r="A5" s="23" t="s">
        <v>152</v>
      </c>
      <c r="B5" s="10">
        <v>5317</v>
      </c>
      <c r="C5" s="9">
        <v>11</v>
      </c>
      <c r="D5" s="9">
        <v>15</v>
      </c>
      <c r="E5" s="9">
        <v>1</v>
      </c>
      <c r="F5" s="17">
        <f t="shared" si="0"/>
        <v>2658.5</v>
      </c>
      <c r="G5" s="9">
        <v>2</v>
      </c>
      <c r="H5" s="9">
        <v>1</v>
      </c>
      <c r="K5" s="9">
        <v>1.83</v>
      </c>
      <c r="L5" s="9">
        <v>0.8</v>
      </c>
      <c r="N5" s="9">
        <v>11.775</v>
      </c>
      <c r="R5" s="9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9">
        <v>5</v>
      </c>
      <c r="AG5" s="9">
        <v>0.78500000000000003</v>
      </c>
      <c r="AH5" s="9">
        <v>1</v>
      </c>
      <c r="AI5" s="9">
        <v>1</v>
      </c>
      <c r="AL5" s="9">
        <v>8</v>
      </c>
      <c r="AM5" s="9">
        <v>2</v>
      </c>
      <c r="AN5" s="9" t="s">
        <v>127</v>
      </c>
      <c r="AO5" s="9" t="s">
        <v>134</v>
      </c>
      <c r="AP5" s="17">
        <v>1</v>
      </c>
      <c r="AQ5" s="9">
        <v>5</v>
      </c>
      <c r="AU5" s="9">
        <v>5</v>
      </c>
      <c r="AV5" s="9">
        <v>5</v>
      </c>
      <c r="AW5" s="9">
        <v>0.78500000000000003</v>
      </c>
      <c r="AX5" s="9">
        <v>1</v>
      </c>
      <c r="AY5" s="9">
        <v>1</v>
      </c>
      <c r="BB5" s="9">
        <v>8</v>
      </c>
      <c r="BC5" s="9">
        <v>1</v>
      </c>
      <c r="BD5" s="9" t="s">
        <v>141</v>
      </c>
      <c r="BE5" s="11" t="s">
        <v>148</v>
      </c>
      <c r="BF5" s="21">
        <v>1</v>
      </c>
    </row>
    <row r="6" spans="1:68" x14ac:dyDescent="0.25">
      <c r="A6" s="23" t="s">
        <v>152</v>
      </c>
      <c r="B6" s="10">
        <v>6071</v>
      </c>
      <c r="C6" s="9">
        <v>11</v>
      </c>
      <c r="D6" s="9">
        <v>10</v>
      </c>
      <c r="E6" s="9">
        <v>1</v>
      </c>
      <c r="F6" s="17">
        <f t="shared" si="0"/>
        <v>3035.5</v>
      </c>
      <c r="G6" s="9">
        <v>2</v>
      </c>
      <c r="H6" s="9">
        <v>1</v>
      </c>
      <c r="K6" s="9">
        <v>1.52</v>
      </c>
      <c r="L6" s="9">
        <v>0.64</v>
      </c>
      <c r="N6" s="9">
        <v>7.8500000000000005</v>
      </c>
      <c r="R6" s="9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9">
        <v>5</v>
      </c>
      <c r="AG6" s="9">
        <v>0.78500000000000003</v>
      </c>
      <c r="AH6" s="9">
        <v>1</v>
      </c>
      <c r="AI6" s="9">
        <v>1</v>
      </c>
      <c r="AL6" s="9">
        <v>8</v>
      </c>
      <c r="AM6" s="9">
        <v>3</v>
      </c>
      <c r="AN6" s="9" t="s">
        <v>126</v>
      </c>
      <c r="AO6" s="9" t="s">
        <v>133</v>
      </c>
      <c r="AP6" s="17">
        <v>1</v>
      </c>
      <c r="AQ6" s="9">
        <v>5</v>
      </c>
      <c r="AU6" s="9">
        <v>5</v>
      </c>
      <c r="AV6" s="9">
        <v>5</v>
      </c>
      <c r="AW6" s="9">
        <v>0.78500000000000003</v>
      </c>
      <c r="AX6" s="9">
        <v>1</v>
      </c>
      <c r="AY6" s="9">
        <v>1</v>
      </c>
      <c r="BB6" s="9">
        <v>8</v>
      </c>
      <c r="BC6" s="9">
        <v>1</v>
      </c>
      <c r="BD6" s="9" t="s">
        <v>140</v>
      </c>
      <c r="BE6" s="11" t="s">
        <v>147</v>
      </c>
      <c r="BF6" s="21">
        <v>1</v>
      </c>
    </row>
    <row r="7" spans="1:68" x14ac:dyDescent="0.25">
      <c r="A7" s="23" t="s">
        <v>152</v>
      </c>
      <c r="B7" s="10">
        <v>7428</v>
      </c>
      <c r="C7" s="9">
        <v>11</v>
      </c>
      <c r="D7" s="9">
        <v>15</v>
      </c>
      <c r="E7" s="9">
        <v>1</v>
      </c>
      <c r="F7" s="17">
        <f t="shared" si="0"/>
        <v>3714</v>
      </c>
      <c r="G7" s="9">
        <v>2</v>
      </c>
      <c r="H7" s="9">
        <v>1</v>
      </c>
      <c r="K7" s="9">
        <v>1.6</v>
      </c>
      <c r="L7" s="9">
        <v>0.43</v>
      </c>
      <c r="N7" s="9">
        <v>11.775</v>
      </c>
      <c r="R7" s="9">
        <v>2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G7" s="9">
        <v>0.78500000000000003</v>
      </c>
      <c r="AH7" s="9">
        <v>1</v>
      </c>
      <c r="AI7" s="9">
        <v>1</v>
      </c>
      <c r="AL7" s="9">
        <v>8</v>
      </c>
      <c r="AM7" s="9">
        <v>1</v>
      </c>
      <c r="AN7" s="9" t="s">
        <v>125</v>
      </c>
      <c r="AO7" s="9" t="s">
        <v>132</v>
      </c>
      <c r="AP7" s="17">
        <v>1</v>
      </c>
      <c r="AQ7" s="9">
        <v>2</v>
      </c>
      <c r="AR7" s="9">
        <v>1.5</v>
      </c>
      <c r="AS7" s="9">
        <v>4.8</v>
      </c>
      <c r="AT7" s="9">
        <v>12</v>
      </c>
      <c r="AU7" s="9">
        <v>4</v>
      </c>
      <c r="AV7" s="9">
        <v>8</v>
      </c>
      <c r="AW7" s="9">
        <v>0.78500000000000003</v>
      </c>
      <c r="AX7" s="9">
        <v>1</v>
      </c>
      <c r="AY7" s="9">
        <v>1</v>
      </c>
      <c r="BB7" s="9">
        <v>8</v>
      </c>
      <c r="BC7" s="9">
        <v>2</v>
      </c>
      <c r="BD7" s="9" t="s">
        <v>139</v>
      </c>
      <c r="BE7" s="11" t="s">
        <v>146</v>
      </c>
      <c r="BF7" s="21">
        <v>1</v>
      </c>
    </row>
    <row r="8" spans="1:68" x14ac:dyDescent="0.25">
      <c r="A8" s="23" t="s">
        <v>152</v>
      </c>
      <c r="B8" s="10">
        <v>11244</v>
      </c>
      <c r="C8" s="9">
        <v>11</v>
      </c>
      <c r="D8" s="9">
        <v>15</v>
      </c>
      <c r="E8" s="9">
        <v>1</v>
      </c>
      <c r="F8" s="17">
        <f t="shared" si="0"/>
        <v>5622</v>
      </c>
      <c r="G8" s="9">
        <v>1</v>
      </c>
      <c r="H8" s="9">
        <v>1</v>
      </c>
      <c r="K8" s="9">
        <v>1.95</v>
      </c>
      <c r="L8" s="9">
        <v>0.7</v>
      </c>
      <c r="N8" s="9">
        <v>16.956</v>
      </c>
      <c r="R8" s="9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9">
        <v>2</v>
      </c>
      <c r="AB8" s="9">
        <v>1.7</v>
      </c>
      <c r="AC8" s="9">
        <v>7.6</v>
      </c>
      <c r="AD8" s="9">
        <v>12</v>
      </c>
      <c r="AE8" s="9">
        <v>9</v>
      </c>
      <c r="AF8" s="9">
        <v>8</v>
      </c>
      <c r="AG8" s="9">
        <v>1.1304000000000001</v>
      </c>
      <c r="AH8" s="9">
        <v>3</v>
      </c>
      <c r="AI8" s="9">
        <v>1.2</v>
      </c>
      <c r="AL8" s="9">
        <v>9</v>
      </c>
      <c r="AM8" s="9">
        <v>1</v>
      </c>
      <c r="AN8" s="9" t="s">
        <v>124</v>
      </c>
      <c r="AO8" s="9" t="s">
        <v>131</v>
      </c>
      <c r="AP8" s="17">
        <v>1</v>
      </c>
      <c r="AQ8" s="9">
        <v>2</v>
      </c>
      <c r="AR8" s="9">
        <v>1.7</v>
      </c>
      <c r="AS8" s="9">
        <v>7.6</v>
      </c>
      <c r="AT8" s="9">
        <v>12</v>
      </c>
      <c r="AU8" s="9">
        <v>9</v>
      </c>
      <c r="AV8" s="9">
        <v>8</v>
      </c>
      <c r="AW8" s="9">
        <v>1.1304000000000001</v>
      </c>
      <c r="AX8" s="9">
        <v>3</v>
      </c>
      <c r="AY8" s="9">
        <v>1.2</v>
      </c>
      <c r="BB8" s="9">
        <v>9</v>
      </c>
      <c r="BC8" s="9">
        <v>3</v>
      </c>
      <c r="BD8" s="9" t="s">
        <v>138</v>
      </c>
      <c r="BE8" s="11" t="s">
        <v>145</v>
      </c>
      <c r="BF8" s="21">
        <v>1</v>
      </c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2021-07-08T05:28:16Z</dcterms:modified>
</cp:coreProperties>
</file>