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calcChain.xml><?xml version="1.0" encoding="utf-8"?>
<calcChain xmlns="http://schemas.openxmlformats.org/spreadsheetml/2006/main">
  <c r="AF3" i="1" l="1"/>
  <c r="M3" i="1" s="1"/>
  <c r="AF2" i="1"/>
  <c r="M2" i="1" s="1"/>
</calcChain>
</file>

<file path=xl/sharedStrings.xml><?xml version="1.0" encoding="utf-8"?>
<sst xmlns="http://schemas.openxmlformats.org/spreadsheetml/2006/main" count="149" uniqueCount="125">
  <si>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</si>
  <si>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</si>
  <si>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</si>
  <si>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</si>
  <si>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</si>
  <si>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</si>
  <si>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</si>
  <si>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</si>
  <si>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</si>
  <si>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</si>
  <si>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</si>
  <si>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</si>
  <si>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</si>
  <si>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</si>
  <si>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</si>
  <si>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</si>
  <si>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</si>
  <si>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</si>
  <si>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</si>
  <si>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</si>
  <si>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</si>
  <si>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</si>
  <si>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</si>
  <si>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</si>
  <si>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</si>
  <si>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</si>
  <si>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</si>
  <si>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</si>
  <si>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</si>
  <si>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</si>
  <si>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</si>
  <si>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</si>
  <si>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</si>
  <si>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</si>
  <si>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</si>
  <si>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</si>
  <si>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</si>
  <si>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</si>
  <si>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</si>
  <si>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</si>
  <si>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</si>
  <si>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</si>
  <si>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</si>
  <si>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</si>
  <si>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</si>
  <si>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</si>
  <si>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</si>
  <si>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</si>
  <si>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</si>
  <si>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</si>
  <si>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</si>
  <si>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</si>
  <si>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</si>
  <si>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</si>
  <si>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</si>
  <si>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</si>
  <si>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</si>
  <si>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</si>
  <si>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</si>
  <si>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</si>
  <si>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</si>
  <si>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</si>
  <si>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</si>
  <si>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</si>
  <si>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</si>
  <si>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</si>
  <si>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</si>
  <si>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</si>
  <si>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</si>
  <si>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</si>
  <si>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</si>
  <si>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</si>
  <si>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</si>
  <si>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</si>
  <si>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</si>
  <si>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</si>
  <si>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</si>
  <si>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</si>
  <si>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</si>
  <si>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</si>
  <si>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</si>
  <si>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</si>
  <si>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</si>
  <si>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</si>
  <si>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</si>
  <si>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</si>
  <si>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</si>
  <si>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</si>
  <si>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</si>
  <si>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</si>
  <si>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</si>
  <si>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</si>
  <si>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</si>
  <si>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</si>
  <si>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</si>
  <si>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</si>
  <si>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</si>
  <si>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</si>
  <si>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</si>
  <si>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</si>
  <si>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</si>
  <si>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</si>
  <si>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</si>
  <si>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</si>
  <si>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</si>
  <si>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</si>
  <si>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</si>
  <si>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</si>
  <si>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</si>
  <si>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</si>
  <si>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</si>
  <si>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</si>
  <si>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</si>
  <si>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</si>
  <si>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</si>
  <si>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</si>
  <si>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</si>
  <si>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51.45819</t>
  </si>
  <si>
    <t>37.83305</t>
  </si>
  <si>
    <t>51.45921</t>
  </si>
  <si>
    <t>37.82731</t>
  </si>
  <si>
    <t>51.45811</t>
  </si>
  <si>
    <t>37.83333</t>
  </si>
  <si>
    <t>51.45917</t>
  </si>
  <si>
    <t>37.82763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</si>
</sst>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8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6">
        <v>24</v>
      </c>
      <c r="B2" s="1">
        <v>11</v>
      </c>
      <c r="C2" s="1">
        <v>20</v>
      </c>
      <c r="D2" s="1">
        <v>1</v>
      </c>
      <c r="F2" s="1">
        <v>4</v>
      </c>
      <c r="G2" s="1">
        <v>1</v>
      </c>
      <c r="H2" s="11"/>
      <c r="I2" s="13">
        <v>3</v>
      </c>
      <c r="J2" s="1">
        <v>1.8</v>
      </c>
      <c r="K2" s="1">
        <v>0.8</v>
      </c>
      <c r="L2" s="11"/>
      <c r="M2" s="11">
        <f>C2*AF2</f>
        <v>15.700000000000001</v>
      </c>
      <c r="N2" s="11">
        <v>1</v>
      </c>
      <c r="O2" s="11"/>
      <c r="P2" s="11"/>
      <c r="Q2" s="11">
        <v>1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5">
        <v>2</v>
      </c>
      <c r="AA2" s="1">
        <v>1.6</v>
      </c>
      <c r="AB2" s="1">
        <v>2.8</v>
      </c>
      <c r="AC2" s="1">
        <v>12</v>
      </c>
      <c r="AD2" s="1">
        <v>3</v>
      </c>
      <c r="AE2" s="1">
        <v>4</v>
      </c>
      <c r="AF2" s="11">
        <f>3.14*(AH2*AH2)/4</f>
        <v>0.78500000000000003</v>
      </c>
      <c r="AG2" s="1">
        <v>1</v>
      </c>
      <c r="AH2" s="1">
        <v>1</v>
      </c>
      <c r="AL2" s="1">
        <v>1</v>
      </c>
      <c r="AM2" s="11" t="s">
        <v>117</v>
      </c>
      <c r="AN2" s="11" t="s">
        <v>118</v>
      </c>
      <c r="AO2" s="14">
        <v>1</v>
      </c>
      <c r="AP2" s="15">
        <v>2</v>
      </c>
      <c r="AQ2" s="1">
        <v>1.6</v>
      </c>
      <c r="AR2" s="1">
        <v>2.8</v>
      </c>
      <c r="AS2" s="1">
        <v>12</v>
      </c>
      <c r="AT2" s="1">
        <v>3</v>
      </c>
      <c r="AU2" s="1">
        <v>4</v>
      </c>
      <c r="AV2" s="11">
        <v>0.78500000000000003</v>
      </c>
      <c r="AW2" s="11">
        <v>1</v>
      </c>
      <c r="AX2" s="11">
        <v>1</v>
      </c>
      <c r="AY2" s="11"/>
      <c r="AZ2" s="11"/>
      <c r="BA2" s="11"/>
      <c r="BB2" s="11">
        <v>1</v>
      </c>
      <c r="BC2" s="11" t="s">
        <v>121</v>
      </c>
      <c r="BD2" s="11" t="s">
        <v>122</v>
      </c>
      <c r="BE2" s="14">
        <v>1</v>
      </c>
    </row>
    <row r="3" spans="1:57" x14ac:dyDescent="0.25">
      <c r="A3" s="16">
        <v>29</v>
      </c>
      <c r="B3" s="1">
        <v>11</v>
      </c>
      <c r="C3" s="1">
        <v>20</v>
      </c>
      <c r="D3" s="1">
        <v>1</v>
      </c>
      <c r="F3" s="1">
        <v>4</v>
      </c>
      <c r="G3" s="1">
        <v>1</v>
      </c>
      <c r="I3" s="13">
        <v>3</v>
      </c>
      <c r="J3" s="1">
        <v>2.2000000000000002</v>
      </c>
      <c r="K3" s="1">
        <v>1.3</v>
      </c>
      <c r="M3" s="11">
        <f>C3*AF3</f>
        <v>15.700000000000001</v>
      </c>
      <c r="N3" s="11">
        <v>1</v>
      </c>
      <c r="Q3" s="1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Z3" s="15">
        <v>2</v>
      </c>
      <c r="AA3" s="1">
        <v>1.6</v>
      </c>
      <c r="AB3" s="1">
        <v>2.8</v>
      </c>
      <c r="AC3" s="1">
        <v>12</v>
      </c>
      <c r="AD3" s="1">
        <v>3</v>
      </c>
      <c r="AE3" s="1">
        <v>4</v>
      </c>
      <c r="AF3" s="11">
        <f>3.14*(AH3*AH3)/4</f>
        <v>0.78500000000000003</v>
      </c>
      <c r="AG3" s="1">
        <v>1</v>
      </c>
      <c r="AH3" s="1">
        <v>1</v>
      </c>
      <c r="AL3" s="1">
        <v>2</v>
      </c>
      <c r="AM3" s="1" t="s">
        <v>119</v>
      </c>
      <c r="AN3" s="1" t="s">
        <v>120</v>
      </c>
      <c r="AO3" s="14">
        <v>1</v>
      </c>
      <c r="AP3" s="15">
        <v>2</v>
      </c>
      <c r="AQ3" s="1">
        <v>1.6</v>
      </c>
      <c r="AR3" s="1">
        <v>2.8</v>
      </c>
      <c r="AS3" s="1">
        <v>12</v>
      </c>
      <c r="AT3" s="1">
        <v>3</v>
      </c>
      <c r="AU3" s="1">
        <v>4</v>
      </c>
      <c r="AV3" s="1">
        <v>0.78500000000000003</v>
      </c>
      <c r="AW3" s="1">
        <v>1</v>
      </c>
      <c r="AX3" s="1">
        <v>1</v>
      </c>
      <c r="BB3" s="1">
        <v>1</v>
      </c>
      <c r="BC3" s="1" t="s">
        <v>123</v>
      </c>
      <c r="BD3" s="1" t="s">
        <v>124</v>
      </c>
      <c r="BE3" s="14">
        <v>1</v>
      </c>
    </row>
    <row r="4" spans="1:57" x14ac:dyDescent="0.25">
      <c r="I4" s="13"/>
      <c r="N4" s="11"/>
      <c r="Q4" s="11"/>
      <c r="S4" s="11"/>
      <c r="T4" s="11"/>
      <c r="U4" s="11"/>
      <c r="V4" s="11"/>
      <c r="W4" s="11"/>
      <c r="AO4" s="14"/>
      <c r="BE4" s="14"/>
    </row>
    <row r="5" spans="1:57" x14ac:dyDescent="0.25">
      <c r="I5" s="13"/>
      <c r="N5" s="11"/>
      <c r="Q5" s="11"/>
      <c r="S5" s="11"/>
      <c r="T5" s="11"/>
      <c r="U5" s="11"/>
      <c r="V5" s="11"/>
      <c r="W5" s="11"/>
      <c r="AO5" s="14"/>
      <c r="BE5" s="14"/>
    </row>
    <row r="6" spans="1:57" x14ac:dyDescent="0.25">
      <c r="I6" s="13"/>
      <c r="N6" s="11"/>
      <c r="Q6" s="11"/>
      <c r="S6" s="11"/>
      <c r="T6" s="11"/>
      <c r="U6" s="11"/>
      <c r="V6" s="11"/>
      <c r="W6" s="11"/>
      <c r="AO6" s="14"/>
      <c r="BE6" s="14"/>
    </row>
    <row r="7" spans="1:57" x14ac:dyDescent="0.25">
      <c r="I7" s="13"/>
      <c r="N7" s="11"/>
      <c r="Q7" s="11"/>
      <c r="S7" s="11"/>
      <c r="T7" s="11"/>
      <c r="U7" s="11"/>
      <c r="V7" s="11"/>
      <c r="W7" s="11"/>
      <c r="AO7" s="14"/>
      <c r="BE7" s="14"/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  <row r="83" spans="9:57" x14ac:dyDescent="0.25">
      <c r="I83" s="13"/>
      <c r="N83" s="11"/>
      <c r="Q83" s="11"/>
      <c r="S83" s="11"/>
      <c r="T83" s="11"/>
      <c r="U83" s="11"/>
      <c r="V83" s="11"/>
      <c r="W83" s="11"/>
      <c r="AO83" s="14"/>
      <c r="BE83" s="14"/>
    </row>
    <row r="84" spans="9:57" x14ac:dyDescent="0.25">
      <c r="I84" s="13"/>
      <c r="N84" s="11"/>
      <c r="Q84" s="11"/>
      <c r="S84" s="11"/>
      <c r="T84" s="11"/>
      <c r="U84" s="11"/>
      <c r="V84" s="11"/>
      <c r="W84" s="11"/>
      <c r="AO84" s="14"/>
      <c r="BE84" s="14"/>
    </row>
    <row r="85" spans="9:57" x14ac:dyDescent="0.25">
      <c r="I85" s="13"/>
      <c r="N85" s="11"/>
      <c r="Q85" s="11"/>
      <c r="S85" s="11"/>
      <c r="T85" s="11"/>
      <c r="U85" s="11"/>
      <c r="V85" s="11"/>
      <c r="W85" s="11"/>
      <c r="AO85" s="14"/>
      <c r="BE85" s="14"/>
    </row>
    <row r="86" spans="9:57" x14ac:dyDescent="0.25">
      <c r="I86" s="13"/>
      <c r="N86" s="11"/>
      <c r="Q86" s="11"/>
      <c r="S86" s="11"/>
      <c r="T86" s="11"/>
      <c r="U86" s="11"/>
      <c r="V86" s="11"/>
      <c r="W86" s="11"/>
      <c r="AO86" s="14"/>
      <c r="BE86" s="14"/>
    </row>
    <row r="87" spans="9:57" x14ac:dyDescent="0.25">
      <c r="I87" s="13"/>
      <c r="N87" s="11"/>
      <c r="Q87" s="11"/>
      <c r="S87" s="11"/>
      <c r="T87" s="11"/>
      <c r="U87" s="11"/>
      <c r="V87" s="11"/>
      <c r="W87" s="11"/>
      <c r="AO87" s="14"/>
      <c r="BE87" s="14"/>
    </row>
    <row r="88" spans="9:57" x14ac:dyDescent="0.25">
      <c r="I88" s="13"/>
      <c r="N88" s="11"/>
      <c r="Q88" s="11"/>
      <c r="S88" s="11"/>
      <c r="T88" s="11"/>
      <c r="U88" s="11"/>
      <c r="V88" s="11"/>
      <c r="W88" s="11"/>
      <c r="AO88" s="14"/>
      <c r="BE88" s="14"/>
    </row>
  </sheetData>
  <dataValidations count="1">
    <dataValidation type="whole" allowBlank="1" showInputMessage="1" showErrorMessage="1" sqref="E87:E88 B4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2021-09-21T21:46:31Z</dcterms:modified>
</cp:coreProperties>
</file>