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<sst xmlns="http://schemas.openxmlformats.org/spreadsheetml/2006/main" count="175" uniqueCount="143">
  <si>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</si>
  <si>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</si>
  <si>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</si>
  <si>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</si>
  <si>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</si>
  <si>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</si>
  <si>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</si>
  <si>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</si>
  <si>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</si>
  <si>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</si>
  <si>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</si>
  <si>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</si>
  <si>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</si>
  <si>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</si>
  <si>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</si>
  <si>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</si>
  <si>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</si>
  <si>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</si>
  <si>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</si>
  <si>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</si>
  <si>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</si>
  <si>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</si>
  <si>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</si>
  <si>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</si>
  <si>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</si>
  <si>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</si>
  <si>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</si>
  <si>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</si>
  <si>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</si>
  <si>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</si>
  <si>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</si>
  <si>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</si>
  <si>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</si>
  <si>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</si>
  <si>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</si>
  <si>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</si>
  <si>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</si>
  <si>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</si>
  <si>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</si>
  <si>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</si>
  <si>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</si>
  <si>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</si>
  <si>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</si>
  <si>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</si>
  <si>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</si>
  <si>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</si>
  <si>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</si>
  <si>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</si>
  <si>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</si>
  <si>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</si>
  <si>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</si>
  <si>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</si>
  <si>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</si>
  <si>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</si>
  <si>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</si>
  <si>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</si>
  <si>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</si>
  <si>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</si>
  <si>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</si>
  <si>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</si>
  <si>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</si>
  <si>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</si>
  <si>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</si>
  <si>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</si>
  <si>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</si>
  <si>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</si>
  <si>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</si>
  <si>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</si>
  <si>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</si>
  <si>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</si>
  <si>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</si>
  <si>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</si>
  <si>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</si>
  <si>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</si>
  <si>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</si>
  <si>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</si>
  <si>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</si>
  <si>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</si>
  <si>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</si>
  <si>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</si>
  <si>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</si>
  <si>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</si>
  <si>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</si>
  <si>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</si>
  <si>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</si>
  <si>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</si>
  <si>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</si>
  <si>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</si>
  <si>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</si>
  <si>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</si>
  <si>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</si>
  <si>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</si>
  <si>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</si>
  <si>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</si>
  <si>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</si>
  <si>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</si>
  <si>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</si>
  <si>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</si>
  <si>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</si>
  <si>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</si>
  <si>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</si>
  <si>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</si>
  <si>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</si>
  <si>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</si>
  <si>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</si>
  <si>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</si>
  <si>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</si>
  <si>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</si>
  <si>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</si>
  <si>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</si>
  <si>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</si>
  <si>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</si>
  <si>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</si>
  <si>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</si>
  <si>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</si>
  <si>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</si>
  <si>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</si>
  <si>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</si>
  <si>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</si>
  <si>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</si>
  <si>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</si>
  <si>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</si>
  <si>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</si>
  <si>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51.83209 </t>
  </si>
  <si>
    <t xml:space="preserve">51.83469 </t>
  </si>
  <si>
    <t xml:space="preserve">51.83473 </t>
  </si>
  <si>
    <t xml:space="preserve">51.84113 </t>
  </si>
  <si>
    <t xml:space="preserve">51.84987 </t>
  </si>
  <si>
    <t>38.39303</t>
  </si>
  <si>
    <t>38.39348</t>
  </si>
  <si>
    <t>38.39346</t>
  </si>
  <si>
    <t>38.39715</t>
  </si>
  <si>
    <t>38.40302</t>
  </si>
  <si>
    <t xml:space="preserve">51.83470 </t>
  </si>
  <si>
    <t xml:space="preserve">51.83482 </t>
  </si>
  <si>
    <t xml:space="preserve">51.84102 </t>
  </si>
  <si>
    <t xml:space="preserve">51.84981 </t>
  </si>
  <si>
    <t>38.39326</t>
  </si>
  <si>
    <t>38.39367</t>
  </si>
  <si>
    <t>38.39353</t>
  </si>
  <si>
    <t>38.39742</t>
  </si>
  <si>
    <t>38.40313</t>
  </si>
  <si>
    <t>38 ОП МЗ 38Н- 130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</si>
</sst>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vertical="center"/>
      <protection locked="0"/>
    </xf>
    <xf numFmtId="0" fontId="5" fillId="3" borderId="1" xfId="0" applyFont="1" applyFill="1" applyBorder="1" applyProtection="1">
      <protection locked="0"/>
    </xf>
    <xf numFmtId="0" fontId="5" fillId="3" borderId="1" xfId="0" applyFont="1" applyFill="1" applyBorder="1" applyAlignment="1" applyProtection="1">
      <protection locked="0"/>
    </xf>
    <xf numFmtId="1" fontId="5" fillId="3" borderId="1" xfId="0" applyNumberFormat="1" applyFont="1" applyFill="1" applyBorder="1" applyProtection="1">
      <protection locked="0"/>
    </xf>
    <xf numFmtId="164" fontId="5" fillId="3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wrapText="1"/>
      <protection locked="0"/>
    </xf>
    <xf numFmtId="0" fontId="5" fillId="3" borderId="0" xfId="0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0" fontId="0" fillId="3" borderId="1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&#1050;&#1072;&#1089;&#1090;&#1086;&#1088;&#1080;&#1085;&#1089;&#1082;&#1080;&#1081;%20&#1088;&#1072;&#1081;&#1086;&#1085;\&#1048;&#1090;&#1086;&#1075;&#1086;&#1074;&#1086;&#1077;\585_&#1050;&#1072;&#1089;&#1090;&#1086;&#1088;&#1085;&#1086;&#1077;-&#1042;&#1077;&#1088;&#1093;&#1086;&#1090;&#1086;&#1087;&#1100;&#1077;-&#1053;&#1080;&#1078;&#1085;&#1077;&#1076;&#1077;&#1074;&#1080;&#1094;&#1082;-&#1043;&#1086;&#1088;&#1103;&#1081;&#1085;&#1086;&#1074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zoomScale="91" zoomScaleNormal="91" workbookViewId="0">
      <pane ySplit="1" topLeftCell="A2" activePane="bottomLeft" state="frozen"/>
      <selection activeCell="N1" sqref="N1"/>
      <selection pane="bottomLeft" activeCell="E22" sqref="E22"/>
    </sheetView>
  </sheetViews>
  <sheetFormatPr defaultColWidth="8.85546875" defaultRowHeight="15" x14ac:dyDescent="0.25"/>
  <cols>
    <col min="1" max="1" width="18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140625" style="9" customWidth="1"/>
    <col min="20" max="20" width="18.42578125" style="9" customWidth="1"/>
    <col min="21" max="21" width="18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6" width="10.140625" style="9" customWidth="1"/>
    <col min="37" max="37" width="10.28515625" style="9" customWidth="1"/>
    <col min="38" max="39" width="8.7109375" style="9"/>
    <col min="40" max="40" width="11.28515625" style="9" customWidth="1"/>
    <col min="41" max="41" width="10.71093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2.42578125" style="9" customWidth="1"/>
    <col min="57" max="57" width="11.4257812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6" t="s">
        <v>142</v>
      </c>
      <c r="B2" s="17">
        <v>2766</v>
      </c>
      <c r="C2" s="18">
        <v>11</v>
      </c>
      <c r="D2" s="17">
        <v>15</v>
      </c>
      <c r="E2" s="18">
        <v>1</v>
      </c>
      <c r="F2" s="17">
        <f>D:D/2</f>
        <v>7.5</v>
      </c>
      <c r="G2" s="18">
        <v>4</v>
      </c>
      <c r="H2" s="18">
        <v>1</v>
      </c>
      <c r="I2" s="17"/>
      <c r="J2" s="17"/>
      <c r="K2" s="17">
        <v>3</v>
      </c>
      <c r="L2" s="17">
        <v>2.1</v>
      </c>
      <c r="M2" s="17"/>
      <c r="N2" s="19">
        <v>11.775</v>
      </c>
      <c r="O2" s="17"/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/>
      <c r="AA2" s="18">
        <v>1</v>
      </c>
      <c r="AB2" s="17">
        <v>1.6</v>
      </c>
      <c r="AC2" s="17">
        <v>3.5</v>
      </c>
      <c r="AD2" s="17">
        <v>11</v>
      </c>
      <c r="AE2" s="17">
        <v>9</v>
      </c>
      <c r="AF2" s="17">
        <v>8</v>
      </c>
      <c r="AG2" s="20">
        <v>0.78500000000000003</v>
      </c>
      <c r="AH2" s="17">
        <v>2</v>
      </c>
      <c r="AI2" s="17">
        <v>1</v>
      </c>
      <c r="AJ2" s="17"/>
      <c r="AK2" s="17"/>
      <c r="AL2" s="17">
        <v>8</v>
      </c>
      <c r="AM2" s="17">
        <v>2</v>
      </c>
      <c r="AN2" s="21" t="s">
        <v>123</v>
      </c>
      <c r="AO2" s="21" t="s">
        <v>128</v>
      </c>
      <c r="AP2" s="18">
        <v>1</v>
      </c>
      <c r="AQ2" s="18">
        <v>1</v>
      </c>
      <c r="AR2" s="17">
        <v>1.6</v>
      </c>
      <c r="AS2" s="17">
        <v>3.5</v>
      </c>
      <c r="AT2" s="17">
        <v>11</v>
      </c>
      <c r="AU2" s="17">
        <v>9</v>
      </c>
      <c r="AV2" s="17">
        <v>8</v>
      </c>
      <c r="AW2" s="20">
        <v>0.78500000000000003</v>
      </c>
      <c r="AX2" s="17">
        <v>2</v>
      </c>
      <c r="AY2" s="17">
        <v>1</v>
      </c>
      <c r="AZ2" s="17"/>
      <c r="BA2" s="17"/>
      <c r="BB2" s="17">
        <v>8</v>
      </c>
      <c r="BC2" s="17">
        <v>3</v>
      </c>
      <c r="BD2" s="21" t="s">
        <v>123</v>
      </c>
      <c r="BE2" s="21" t="s">
        <v>137</v>
      </c>
      <c r="BF2" s="18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6" t="s">
        <v>142</v>
      </c>
      <c r="B3" s="17">
        <v>2472</v>
      </c>
      <c r="C3" s="18">
        <v>11</v>
      </c>
      <c r="D3" s="17">
        <v>15</v>
      </c>
      <c r="E3" s="18">
        <v>1</v>
      </c>
      <c r="F3" s="17">
        <f>D:D/2</f>
        <v>7.5</v>
      </c>
      <c r="G3" s="18">
        <v>4</v>
      </c>
      <c r="H3" s="18">
        <v>1</v>
      </c>
      <c r="I3" s="17"/>
      <c r="J3" s="17"/>
      <c r="K3" s="17">
        <v>1.1000000000000001</v>
      </c>
      <c r="L3" s="17">
        <v>0.6</v>
      </c>
      <c r="M3" s="17"/>
      <c r="N3" s="19">
        <v>11.775</v>
      </c>
      <c r="O3" s="17"/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/>
      <c r="AA3" s="18">
        <v>5</v>
      </c>
      <c r="AB3" s="17"/>
      <c r="AC3" s="17"/>
      <c r="AD3" s="17"/>
      <c r="AE3" s="17"/>
      <c r="AF3" s="17"/>
      <c r="AG3" s="20">
        <v>0.78500000000000003</v>
      </c>
      <c r="AH3" s="17">
        <v>1</v>
      </c>
      <c r="AI3" s="17">
        <v>1</v>
      </c>
      <c r="AJ3" s="17"/>
      <c r="AK3" s="17"/>
      <c r="AL3" s="17">
        <v>8</v>
      </c>
      <c r="AM3" s="17">
        <v>3</v>
      </c>
      <c r="AN3" s="21" t="s">
        <v>124</v>
      </c>
      <c r="AO3" s="21" t="s">
        <v>129</v>
      </c>
      <c r="AP3" s="18">
        <v>1</v>
      </c>
      <c r="AQ3" s="18">
        <v>5</v>
      </c>
      <c r="AR3" s="17"/>
      <c r="AS3" s="17"/>
      <c r="AT3" s="17"/>
      <c r="AU3" s="17"/>
      <c r="AV3" s="17">
        <v>1</v>
      </c>
      <c r="AW3" s="20">
        <v>0</v>
      </c>
      <c r="AX3" s="17">
        <v>1</v>
      </c>
      <c r="AY3" s="17"/>
      <c r="AZ3" s="17"/>
      <c r="BA3" s="17"/>
      <c r="BB3" s="17"/>
      <c r="BC3" s="17">
        <v>3</v>
      </c>
      <c r="BD3" s="21" t="s">
        <v>133</v>
      </c>
      <c r="BE3" s="21" t="s">
        <v>138</v>
      </c>
      <c r="BF3" s="18"/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6" t="s">
        <v>142</v>
      </c>
      <c r="B4" s="17">
        <v>2465</v>
      </c>
      <c r="C4" s="18">
        <v>12</v>
      </c>
      <c r="D4" s="17">
        <v>10</v>
      </c>
      <c r="E4" s="18">
        <v>1</v>
      </c>
      <c r="F4" s="17">
        <f>D:D/2</f>
        <v>5</v>
      </c>
      <c r="G4" s="18">
        <v>4</v>
      </c>
      <c r="H4" s="18">
        <v>1</v>
      </c>
      <c r="I4" s="17"/>
      <c r="J4" s="17"/>
      <c r="K4" s="17">
        <v>1.1000000000000001</v>
      </c>
      <c r="L4" s="17">
        <v>0.6</v>
      </c>
      <c r="M4" s="17"/>
      <c r="N4" s="19">
        <v>2.8260000000000001</v>
      </c>
      <c r="O4" s="17"/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/>
      <c r="AA4" s="18">
        <v>5</v>
      </c>
      <c r="AB4" s="17"/>
      <c r="AC4" s="17"/>
      <c r="AD4" s="17"/>
      <c r="AE4" s="17"/>
      <c r="AF4" s="17"/>
      <c r="AG4" s="20">
        <v>0.28260000000000002</v>
      </c>
      <c r="AH4" s="17">
        <v>1</v>
      </c>
      <c r="AI4" s="17">
        <v>0.6</v>
      </c>
      <c r="AJ4" s="17"/>
      <c r="AK4" s="17"/>
      <c r="AL4" s="17">
        <v>7</v>
      </c>
      <c r="AM4" s="17">
        <v>3</v>
      </c>
      <c r="AN4" s="21" t="s">
        <v>125</v>
      </c>
      <c r="AO4" s="21" t="s">
        <v>130</v>
      </c>
      <c r="AP4" s="18">
        <v>1</v>
      </c>
      <c r="AQ4" s="18">
        <v>5</v>
      </c>
      <c r="AR4" s="17"/>
      <c r="AS4" s="17"/>
      <c r="AT4" s="17"/>
      <c r="AU4" s="17"/>
      <c r="AV4" s="17"/>
      <c r="AW4" s="20">
        <v>0.28260000000000002</v>
      </c>
      <c r="AX4" s="17">
        <v>1</v>
      </c>
      <c r="AY4" s="17">
        <v>0.6</v>
      </c>
      <c r="AZ4" s="17"/>
      <c r="BA4" s="17"/>
      <c r="BB4" s="17">
        <v>7</v>
      </c>
      <c r="BC4" s="17">
        <v>3</v>
      </c>
      <c r="BD4" s="21" t="s">
        <v>134</v>
      </c>
      <c r="BE4" s="21" t="s">
        <v>139</v>
      </c>
      <c r="BF4" s="18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6" t="s">
        <v>142</v>
      </c>
      <c r="B5" s="17">
        <v>1714</v>
      </c>
      <c r="C5" s="18">
        <v>11</v>
      </c>
      <c r="D5" s="17">
        <v>15</v>
      </c>
      <c r="E5" s="18">
        <v>1</v>
      </c>
      <c r="F5" s="17">
        <f>D:D/2</f>
        <v>7.5</v>
      </c>
      <c r="G5" s="18">
        <v>4</v>
      </c>
      <c r="H5" s="18">
        <v>1</v>
      </c>
      <c r="I5" s="17"/>
      <c r="J5" s="17"/>
      <c r="K5" s="17">
        <v>3.65</v>
      </c>
      <c r="L5" s="17">
        <v>2.2999999999999998</v>
      </c>
      <c r="M5" s="17"/>
      <c r="N5" s="19">
        <v>16.956</v>
      </c>
      <c r="O5" s="17"/>
      <c r="P5" s="17"/>
      <c r="Q5" s="17"/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8">
        <v>5</v>
      </c>
      <c r="AB5" s="17"/>
      <c r="AC5" s="17"/>
      <c r="AD5" s="17"/>
      <c r="AE5" s="17"/>
      <c r="AF5" s="17"/>
      <c r="AG5" s="20">
        <v>1.1304000000000001</v>
      </c>
      <c r="AH5" s="17">
        <v>2</v>
      </c>
      <c r="AI5" s="17">
        <v>1.2</v>
      </c>
      <c r="AJ5" s="17"/>
      <c r="AK5" s="17"/>
      <c r="AL5" s="17">
        <v>9</v>
      </c>
      <c r="AM5" s="17">
        <v>1</v>
      </c>
      <c r="AN5" s="21" t="s">
        <v>126</v>
      </c>
      <c r="AO5" s="21" t="s">
        <v>131</v>
      </c>
      <c r="AP5" s="18">
        <v>1</v>
      </c>
      <c r="AQ5" s="18">
        <v>5</v>
      </c>
      <c r="AR5" s="17"/>
      <c r="AS5" s="17"/>
      <c r="AT5" s="17"/>
      <c r="AU5" s="17"/>
      <c r="AV5" s="17"/>
      <c r="AW5" s="20">
        <v>1.1304000000000001</v>
      </c>
      <c r="AX5" s="17">
        <v>2</v>
      </c>
      <c r="AY5" s="17">
        <v>1.2</v>
      </c>
      <c r="AZ5" s="17"/>
      <c r="BA5" s="17"/>
      <c r="BB5" s="17">
        <v>9</v>
      </c>
      <c r="BC5" s="17">
        <v>1</v>
      </c>
      <c r="BD5" s="21" t="s">
        <v>135</v>
      </c>
      <c r="BE5" s="21" t="s">
        <v>140</v>
      </c>
      <c r="BF5" s="18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6" t="s">
        <v>142</v>
      </c>
      <c r="B6" s="17">
        <v>651</v>
      </c>
      <c r="C6" s="18">
        <v>11</v>
      </c>
      <c r="D6" s="17">
        <v>10</v>
      </c>
      <c r="E6" s="18">
        <v>1</v>
      </c>
      <c r="F6" s="17">
        <f>D:D/2</f>
        <v>5</v>
      </c>
      <c r="G6" s="18">
        <v>4</v>
      </c>
      <c r="H6" s="18">
        <v>1</v>
      </c>
      <c r="I6" s="17"/>
      <c r="J6" s="17"/>
      <c r="K6" s="17">
        <v>2.1</v>
      </c>
      <c r="L6" s="17">
        <v>0.8</v>
      </c>
      <c r="M6" s="17"/>
      <c r="N6" s="19">
        <v>11.304</v>
      </c>
      <c r="O6" s="17"/>
      <c r="P6" s="17"/>
      <c r="Q6" s="17"/>
      <c r="R6" s="17">
        <v>1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8">
        <v>5</v>
      </c>
      <c r="AB6" s="17"/>
      <c r="AC6" s="17"/>
      <c r="AD6" s="17"/>
      <c r="AE6" s="17"/>
      <c r="AF6" s="17"/>
      <c r="AG6" s="20">
        <v>1.1304000000000001</v>
      </c>
      <c r="AH6" s="17">
        <v>1</v>
      </c>
      <c r="AI6" s="17">
        <v>1.2</v>
      </c>
      <c r="AJ6" s="17"/>
      <c r="AK6" s="17"/>
      <c r="AL6" s="17">
        <v>9</v>
      </c>
      <c r="AM6" s="17">
        <v>1</v>
      </c>
      <c r="AN6" s="21" t="s">
        <v>127</v>
      </c>
      <c r="AO6" s="21" t="s">
        <v>132</v>
      </c>
      <c r="AP6" s="18">
        <v>1</v>
      </c>
      <c r="AQ6" s="18">
        <v>5</v>
      </c>
      <c r="AR6" s="17"/>
      <c r="AS6" s="17"/>
      <c r="AT6" s="17"/>
      <c r="AU6" s="17"/>
      <c r="AV6" s="17"/>
      <c r="AW6" s="20">
        <v>1.1304000000000001</v>
      </c>
      <c r="AX6" s="17">
        <v>1</v>
      </c>
      <c r="AY6" s="17">
        <v>1.2</v>
      </c>
      <c r="AZ6" s="17"/>
      <c r="BA6" s="17"/>
      <c r="BB6" s="17">
        <v>9</v>
      </c>
      <c r="BC6" s="17">
        <v>1</v>
      </c>
      <c r="BD6" s="21" t="s">
        <v>136</v>
      </c>
      <c r="BE6" s="21" t="s">
        <v>141</v>
      </c>
      <c r="BF6" s="18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8" customFormat="1" x14ac:dyDescent="0.25">
      <c r="A7" s="24"/>
      <c r="B7" s="25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6"/>
      <c r="BF7" s="24"/>
      <c r="BG7" s="27"/>
      <c r="BH7" s="27"/>
      <c r="BI7" s="27"/>
      <c r="BJ7" s="27"/>
      <c r="BK7" s="27"/>
      <c r="BL7" s="27"/>
      <c r="BM7" s="27"/>
      <c r="BN7" s="27"/>
      <c r="BO7" s="27"/>
      <c r="BP7" s="2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2021-07-08T08:24:11Z</dcterms:modified>
</cp:coreProperties>
</file>