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<sst xmlns="http://schemas.openxmlformats.org/spreadsheetml/2006/main" count="168" uniqueCount="137">
  <si>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</si>
  <si>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</si>
  <si>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</si>
  <si>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</si>
  <si>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</si>
  <si>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</si>
  <si>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</si>
  <si>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</si>
  <si>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</si>
  <si>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</si>
  <si>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</si>
  <si>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</si>
  <si>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</si>
  <si>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</si>
  <si>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</si>
  <si>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</si>
  <si>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</si>
  <si>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</si>
  <si>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</si>
  <si>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</si>
  <si>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</si>
  <si>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</si>
  <si>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</si>
  <si>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</si>
  <si>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</si>
  <si>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</si>
  <si>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</si>
  <si>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</si>
  <si>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</si>
  <si>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</si>
  <si>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</si>
  <si>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</si>
  <si>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</si>
  <si>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</si>
  <si>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</si>
  <si>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</si>
  <si>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</si>
  <si>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</si>
  <si>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</si>
  <si>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</si>
  <si>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</si>
  <si>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</si>
  <si>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</si>
  <si>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</si>
  <si>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</si>
  <si>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</si>
  <si>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</si>
  <si>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</si>
  <si>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</si>
  <si>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</si>
  <si>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</si>
  <si>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</si>
  <si>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</si>
  <si>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</si>
  <si>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</si>
  <si>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</si>
  <si>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</si>
  <si>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</si>
  <si>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</si>
  <si>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</si>
  <si>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</si>
  <si>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</si>
  <si>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</si>
  <si>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</si>
  <si>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</si>
  <si>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</si>
  <si>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</si>
  <si>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</si>
  <si>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</si>
  <si>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</si>
  <si>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</si>
  <si>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</si>
  <si>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</si>
  <si>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</si>
  <si>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</si>
  <si>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</si>
  <si>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</si>
  <si>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</si>
  <si>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</si>
  <si>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</si>
  <si>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</si>
  <si>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</si>
  <si>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</si>
  <si>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</si>
  <si>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</si>
  <si>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</si>
  <si>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</si>
  <si>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</si>
  <si>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</si>
  <si>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</si>
  <si>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</si>
  <si>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</si>
  <si>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</si>
  <si>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</si>
  <si>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</si>
  <si>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</si>
  <si>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</si>
  <si>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</si>
  <si>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</si>
  <si>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</si>
  <si>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</si>
  <si>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</si>
  <si>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</si>
  <si>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</si>
  <si>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</si>
  <si>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</si>
  <si>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</si>
  <si>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</si>
  <si>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</si>
  <si>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</si>
  <si>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</si>
  <si>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</si>
  <si>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</si>
  <si>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</si>
  <si>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</si>
  <si>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</si>
  <si>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</si>
  <si>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</si>
  <si>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</si>
  <si>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</si>
  <si>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</si>
  <si>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</si>
  <si>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</si>
  <si>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</si>
  <si>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51.81689 </t>
  </si>
  <si>
    <t xml:space="preserve">51.83963 </t>
  </si>
  <si>
    <t>51.84346</t>
  </si>
  <si>
    <t>35.08661</t>
  </si>
  <si>
    <t>35.04647</t>
  </si>
  <si>
    <t>34.98973</t>
  </si>
  <si>
    <t>34.98975</t>
  </si>
  <si>
    <t xml:space="preserve">51.84335 </t>
  </si>
  <si>
    <t>51.83947</t>
  </si>
  <si>
    <t xml:space="preserve">51.81702 </t>
  </si>
  <si>
    <t>35.08659</t>
  </si>
  <si>
    <t>35.04648</t>
  </si>
  <si>
    <t>38 ОП МЗ 38Н-132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</si>
</sst>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01.06.2021\&#1042;&#1077;&#1076;&#1086;&#1084;&#1086;&#1089;&#1090;&#1080;%20&#1050;&#1086;&#1085;&#1099;&#1096;&#1077;&#1074;&#1089;&#1082;&#1080;&#1081;%20&#1088;&#1072;&#1081;&#1086;&#1085;%20+++\&#1050;&#1072;&#1096;&#1072;&#1088;&#1072;%20&#1043;&#1088;&#1103;&#1076;&#1099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27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8.85546875" defaultRowHeight="15" x14ac:dyDescent="0.25"/>
  <cols>
    <col min="1" max="1" width="17.42578125" style="9" customWidth="1"/>
    <col min="2" max="2" width="19.855468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12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136</v>
      </c>
      <c r="B2" s="10">
        <v>5447</v>
      </c>
      <c r="C2" s="9">
        <v>11</v>
      </c>
      <c r="D2" s="9">
        <v>10</v>
      </c>
      <c r="E2" s="9">
        <v>1</v>
      </c>
      <c r="F2" s="9">
        <f t="shared" ref="F2:F4" si="0">D2/2</f>
        <v>5</v>
      </c>
      <c r="G2" s="9">
        <v>4</v>
      </c>
      <c r="H2" s="9">
        <v>1</v>
      </c>
      <c r="J2" s="9">
        <v>3</v>
      </c>
      <c r="K2" s="9">
        <v>2.1</v>
      </c>
      <c r="L2" s="9">
        <v>0.8</v>
      </c>
      <c r="N2" s="9">
        <v>11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123</v>
      </c>
      <c r="AA2" s="9">
        <v>2</v>
      </c>
      <c r="AB2" s="9">
        <v>1.8</v>
      </c>
      <c r="AC2" s="9">
        <v>6.2</v>
      </c>
      <c r="AD2" s="9">
        <v>12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1</v>
      </c>
      <c r="AN2" s="9" t="s">
        <v>131</v>
      </c>
      <c r="AO2" s="9" t="s">
        <v>134</v>
      </c>
      <c r="AP2" s="9">
        <v>1</v>
      </c>
      <c r="AQ2" s="9">
        <v>2</v>
      </c>
      <c r="AR2" s="9">
        <v>1.5</v>
      </c>
      <c r="AS2" s="9">
        <v>6.2</v>
      </c>
      <c r="AT2" s="9">
        <v>12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9" t="s">
        <v>126</v>
      </c>
      <c r="BE2" s="11" t="s">
        <v>127</v>
      </c>
      <c r="BF2" s="9">
        <v>1</v>
      </c>
    </row>
    <row r="3" spans="1:68" x14ac:dyDescent="0.25">
      <c r="A3" s="9" t="s">
        <v>136</v>
      </c>
      <c r="B3" s="10">
        <v>6843</v>
      </c>
      <c r="C3" s="9">
        <v>11</v>
      </c>
      <c r="D3" s="9">
        <v>15</v>
      </c>
      <c r="E3" s="9">
        <v>1</v>
      </c>
      <c r="F3" s="9">
        <f t="shared" si="0"/>
        <v>7.5</v>
      </c>
      <c r="G3" s="9">
        <v>4</v>
      </c>
      <c r="H3" s="9">
        <v>1</v>
      </c>
      <c r="J3" s="9">
        <v>3</v>
      </c>
      <c r="K3" s="9">
        <v>1.98</v>
      </c>
      <c r="L3" s="9">
        <v>1</v>
      </c>
      <c r="N3" s="9">
        <v>12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1</v>
      </c>
      <c r="Z3" s="9" t="s">
        <v>123</v>
      </c>
      <c r="AA3" s="9">
        <v>2</v>
      </c>
      <c r="AB3" s="9">
        <v>1.5</v>
      </c>
      <c r="AC3" s="9">
        <v>6</v>
      </c>
      <c r="AD3" s="9">
        <v>12</v>
      </c>
      <c r="AE3" s="9">
        <v>3</v>
      </c>
      <c r="AF3" s="9">
        <v>8</v>
      </c>
      <c r="AG3" s="9">
        <v>0.78500000000000003</v>
      </c>
      <c r="AH3" s="9">
        <v>2</v>
      </c>
      <c r="AI3" s="9">
        <v>1</v>
      </c>
      <c r="AL3" s="9">
        <v>10</v>
      </c>
      <c r="AM3" s="9">
        <v>2</v>
      </c>
      <c r="AN3" s="9" t="s">
        <v>132</v>
      </c>
      <c r="AO3" s="9" t="s">
        <v>135</v>
      </c>
      <c r="AP3" s="9">
        <v>1</v>
      </c>
      <c r="AQ3" s="9">
        <v>2</v>
      </c>
      <c r="AR3" s="9">
        <v>1.5</v>
      </c>
      <c r="AS3" s="9">
        <v>6</v>
      </c>
      <c r="AT3" s="9">
        <v>12</v>
      </c>
      <c r="AU3" s="9">
        <v>3</v>
      </c>
      <c r="AV3" s="9">
        <v>8</v>
      </c>
      <c r="AW3" s="9">
        <v>0.78500000000000003</v>
      </c>
      <c r="AX3" s="9">
        <v>2</v>
      </c>
      <c r="AY3" s="9">
        <v>1</v>
      </c>
      <c r="BB3" s="9">
        <v>10</v>
      </c>
      <c r="BC3" s="9">
        <v>2</v>
      </c>
      <c r="BD3" s="9" t="s">
        <v>125</v>
      </c>
      <c r="BE3" s="11" t="s">
        <v>128</v>
      </c>
      <c r="BF3" s="9">
        <v>1</v>
      </c>
    </row>
    <row r="4" spans="1:68" x14ac:dyDescent="0.25">
      <c r="A4" s="9" t="s">
        <v>136</v>
      </c>
      <c r="B4" s="10">
        <v>7886</v>
      </c>
      <c r="C4" s="9">
        <v>13</v>
      </c>
      <c r="D4" s="9">
        <v>15</v>
      </c>
      <c r="E4" s="9">
        <v>1</v>
      </c>
      <c r="F4" s="9">
        <f t="shared" si="0"/>
        <v>7.5</v>
      </c>
      <c r="G4" s="9">
        <v>4</v>
      </c>
      <c r="H4" s="9">
        <v>1</v>
      </c>
      <c r="J4" s="9">
        <v>3</v>
      </c>
      <c r="K4" s="9">
        <v>1.1000000000000001</v>
      </c>
      <c r="L4" s="9">
        <v>0.5</v>
      </c>
      <c r="N4" s="9">
        <v>8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1</v>
      </c>
      <c r="Z4" s="9" t="s">
        <v>123</v>
      </c>
      <c r="AA4" s="9">
        <v>2</v>
      </c>
      <c r="AB4" s="9">
        <v>1</v>
      </c>
      <c r="AC4" s="9">
        <v>4</v>
      </c>
      <c r="AD4" s="9">
        <v>12</v>
      </c>
      <c r="AE4" s="9">
        <v>9</v>
      </c>
      <c r="AF4" s="9">
        <v>8</v>
      </c>
      <c r="AG4" s="9">
        <v>0.50240000000000007</v>
      </c>
      <c r="AH4" s="9">
        <v>1</v>
      </c>
      <c r="AI4" s="9">
        <v>0.8</v>
      </c>
      <c r="AL4" s="9">
        <v>6</v>
      </c>
      <c r="AM4" s="9">
        <v>3</v>
      </c>
      <c r="AN4" s="9" t="s">
        <v>133</v>
      </c>
      <c r="AO4" s="9" t="s">
        <v>130</v>
      </c>
      <c r="AP4" s="9">
        <v>1</v>
      </c>
      <c r="AQ4" s="9">
        <v>2</v>
      </c>
      <c r="AR4" s="9">
        <v>1</v>
      </c>
      <c r="AS4" s="9">
        <v>4</v>
      </c>
      <c r="AT4" s="9">
        <v>12</v>
      </c>
      <c r="AU4" s="9">
        <v>9</v>
      </c>
      <c r="AV4" s="9">
        <v>8</v>
      </c>
      <c r="AW4" s="9">
        <v>0.50240000000000007</v>
      </c>
      <c r="AX4" s="9">
        <v>1</v>
      </c>
      <c r="AY4" s="9">
        <v>0.8</v>
      </c>
      <c r="BB4" s="9">
        <v>6</v>
      </c>
      <c r="BC4" s="9">
        <v>3</v>
      </c>
      <c r="BD4" s="9" t="s">
        <v>124</v>
      </c>
      <c r="BE4" s="11" t="s">
        <v>129</v>
      </c>
      <c r="BF4" s="9">
        <v>1</v>
      </c>
    </row>
    <row r="5" spans="1:68" x14ac:dyDescent="0.25">
      <c r="A5" s="16"/>
      <c r="B5" s="17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8"/>
      <c r="BF5" s="19"/>
    </row>
    <row r="6" spans="1:68" x14ac:dyDescent="0.25">
      <c r="A6" s="16"/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8"/>
      <c r="BF6" s="19"/>
    </row>
    <row r="7" spans="1:68" x14ac:dyDescent="0.25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8"/>
      <c r="BF7" s="19"/>
    </row>
    <row r="8" spans="1:68" x14ac:dyDescent="0.25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8"/>
      <c r="BF8" s="19"/>
    </row>
    <row r="9" spans="1:68" x14ac:dyDescent="0.25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8"/>
      <c r="BF9" s="19"/>
    </row>
    <row r="10" spans="1:68" x14ac:dyDescent="0.25">
      <c r="A10" s="16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8"/>
      <c r="BF10" s="19"/>
    </row>
    <row r="11" spans="1:68" x14ac:dyDescent="0.25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8"/>
      <c r="BF11" s="19"/>
    </row>
    <row r="12" spans="1:68" x14ac:dyDescent="0.25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8"/>
      <c r="BF12" s="19"/>
    </row>
    <row r="13" spans="1:68" x14ac:dyDescent="0.25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8"/>
      <c r="BF13" s="19"/>
    </row>
    <row r="14" spans="1:68" x14ac:dyDescent="0.25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8"/>
      <c r="BF14" s="19"/>
    </row>
    <row r="15" spans="1:68" x14ac:dyDescent="0.25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8"/>
      <c r="BF15" s="19"/>
    </row>
    <row r="16" spans="1:68" x14ac:dyDescent="0.25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8"/>
      <c r="BF16" s="16"/>
    </row>
    <row r="17" spans="1:58" x14ac:dyDescent="0.25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8"/>
      <c r="BF17" s="16"/>
    </row>
    <row r="18" spans="1:58" x14ac:dyDescent="0.25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8"/>
      <c r="BF18" s="16"/>
    </row>
    <row r="19" spans="1:58" x14ac:dyDescent="0.25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8"/>
      <c r="BF19" s="16"/>
    </row>
    <row r="20" spans="1:58" x14ac:dyDescent="0.25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8"/>
      <c r="BF20" s="16"/>
    </row>
    <row r="21" spans="1:58" x14ac:dyDescent="0.25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8"/>
      <c r="BF21" s="16"/>
    </row>
    <row r="22" spans="1:58" x14ac:dyDescent="0.25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8"/>
      <c r="BF22" s="16"/>
    </row>
    <row r="23" spans="1:58" x14ac:dyDescent="0.25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8"/>
      <c r="BF23" s="16"/>
    </row>
    <row r="24" spans="1:58" x14ac:dyDescent="0.25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8"/>
      <c r="BF24" s="16"/>
    </row>
    <row r="25" spans="1:58" x14ac:dyDescent="0.2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8"/>
      <c r="BF25" s="16"/>
    </row>
    <row r="26" spans="1:58" x14ac:dyDescent="0.25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8"/>
      <c r="BF26" s="16"/>
    </row>
    <row r="27" spans="1:58" x14ac:dyDescent="0.25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8"/>
      <c r="BF27" s="16"/>
    </row>
    <row r="28" spans="1:58" x14ac:dyDescent="0.25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8"/>
      <c r="BF28" s="16"/>
    </row>
    <row r="29" spans="1:58" x14ac:dyDescent="0.25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8"/>
      <c r="BF29" s="16"/>
    </row>
    <row r="30" spans="1:58" x14ac:dyDescent="0.25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8"/>
      <c r="BF30" s="16"/>
    </row>
    <row r="31" spans="1:58" x14ac:dyDescent="0.25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8"/>
      <c r="BF31" s="16"/>
    </row>
    <row r="32" spans="1:58" x14ac:dyDescent="0.25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8"/>
      <c r="BF32" s="16"/>
    </row>
    <row r="33" spans="1:58" x14ac:dyDescent="0.25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8"/>
      <c r="BF33" s="16"/>
    </row>
    <row r="34" spans="1:58" x14ac:dyDescent="0.25">
      <c r="A34" s="16"/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8"/>
      <c r="BF34" s="16"/>
    </row>
    <row r="35" spans="1:58" x14ac:dyDescent="0.25">
      <c r="A35" s="16"/>
      <c r="B35" s="17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8"/>
      <c r="BF35" s="16"/>
    </row>
    <row r="36" spans="1:58" x14ac:dyDescent="0.25">
      <c r="A36" s="16"/>
      <c r="B36" s="17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8"/>
      <c r="BF36" s="16"/>
    </row>
    <row r="37" spans="1:58" x14ac:dyDescent="0.25">
      <c r="A37" s="16"/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8"/>
      <c r="BF37" s="16"/>
    </row>
    <row r="38" spans="1:58" x14ac:dyDescent="0.25">
      <c r="A38" s="16"/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8"/>
      <c r="BF38" s="16"/>
    </row>
    <row r="39" spans="1:58" x14ac:dyDescent="0.25">
      <c r="A39" s="16"/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8"/>
      <c r="BF39" s="16"/>
    </row>
    <row r="40" spans="1:58" x14ac:dyDescent="0.25">
      <c r="A40" s="16"/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8"/>
      <c r="BF40" s="16"/>
    </row>
    <row r="41" spans="1:58" x14ac:dyDescent="0.25">
      <c r="A41" s="16"/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8"/>
      <c r="BF41" s="16"/>
    </row>
    <row r="42" spans="1:58" x14ac:dyDescent="0.25">
      <c r="A42" s="16"/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8"/>
      <c r="BF42" s="16"/>
    </row>
    <row r="43" spans="1:58" x14ac:dyDescent="0.25">
      <c r="A43" s="16"/>
      <c r="B43" s="1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8"/>
      <c r="BF43" s="16"/>
    </row>
    <row r="44" spans="1:58" x14ac:dyDescent="0.25">
      <c r="A44" s="16"/>
      <c r="B44" s="1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8"/>
      <c r="BF44" s="16"/>
    </row>
    <row r="45" spans="1:58" x14ac:dyDescent="0.25">
      <c r="A45" s="16"/>
      <c r="B45" s="17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8"/>
      <c r="BF45" s="16"/>
    </row>
    <row r="46" spans="1:58" x14ac:dyDescent="0.25">
      <c r="A46" s="16"/>
      <c r="B46" s="1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8"/>
      <c r="BF46" s="16"/>
    </row>
    <row r="47" spans="1:58" x14ac:dyDescent="0.25">
      <c r="A47" s="16"/>
      <c r="B47" s="1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8"/>
      <c r="BF47" s="16"/>
    </row>
    <row r="48" spans="1:58" x14ac:dyDescent="0.25">
      <c r="A48" s="16"/>
      <c r="B48" s="1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8"/>
      <c r="BF48" s="16"/>
    </row>
    <row r="49" spans="1:58" x14ac:dyDescent="0.25">
      <c r="A49" s="16"/>
      <c r="B49" s="1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8"/>
      <c r="BF49" s="16"/>
    </row>
    <row r="50" spans="1:58" x14ac:dyDescent="0.25">
      <c r="A50" s="16"/>
      <c r="B50" s="1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8"/>
      <c r="BF50" s="16"/>
    </row>
    <row r="51" spans="1:58" x14ac:dyDescent="0.25">
      <c r="A51" s="16"/>
      <c r="B51" s="17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8"/>
      <c r="BF51" s="16"/>
    </row>
    <row r="52" spans="1:58" x14ac:dyDescent="0.25">
      <c r="A52" s="16"/>
      <c r="B52" s="1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8"/>
      <c r="BF52" s="16"/>
    </row>
    <row r="53" spans="1:58" x14ac:dyDescent="0.25">
      <c r="A53" s="16"/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8"/>
      <c r="BF53" s="16"/>
    </row>
    <row r="54" spans="1:58" x14ac:dyDescent="0.25">
      <c r="A54" s="16"/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8"/>
      <c r="BF54" s="16"/>
    </row>
    <row r="55" spans="1:58" x14ac:dyDescent="0.25">
      <c r="A55" s="16"/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8"/>
      <c r="BF55" s="16"/>
    </row>
    <row r="56" spans="1:58" x14ac:dyDescent="0.25">
      <c r="A56" s="16"/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8"/>
      <c r="BF56" s="16"/>
    </row>
    <row r="57" spans="1:58" x14ac:dyDescent="0.25">
      <c r="A57" s="16"/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8"/>
      <c r="BF57" s="16"/>
    </row>
    <row r="58" spans="1:58" x14ac:dyDescent="0.25">
      <c r="A58" s="16"/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8"/>
      <c r="BF58" s="16"/>
    </row>
    <row r="59" spans="1:58" x14ac:dyDescent="0.25">
      <c r="A59" s="16"/>
      <c r="B59" s="17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8"/>
      <c r="BF59" s="16"/>
    </row>
    <row r="60" spans="1:58" x14ac:dyDescent="0.25">
      <c r="A60" s="16"/>
      <c r="B60" s="17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8"/>
      <c r="BF60" s="16"/>
    </row>
    <row r="61" spans="1:58" x14ac:dyDescent="0.25">
      <c r="A61" s="16"/>
      <c r="B61" s="17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8"/>
      <c r="BF61" s="16"/>
    </row>
    <row r="62" spans="1:58" x14ac:dyDescent="0.25">
      <c r="A62" s="16"/>
      <c r="B62" s="17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8"/>
      <c r="BF62" s="16"/>
    </row>
    <row r="63" spans="1:58" x14ac:dyDescent="0.25">
      <c r="A63" s="16"/>
      <c r="B63" s="1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8"/>
      <c r="BF63" s="16"/>
    </row>
    <row r="64" spans="1:58" x14ac:dyDescent="0.25">
      <c r="A64" s="16"/>
      <c r="B64" s="17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8"/>
      <c r="BF64" s="16"/>
    </row>
    <row r="65" spans="1:58" x14ac:dyDescent="0.25">
      <c r="A65" s="16"/>
      <c r="B65" s="1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8"/>
      <c r="BF65" s="16"/>
    </row>
    <row r="66" spans="1:58" x14ac:dyDescent="0.25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8"/>
      <c r="BF66" s="16"/>
    </row>
    <row r="67" spans="1:58" x14ac:dyDescent="0.25">
      <c r="A67" s="16"/>
      <c r="B67" s="1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8"/>
      <c r="BF67" s="16"/>
    </row>
    <row r="68" spans="1:58" x14ac:dyDescent="0.25">
      <c r="A68" s="16"/>
      <c r="B68" s="17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8"/>
      <c r="BF68" s="16"/>
    </row>
    <row r="69" spans="1:58" x14ac:dyDescent="0.25">
      <c r="A69" s="16"/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8"/>
      <c r="BF69" s="16"/>
    </row>
    <row r="70" spans="1:58" x14ac:dyDescent="0.25">
      <c r="A70" s="16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8"/>
      <c r="BF70" s="16"/>
    </row>
    <row r="71" spans="1:58" x14ac:dyDescent="0.25">
      <c r="A71" s="16"/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8"/>
      <c r="BF71" s="16"/>
    </row>
    <row r="72" spans="1:58" x14ac:dyDescent="0.25">
      <c r="A72" s="16"/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8"/>
      <c r="BF72" s="16"/>
    </row>
    <row r="73" spans="1:58" x14ac:dyDescent="0.25">
      <c r="A73" s="16"/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8"/>
      <c r="BF73" s="16"/>
    </row>
    <row r="74" spans="1:58" x14ac:dyDescent="0.25">
      <c r="A74" s="16"/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8"/>
      <c r="BF74" s="16"/>
    </row>
    <row r="75" spans="1:58" x14ac:dyDescent="0.25">
      <c r="A75" s="16"/>
      <c r="B75" s="1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8"/>
      <c r="BF75" s="16"/>
    </row>
    <row r="76" spans="1:58" x14ac:dyDescent="0.25">
      <c r="A76" s="16"/>
      <c r="B76" s="17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8"/>
      <c r="BF76" s="16"/>
    </row>
    <row r="77" spans="1:58" x14ac:dyDescent="0.25">
      <c r="A77" s="16"/>
      <c r="B77" s="17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8"/>
      <c r="BF77" s="16"/>
    </row>
    <row r="78" spans="1:58" x14ac:dyDescent="0.25">
      <c r="A78" s="16"/>
      <c r="B78" s="1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8"/>
      <c r="BF78" s="16"/>
    </row>
    <row r="79" spans="1:58" x14ac:dyDescent="0.25">
      <c r="A79" s="16"/>
      <c r="B79" s="17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8"/>
      <c r="BF79" s="16"/>
    </row>
    <row r="80" spans="1:58" x14ac:dyDescent="0.25">
      <c r="A80" s="16"/>
      <c r="B80" s="17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8"/>
      <c r="BF80" s="16"/>
    </row>
    <row r="81" spans="1:58" x14ac:dyDescent="0.25">
      <c r="A81" s="16"/>
      <c r="B81" s="17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8"/>
      <c r="BF81" s="16"/>
    </row>
    <row r="82" spans="1:58" x14ac:dyDescent="0.25">
      <c r="A82" s="16"/>
      <c r="B82" s="17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8"/>
      <c r="BF82" s="16"/>
    </row>
    <row r="83" spans="1:58" x14ac:dyDescent="0.25">
      <c r="A83" s="16"/>
      <c r="B83" s="17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8"/>
      <c r="BF83" s="16"/>
    </row>
    <row r="84" spans="1:58" x14ac:dyDescent="0.25">
      <c r="A84" s="16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8"/>
      <c r="BF84" s="16"/>
    </row>
    <row r="85" spans="1:58" x14ac:dyDescent="0.25">
      <c r="A85" s="16"/>
      <c r="B85" s="17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8"/>
      <c r="BF85" s="16"/>
    </row>
    <row r="86" spans="1:58" x14ac:dyDescent="0.25">
      <c r="A86" s="16"/>
      <c r="B86" s="17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8"/>
      <c r="BF86" s="16"/>
    </row>
    <row r="87" spans="1:58" x14ac:dyDescent="0.25">
      <c r="A87" s="16"/>
      <c r="B87" s="17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8"/>
      <c r="BF87" s="16"/>
    </row>
    <row r="88" spans="1:58" x14ac:dyDescent="0.25">
      <c r="A88" s="16"/>
      <c r="B88" s="17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8"/>
      <c r="BF88" s="16"/>
    </row>
    <row r="89" spans="1:58" x14ac:dyDescent="0.25">
      <c r="A89" s="16"/>
      <c r="B89" s="17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8"/>
      <c r="BF89" s="16"/>
    </row>
    <row r="90" spans="1:58" x14ac:dyDescent="0.25">
      <c r="A90" s="16"/>
      <c r="B90" s="17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8"/>
      <c r="BF90" s="16"/>
    </row>
    <row r="91" spans="1:58" x14ac:dyDescent="0.25">
      <c r="A91" s="16"/>
      <c r="B91" s="17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8"/>
      <c r="BF91" s="16"/>
    </row>
    <row r="92" spans="1:58" x14ac:dyDescent="0.25">
      <c r="A92" s="16"/>
      <c r="B92" s="17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8"/>
      <c r="BF92" s="16"/>
    </row>
    <row r="93" spans="1:58" x14ac:dyDescent="0.25">
      <c r="A93" s="16"/>
      <c r="B93" s="17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8"/>
      <c r="BF93" s="16"/>
    </row>
    <row r="94" spans="1:58" x14ac:dyDescent="0.25">
      <c r="A94" s="16"/>
      <c r="B94" s="17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8"/>
      <c r="BF94" s="16"/>
    </row>
    <row r="95" spans="1:58" x14ac:dyDescent="0.25">
      <c r="A95" s="16"/>
      <c r="B95" s="17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8"/>
      <c r="BF95" s="16"/>
    </row>
    <row r="96" spans="1:58" x14ac:dyDescent="0.25">
      <c r="A96" s="16"/>
      <c r="B96" s="17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8"/>
      <c r="BF96" s="16"/>
    </row>
    <row r="97" spans="1:58" x14ac:dyDescent="0.25">
      <c r="A97" s="16"/>
      <c r="B97" s="17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8"/>
      <c r="BF97" s="16"/>
    </row>
    <row r="98" spans="1:58" x14ac:dyDescent="0.25">
      <c r="A98" s="16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8"/>
      <c r="BF98" s="16"/>
    </row>
    <row r="99" spans="1:58" x14ac:dyDescent="0.25">
      <c r="A99" s="16"/>
      <c r="B99" s="17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8"/>
      <c r="BF99" s="16"/>
    </row>
    <row r="100" spans="1:58" x14ac:dyDescent="0.25">
      <c r="A100" s="16"/>
      <c r="B100" s="1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8"/>
      <c r="BF100" s="16"/>
    </row>
    <row r="101" spans="1:58" x14ac:dyDescent="0.25">
      <c r="A101" s="16"/>
      <c r="B101" s="1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8"/>
      <c r="BF101" s="16"/>
    </row>
    <row r="102" spans="1:58" x14ac:dyDescent="0.25">
      <c r="A102" s="16"/>
      <c r="B102" s="1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8"/>
      <c r="BF102" s="16"/>
    </row>
    <row r="103" spans="1:58" x14ac:dyDescent="0.25">
      <c r="A103" s="16"/>
      <c r="B103" s="1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8"/>
      <c r="BF103" s="16"/>
    </row>
    <row r="104" spans="1:58" x14ac:dyDescent="0.25">
      <c r="A104" s="16"/>
      <c r="B104" s="17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8"/>
      <c r="BF104" s="16"/>
    </row>
    <row r="105" spans="1:58" x14ac:dyDescent="0.25">
      <c r="A105" s="16"/>
      <c r="B105" s="17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8"/>
      <c r="BF105" s="16"/>
    </row>
    <row r="106" spans="1:58" x14ac:dyDescent="0.25">
      <c r="A106" s="16"/>
      <c r="B106" s="17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8"/>
      <c r="BF106" s="16"/>
    </row>
    <row r="107" spans="1:58" x14ac:dyDescent="0.25">
      <c r="A107" s="16"/>
      <c r="B107" s="17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8"/>
      <c r="BF107" s="16"/>
    </row>
    <row r="108" spans="1:58" x14ac:dyDescent="0.25">
      <c r="A108" s="16"/>
      <c r="B108" s="17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8"/>
      <c r="BF108" s="16"/>
    </row>
    <row r="109" spans="1:58" x14ac:dyDescent="0.25">
      <c r="A109" s="16"/>
      <c r="B109" s="17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8"/>
      <c r="BF109" s="16"/>
    </row>
    <row r="110" spans="1:58" x14ac:dyDescent="0.25">
      <c r="A110" s="16"/>
      <c r="B110" s="17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8"/>
      <c r="BF110" s="16"/>
    </row>
    <row r="111" spans="1:58" x14ac:dyDescent="0.25">
      <c r="A111" s="16"/>
      <c r="B111" s="17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8"/>
      <c r="BF111" s="16"/>
    </row>
    <row r="112" spans="1:58" x14ac:dyDescent="0.25">
      <c r="A112" s="16"/>
      <c r="B112" s="17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8"/>
      <c r="BF112" s="16"/>
    </row>
    <row r="113" spans="1:58" x14ac:dyDescent="0.25">
      <c r="A113" s="16"/>
      <c r="B113" s="17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8"/>
      <c r="BF113" s="16"/>
    </row>
    <row r="114" spans="1:58" x14ac:dyDescent="0.25">
      <c r="A114" s="16"/>
      <c r="B114" s="17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8"/>
      <c r="BF114" s="16"/>
    </row>
    <row r="115" spans="1:58" x14ac:dyDescent="0.25">
      <c r="A115" s="16"/>
      <c r="B115" s="17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8"/>
      <c r="BF115" s="16"/>
    </row>
    <row r="116" spans="1:58" x14ac:dyDescent="0.25">
      <c r="A116" s="16"/>
      <c r="B116" s="17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8"/>
      <c r="BF116" s="16"/>
    </row>
    <row r="117" spans="1:58" x14ac:dyDescent="0.25">
      <c r="A117" s="16"/>
      <c r="B117" s="17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8"/>
      <c r="BF117" s="16"/>
    </row>
    <row r="118" spans="1:58" x14ac:dyDescent="0.25">
      <c r="A118" s="16"/>
      <c r="B118" s="17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8"/>
      <c r="BF118" s="16"/>
    </row>
    <row r="119" spans="1:58" x14ac:dyDescent="0.25">
      <c r="A119" s="16"/>
      <c r="B119" s="17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8"/>
      <c r="BF119" s="16"/>
    </row>
    <row r="120" spans="1:58" x14ac:dyDescent="0.25">
      <c r="A120" s="16"/>
      <c r="B120" s="17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8"/>
      <c r="BF120" s="16"/>
    </row>
    <row r="121" spans="1:58" x14ac:dyDescent="0.25">
      <c r="A121" s="16"/>
      <c r="B121" s="17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8"/>
      <c r="BF121" s="16"/>
    </row>
    <row r="122" spans="1:58" x14ac:dyDescent="0.25">
      <c r="A122" s="16"/>
      <c r="B122" s="17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8"/>
      <c r="BF122" s="16"/>
    </row>
    <row r="123" spans="1:58" x14ac:dyDescent="0.25">
      <c r="A123" s="16"/>
      <c r="B123" s="17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8"/>
      <c r="BF123" s="16"/>
    </row>
    <row r="124" spans="1:58" x14ac:dyDescent="0.25">
      <c r="A124" s="16"/>
      <c r="B124" s="17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8"/>
      <c r="BF124" s="16"/>
    </row>
    <row r="125" spans="1:58" x14ac:dyDescent="0.25">
      <c r="A125" s="16"/>
      <c r="B125" s="17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8"/>
      <c r="BF125" s="16"/>
    </row>
    <row r="126" spans="1:58" x14ac:dyDescent="0.25">
      <c r="A126" s="16"/>
      <c r="B126" s="17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8"/>
      <c r="BF126" s="16"/>
    </row>
    <row r="127" spans="1:58" x14ac:dyDescent="0.25">
      <c r="A127" s="16"/>
      <c r="B127" s="17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8"/>
      <c r="BF127" s="16"/>
    </row>
    <row r="128" spans="1:58" x14ac:dyDescent="0.25">
      <c r="A128" s="16"/>
      <c r="B128" s="17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8"/>
      <c r="BF128" s="16"/>
    </row>
    <row r="129" spans="1:58" x14ac:dyDescent="0.25">
      <c r="A129" s="16"/>
      <c r="B129" s="17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8"/>
      <c r="BF129" s="16"/>
    </row>
    <row r="130" spans="1:58" x14ac:dyDescent="0.25">
      <c r="A130" s="16"/>
      <c r="B130" s="17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8"/>
      <c r="BF130" s="16"/>
    </row>
    <row r="131" spans="1:58" x14ac:dyDescent="0.25">
      <c r="A131" s="16"/>
      <c r="B131" s="17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8"/>
      <c r="BF131" s="16"/>
    </row>
    <row r="132" spans="1:58" x14ac:dyDescent="0.25">
      <c r="A132" s="16"/>
      <c r="B132" s="17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8"/>
      <c r="BF132" s="16"/>
    </row>
    <row r="133" spans="1:58" x14ac:dyDescent="0.25">
      <c r="A133" s="16"/>
      <c r="B133" s="17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8"/>
      <c r="BF133" s="16"/>
    </row>
    <row r="134" spans="1:58" x14ac:dyDescent="0.25">
      <c r="A134" s="16"/>
      <c r="B134" s="17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8"/>
      <c r="BF134" s="16"/>
    </row>
    <row r="135" spans="1:58" x14ac:dyDescent="0.25">
      <c r="A135" s="16"/>
      <c r="B135" s="17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8"/>
      <c r="BF135" s="16"/>
    </row>
    <row r="136" spans="1:58" x14ac:dyDescent="0.25">
      <c r="A136" s="16"/>
      <c r="B136" s="17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8"/>
      <c r="BF136" s="16"/>
    </row>
    <row r="137" spans="1:58" x14ac:dyDescent="0.25">
      <c r="A137" s="16"/>
      <c r="B137" s="17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8"/>
      <c r="BF137" s="16"/>
    </row>
    <row r="138" spans="1:58" x14ac:dyDescent="0.25">
      <c r="A138" s="16"/>
      <c r="B138" s="17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8"/>
      <c r="BF138" s="16"/>
    </row>
    <row r="139" spans="1:58" x14ac:dyDescent="0.25">
      <c r="A139" s="16"/>
      <c r="B139" s="17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8"/>
      <c r="BF139" s="16"/>
    </row>
    <row r="140" spans="1:58" x14ac:dyDescent="0.25">
      <c r="A140" s="16"/>
      <c r="B140" s="17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8"/>
      <c r="BF140" s="16"/>
    </row>
    <row r="141" spans="1:58" x14ac:dyDescent="0.25">
      <c r="A141" s="16"/>
      <c r="B141" s="17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8"/>
      <c r="BF141" s="16"/>
    </row>
    <row r="142" spans="1:58" x14ac:dyDescent="0.25">
      <c r="A142" s="16"/>
      <c r="B142" s="17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8"/>
      <c r="BF142" s="16"/>
    </row>
    <row r="143" spans="1:58" x14ac:dyDescent="0.25">
      <c r="A143" s="16"/>
      <c r="B143" s="1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8"/>
      <c r="BF143" s="16"/>
    </row>
    <row r="144" spans="1:58" x14ac:dyDescent="0.25">
      <c r="A144" s="16"/>
      <c r="B144" s="17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8"/>
      <c r="BF144" s="16"/>
    </row>
    <row r="145" spans="1:58" x14ac:dyDescent="0.25">
      <c r="A145" s="16"/>
      <c r="B145" s="17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8"/>
      <c r="BF145" s="16"/>
    </row>
    <row r="146" spans="1:58" x14ac:dyDescent="0.25">
      <c r="A146" s="16"/>
      <c r="B146" s="17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8"/>
      <c r="BF146" s="16"/>
    </row>
    <row r="147" spans="1:58" x14ac:dyDescent="0.25">
      <c r="A147" s="16"/>
      <c r="B147" s="17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8"/>
      <c r="BF147" s="16"/>
    </row>
    <row r="148" spans="1:58" x14ac:dyDescent="0.25">
      <c r="A148" s="16"/>
      <c r="B148" s="17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8"/>
      <c r="BF148" s="16"/>
    </row>
    <row r="149" spans="1:58" x14ac:dyDescent="0.25">
      <c r="A149" s="16"/>
      <c r="B149" s="17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8"/>
      <c r="BF149" s="16"/>
    </row>
    <row r="150" spans="1:58" x14ac:dyDescent="0.25">
      <c r="A150" s="16"/>
      <c r="B150" s="17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8"/>
      <c r="BF150" s="16"/>
    </row>
    <row r="151" spans="1:58" x14ac:dyDescent="0.25">
      <c r="A151" s="16"/>
      <c r="B151" s="17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8"/>
      <c r="BF151" s="16"/>
    </row>
    <row r="152" spans="1:58" x14ac:dyDescent="0.25">
      <c r="A152" s="16"/>
      <c r="B152" s="17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8"/>
      <c r="BF152" s="16"/>
    </row>
    <row r="153" spans="1:58" x14ac:dyDescent="0.25">
      <c r="A153" s="16"/>
      <c r="B153" s="17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8"/>
      <c r="BF153" s="16"/>
    </row>
    <row r="154" spans="1:58" x14ac:dyDescent="0.25">
      <c r="A154" s="16"/>
      <c r="B154" s="17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8"/>
      <c r="BF154" s="16"/>
    </row>
    <row r="155" spans="1:58" x14ac:dyDescent="0.25">
      <c r="A155" s="16"/>
      <c r="B155" s="17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8"/>
      <c r="BF155" s="16"/>
    </row>
    <row r="156" spans="1:58" x14ac:dyDescent="0.25">
      <c r="A156" s="16"/>
      <c r="B156" s="17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8"/>
      <c r="BF156" s="16"/>
    </row>
    <row r="157" spans="1:58" x14ac:dyDescent="0.25">
      <c r="A157" s="16"/>
      <c r="B157" s="17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8"/>
      <c r="BF157" s="16"/>
    </row>
    <row r="158" spans="1:58" x14ac:dyDescent="0.25">
      <c r="A158" s="16"/>
      <c r="B158" s="17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8"/>
      <c r="BF158" s="16"/>
    </row>
    <row r="159" spans="1:58" x14ac:dyDescent="0.25">
      <c r="A159" s="16"/>
      <c r="B159" s="17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8"/>
      <c r="BF159" s="16"/>
    </row>
    <row r="160" spans="1:58" x14ac:dyDescent="0.25">
      <c r="A160" s="16"/>
      <c r="B160" s="17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8"/>
      <c r="BF160" s="16"/>
    </row>
    <row r="161" spans="1:58" x14ac:dyDescent="0.25">
      <c r="A161" s="16"/>
      <c r="B161" s="17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8"/>
      <c r="BF161" s="16"/>
    </row>
    <row r="162" spans="1:58" x14ac:dyDescent="0.25">
      <c r="A162" s="16"/>
      <c r="B162" s="17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8"/>
      <c r="BF162" s="16"/>
    </row>
    <row r="163" spans="1:58" x14ac:dyDescent="0.25">
      <c r="A163" s="16"/>
      <c r="B163" s="17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8"/>
      <c r="BF163" s="16"/>
    </row>
    <row r="164" spans="1:58" x14ac:dyDescent="0.25">
      <c r="A164" s="16"/>
      <c r="B164" s="17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8"/>
      <c r="BF164" s="16"/>
    </row>
    <row r="165" spans="1:58" x14ac:dyDescent="0.25">
      <c r="A165" s="16"/>
      <c r="B165" s="17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8"/>
      <c r="BF165" s="16"/>
    </row>
    <row r="166" spans="1:58" x14ac:dyDescent="0.25">
      <c r="A166" s="16"/>
      <c r="B166" s="17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8"/>
      <c r="BF166" s="16"/>
    </row>
    <row r="167" spans="1:58" x14ac:dyDescent="0.25">
      <c r="A167" s="16"/>
      <c r="B167" s="17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8"/>
      <c r="BF167" s="16"/>
    </row>
    <row r="168" spans="1:58" x14ac:dyDescent="0.25">
      <c r="A168" s="16"/>
      <c r="B168" s="17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8"/>
      <c r="BF168" s="16"/>
    </row>
    <row r="169" spans="1:58" x14ac:dyDescent="0.25">
      <c r="A169" s="16"/>
      <c r="B169" s="17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8"/>
      <c r="BF169" s="16"/>
    </row>
    <row r="170" spans="1:58" x14ac:dyDescent="0.25">
      <c r="A170" s="16"/>
      <c r="B170" s="17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8"/>
      <c r="BF170" s="16"/>
    </row>
    <row r="171" spans="1:58" x14ac:dyDescent="0.25">
      <c r="A171" s="16"/>
      <c r="B171" s="17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8"/>
      <c r="BF171" s="16"/>
    </row>
    <row r="172" spans="1:58" x14ac:dyDescent="0.25">
      <c r="A172" s="16"/>
      <c r="B172" s="17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8"/>
      <c r="BF172" s="16"/>
    </row>
    <row r="173" spans="1:58" x14ac:dyDescent="0.25">
      <c r="A173" s="16"/>
      <c r="B173" s="17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8"/>
      <c r="BF173" s="16"/>
    </row>
    <row r="174" spans="1:58" x14ac:dyDescent="0.25">
      <c r="A174" s="16"/>
      <c r="B174" s="17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8"/>
      <c r="BF174" s="16"/>
    </row>
    <row r="175" spans="1:58" x14ac:dyDescent="0.25">
      <c r="A175" s="16"/>
      <c r="B175" s="17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8"/>
      <c r="BF175" s="16"/>
    </row>
    <row r="176" spans="1:58" x14ac:dyDescent="0.25">
      <c r="A176" s="16"/>
      <c r="B176" s="17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8"/>
      <c r="BF176" s="16"/>
    </row>
    <row r="177" spans="1:58" x14ac:dyDescent="0.25">
      <c r="A177" s="16"/>
      <c r="B177" s="17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8"/>
      <c r="BF177" s="16"/>
    </row>
    <row r="178" spans="1:58" x14ac:dyDescent="0.25">
      <c r="A178" s="16"/>
      <c r="B178" s="17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8"/>
      <c r="BF178" s="16"/>
    </row>
    <row r="179" spans="1:58" x14ac:dyDescent="0.25">
      <c r="A179" s="16"/>
      <c r="B179" s="17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8"/>
      <c r="BF179" s="16"/>
    </row>
    <row r="180" spans="1:58" x14ac:dyDescent="0.25">
      <c r="A180" s="16"/>
      <c r="B180" s="17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8"/>
      <c r="BF180" s="16"/>
    </row>
    <row r="181" spans="1:58" x14ac:dyDescent="0.25">
      <c r="A181" s="16"/>
      <c r="B181" s="17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8"/>
      <c r="BF181" s="16"/>
    </row>
    <row r="182" spans="1:58" x14ac:dyDescent="0.25">
      <c r="A182" s="16"/>
      <c r="B182" s="17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8"/>
      <c r="BF182" s="16"/>
    </row>
    <row r="183" spans="1:58" x14ac:dyDescent="0.25">
      <c r="A183" s="16"/>
      <c r="B183" s="17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8"/>
      <c r="BF183" s="16"/>
    </row>
    <row r="184" spans="1:58" x14ac:dyDescent="0.25">
      <c r="A184" s="16"/>
      <c r="B184" s="17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8"/>
      <c r="BF184" s="16"/>
    </row>
    <row r="185" spans="1:58" x14ac:dyDescent="0.25">
      <c r="A185" s="16"/>
      <c r="B185" s="17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8"/>
      <c r="BF185" s="16"/>
    </row>
    <row r="186" spans="1:58" x14ac:dyDescent="0.25">
      <c r="A186" s="16"/>
      <c r="B186" s="17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8"/>
      <c r="BF186" s="16"/>
    </row>
    <row r="187" spans="1:58" x14ac:dyDescent="0.25">
      <c r="A187" s="16"/>
      <c r="B187" s="17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8"/>
      <c r="BF187" s="16"/>
    </row>
    <row r="188" spans="1:58" x14ac:dyDescent="0.25">
      <c r="A188" s="16"/>
      <c r="B188" s="17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8"/>
      <c r="BF188" s="16"/>
    </row>
    <row r="189" spans="1:58" x14ac:dyDescent="0.25">
      <c r="A189" s="16"/>
      <c r="B189" s="17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8"/>
      <c r="BF189" s="16"/>
    </row>
    <row r="190" spans="1:58" x14ac:dyDescent="0.25">
      <c r="A190" s="16"/>
      <c r="B190" s="17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8"/>
      <c r="BF190" s="16"/>
    </row>
    <row r="191" spans="1:58" x14ac:dyDescent="0.25">
      <c r="A191" s="16"/>
      <c r="B191" s="17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8"/>
      <c r="BF191" s="16"/>
    </row>
    <row r="192" spans="1:58" x14ac:dyDescent="0.25">
      <c r="A192" s="16"/>
      <c r="B192" s="17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8"/>
      <c r="BF192" s="16"/>
    </row>
    <row r="193" spans="1:58" x14ac:dyDescent="0.25">
      <c r="A193" s="16"/>
      <c r="B193" s="17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8"/>
      <c r="BF193" s="16"/>
    </row>
    <row r="194" spans="1:58" x14ac:dyDescent="0.25">
      <c r="A194" s="16"/>
      <c r="B194" s="17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8"/>
      <c r="BF194" s="16"/>
    </row>
    <row r="195" spans="1:58" x14ac:dyDescent="0.25">
      <c r="A195" s="16"/>
      <c r="B195" s="17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8"/>
      <c r="BF195" s="16"/>
    </row>
    <row r="196" spans="1:58" x14ac:dyDescent="0.25">
      <c r="A196" s="16"/>
      <c r="B196" s="17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8"/>
      <c r="BF196" s="16"/>
    </row>
    <row r="197" spans="1:58" x14ac:dyDescent="0.25">
      <c r="A197" s="16"/>
      <c r="B197" s="17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8"/>
      <c r="BF197" s="16"/>
    </row>
    <row r="198" spans="1:58" x14ac:dyDescent="0.25">
      <c r="A198" s="16"/>
      <c r="B198" s="17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8"/>
      <c r="BF198" s="16"/>
    </row>
    <row r="199" spans="1:58" x14ac:dyDescent="0.25">
      <c r="A199" s="16"/>
      <c r="B199" s="17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8"/>
      <c r="BF199" s="16"/>
    </row>
    <row r="200" spans="1:58" x14ac:dyDescent="0.25">
      <c r="A200" s="16"/>
      <c r="B200" s="17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8"/>
      <c r="BF200" s="16"/>
    </row>
    <row r="201" spans="1:58" x14ac:dyDescent="0.25">
      <c r="A201" s="16"/>
      <c r="B201" s="17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8"/>
      <c r="BF201" s="16"/>
    </row>
    <row r="202" spans="1:58" x14ac:dyDescent="0.25">
      <c r="A202" s="16"/>
      <c r="B202" s="17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8"/>
      <c r="BF202" s="16"/>
    </row>
    <row r="203" spans="1:58" x14ac:dyDescent="0.25">
      <c r="A203" s="16"/>
      <c r="B203" s="17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8"/>
      <c r="BF203" s="16"/>
    </row>
    <row r="204" spans="1:58" x14ac:dyDescent="0.25">
      <c r="A204" s="16"/>
      <c r="B204" s="17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8"/>
      <c r="BF204" s="16"/>
    </row>
    <row r="205" spans="1:58" x14ac:dyDescent="0.25">
      <c r="A205" s="16"/>
      <c r="B205" s="17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8"/>
      <c r="BF205" s="16"/>
    </row>
    <row r="206" spans="1:58" x14ac:dyDescent="0.25">
      <c r="A206" s="16"/>
      <c r="B206" s="17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8"/>
      <c r="BF206" s="16"/>
    </row>
    <row r="207" spans="1:58" x14ac:dyDescent="0.25">
      <c r="A207" s="16"/>
      <c r="B207" s="17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8"/>
      <c r="BF207" s="16"/>
    </row>
    <row r="208" spans="1:58" x14ac:dyDescent="0.25">
      <c r="A208" s="16"/>
      <c r="B208" s="17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8"/>
      <c r="BF208" s="16"/>
    </row>
    <row r="209" spans="1:58" x14ac:dyDescent="0.25">
      <c r="A209" s="16"/>
      <c r="B209" s="17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8"/>
      <c r="BF209" s="16"/>
    </row>
    <row r="210" spans="1:58" x14ac:dyDescent="0.25">
      <c r="A210" s="16"/>
      <c r="B210" s="17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8"/>
      <c r="BF210" s="16"/>
    </row>
    <row r="211" spans="1:58" x14ac:dyDescent="0.25">
      <c r="A211" s="16"/>
      <c r="B211" s="17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8"/>
      <c r="BF211" s="16"/>
    </row>
    <row r="212" spans="1:58" x14ac:dyDescent="0.25">
      <c r="A212" s="16"/>
      <c r="B212" s="17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8"/>
      <c r="BF212" s="16"/>
    </row>
    <row r="213" spans="1:58" x14ac:dyDescent="0.25">
      <c r="A213" s="16"/>
      <c r="B213" s="17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8"/>
      <c r="BF213" s="16"/>
    </row>
    <row r="214" spans="1:58" x14ac:dyDescent="0.25">
      <c r="A214" s="16"/>
      <c r="B214" s="17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8"/>
      <c r="BF214" s="16"/>
    </row>
    <row r="215" spans="1:58" x14ac:dyDescent="0.25">
      <c r="A215" s="16"/>
      <c r="B215" s="17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8"/>
      <c r="BF215" s="16"/>
    </row>
    <row r="216" spans="1:58" x14ac:dyDescent="0.25">
      <c r="A216" s="16"/>
      <c r="B216" s="17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8"/>
      <c r="BF216" s="16"/>
    </row>
    <row r="217" spans="1:58" x14ac:dyDescent="0.25">
      <c r="A217" s="16"/>
      <c r="B217" s="17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8"/>
      <c r="BF217" s="16"/>
    </row>
    <row r="218" spans="1:58" x14ac:dyDescent="0.25">
      <c r="A218" s="16"/>
      <c r="B218" s="17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8"/>
      <c r="BF218" s="16"/>
    </row>
    <row r="219" spans="1:58" x14ac:dyDescent="0.25">
      <c r="A219" s="16"/>
      <c r="B219" s="17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8"/>
      <c r="BF219" s="16"/>
    </row>
    <row r="220" spans="1:58" x14ac:dyDescent="0.25">
      <c r="A220" s="16"/>
      <c r="B220" s="17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8"/>
      <c r="BF220" s="16"/>
    </row>
    <row r="221" spans="1:58" x14ac:dyDescent="0.25">
      <c r="A221" s="16"/>
      <c r="B221" s="17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8"/>
      <c r="BF221" s="16"/>
    </row>
    <row r="222" spans="1:58" x14ac:dyDescent="0.25">
      <c r="A222" s="16"/>
      <c r="B222" s="17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8"/>
      <c r="BF222" s="16"/>
    </row>
    <row r="223" spans="1:58" x14ac:dyDescent="0.25">
      <c r="A223" s="16"/>
      <c r="B223" s="17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8"/>
      <c r="BF223" s="16"/>
    </row>
    <row r="224" spans="1:58" x14ac:dyDescent="0.25">
      <c r="A224" s="16"/>
      <c r="B224" s="17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8"/>
      <c r="BF224" s="16"/>
    </row>
    <row r="225" spans="1:58" x14ac:dyDescent="0.25">
      <c r="A225" s="16"/>
      <c r="B225" s="17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8"/>
      <c r="BF225" s="16"/>
    </row>
    <row r="226" spans="1:58" x14ac:dyDescent="0.25">
      <c r="A226" s="16"/>
      <c r="B226" s="17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8"/>
      <c r="BF226" s="16"/>
    </row>
    <row r="227" spans="1:58" x14ac:dyDescent="0.25">
      <c r="A227" s="16"/>
      <c r="B227" s="17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8"/>
      <c r="BF227" s="16"/>
    </row>
    <row r="228" spans="1:58" x14ac:dyDescent="0.25">
      <c r="A228" s="16"/>
      <c r="B228" s="17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8"/>
      <c r="BF228" s="16"/>
    </row>
    <row r="229" spans="1:58" x14ac:dyDescent="0.25">
      <c r="A229" s="16"/>
      <c r="B229" s="17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8"/>
      <c r="BF229" s="16"/>
    </row>
    <row r="230" spans="1:58" x14ac:dyDescent="0.25">
      <c r="A230" s="16"/>
      <c r="B230" s="17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8"/>
      <c r="BF230" s="16"/>
    </row>
    <row r="231" spans="1:58" x14ac:dyDescent="0.25">
      <c r="A231" s="16"/>
      <c r="B231" s="17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8"/>
      <c r="BF231" s="16"/>
    </row>
    <row r="232" spans="1:58" x14ac:dyDescent="0.25">
      <c r="A232" s="16"/>
      <c r="B232" s="17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8"/>
      <c r="BF232" s="16"/>
    </row>
    <row r="233" spans="1:58" x14ac:dyDescent="0.25">
      <c r="A233" s="16"/>
      <c r="B233" s="17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8"/>
      <c r="BF233" s="16"/>
    </row>
    <row r="234" spans="1:58" x14ac:dyDescent="0.25">
      <c r="A234" s="16"/>
      <c r="B234" s="17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8"/>
      <c r="BF234" s="16"/>
    </row>
    <row r="235" spans="1:58" x14ac:dyDescent="0.25">
      <c r="A235" s="16"/>
      <c r="B235" s="17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8"/>
      <c r="BF235" s="16"/>
    </row>
    <row r="236" spans="1:58" x14ac:dyDescent="0.25">
      <c r="A236" s="16"/>
      <c r="B236" s="17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8"/>
      <c r="BF236" s="16"/>
    </row>
    <row r="237" spans="1:58" x14ac:dyDescent="0.25">
      <c r="A237" s="16"/>
      <c r="B237" s="17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8"/>
      <c r="BF237" s="16"/>
    </row>
    <row r="238" spans="1:58" x14ac:dyDescent="0.25">
      <c r="A238" s="16"/>
      <c r="B238" s="17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8"/>
      <c r="BF238" s="16"/>
    </row>
    <row r="239" spans="1:58" x14ac:dyDescent="0.25">
      <c r="A239" s="16"/>
      <c r="B239" s="17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8"/>
      <c r="BF239" s="16"/>
    </row>
    <row r="240" spans="1:58" x14ac:dyDescent="0.25">
      <c r="A240" s="16"/>
      <c r="B240" s="17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8"/>
      <c r="BF240" s="16"/>
    </row>
    <row r="241" spans="1:58" x14ac:dyDescent="0.25">
      <c r="A241" s="16"/>
      <c r="B241" s="17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8"/>
      <c r="BF241" s="16"/>
    </row>
    <row r="242" spans="1:58" x14ac:dyDescent="0.25">
      <c r="A242" s="16"/>
      <c r="B242" s="17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8"/>
      <c r="BF242" s="16"/>
    </row>
    <row r="243" spans="1:58" x14ac:dyDescent="0.25">
      <c r="A243" s="16"/>
      <c r="B243" s="17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8"/>
      <c r="BF243" s="16"/>
    </row>
    <row r="244" spans="1:58" x14ac:dyDescent="0.25">
      <c r="A244" s="16"/>
      <c r="B244" s="17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8"/>
      <c r="BF244" s="16"/>
    </row>
    <row r="245" spans="1:58" x14ac:dyDescent="0.25">
      <c r="A245" s="16"/>
      <c r="B245" s="17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8"/>
      <c r="BF245" s="16"/>
    </row>
    <row r="246" spans="1:58" x14ac:dyDescent="0.25">
      <c r="A246" s="16"/>
      <c r="B246" s="17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8"/>
      <c r="BF246" s="16"/>
    </row>
    <row r="247" spans="1:58" x14ac:dyDescent="0.25">
      <c r="A247" s="16"/>
      <c r="B247" s="17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8"/>
      <c r="BF247" s="16"/>
    </row>
    <row r="248" spans="1:58" x14ac:dyDescent="0.25">
      <c r="A248" s="16"/>
      <c r="B248" s="17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8"/>
      <c r="BF248" s="16"/>
    </row>
    <row r="249" spans="1:58" x14ac:dyDescent="0.25">
      <c r="A249" s="16"/>
      <c r="B249" s="17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8"/>
      <c r="BF249" s="16"/>
    </row>
    <row r="250" spans="1:58" x14ac:dyDescent="0.25">
      <c r="A250" s="16"/>
      <c r="B250" s="17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8"/>
      <c r="BF250" s="16"/>
    </row>
    <row r="251" spans="1:58" x14ac:dyDescent="0.25">
      <c r="A251" s="16"/>
      <c r="B251" s="17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8"/>
      <c r="BF251" s="16"/>
    </row>
    <row r="252" spans="1:58" x14ac:dyDescent="0.25">
      <c r="A252" s="16"/>
      <c r="B252" s="17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8"/>
      <c r="BF252" s="16"/>
    </row>
    <row r="253" spans="1:58" x14ac:dyDescent="0.25">
      <c r="A253" s="16"/>
      <c r="B253" s="17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8"/>
      <c r="BF253" s="16"/>
    </row>
    <row r="254" spans="1:58" x14ac:dyDescent="0.25">
      <c r="A254" s="16"/>
      <c r="B254" s="17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8"/>
      <c r="BF254" s="16"/>
    </row>
    <row r="255" spans="1:58" x14ac:dyDescent="0.25">
      <c r="A255" s="16"/>
      <c r="B255" s="17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8"/>
      <c r="BF255" s="16"/>
    </row>
    <row r="256" spans="1:58" x14ac:dyDescent="0.25">
      <c r="A256" s="16"/>
      <c r="B256" s="17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8"/>
      <c r="BF256" s="16"/>
    </row>
    <row r="257" spans="1:58" x14ac:dyDescent="0.25">
      <c r="A257" s="16"/>
      <c r="B257" s="17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8"/>
      <c r="BF257" s="16"/>
    </row>
    <row r="258" spans="1:58" x14ac:dyDescent="0.25">
      <c r="A258" s="16"/>
      <c r="B258" s="17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8"/>
      <c r="BF258" s="16"/>
    </row>
    <row r="259" spans="1:58" x14ac:dyDescent="0.25">
      <c r="A259" s="16"/>
      <c r="B259" s="17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8"/>
      <c r="BF259" s="16"/>
    </row>
    <row r="260" spans="1:58" x14ac:dyDescent="0.25">
      <c r="A260" s="16"/>
      <c r="B260" s="17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8"/>
      <c r="BF260" s="16"/>
    </row>
    <row r="261" spans="1:58" x14ac:dyDescent="0.25">
      <c r="A261" s="16"/>
      <c r="B261" s="17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8"/>
      <c r="BF261" s="16"/>
    </row>
    <row r="262" spans="1:58" x14ac:dyDescent="0.25">
      <c r="A262" s="16"/>
      <c r="B262" s="17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8"/>
      <c r="BF262" s="16"/>
    </row>
    <row r="263" spans="1:58" x14ac:dyDescent="0.25">
      <c r="A263" s="16"/>
      <c r="B263" s="17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8"/>
      <c r="BF263" s="16"/>
    </row>
    <row r="264" spans="1:58" x14ac:dyDescent="0.25">
      <c r="A264" s="16"/>
      <c r="B264" s="17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8"/>
      <c r="BF264" s="16"/>
    </row>
    <row r="265" spans="1:58" x14ac:dyDescent="0.25">
      <c r="A265" s="16"/>
      <c r="B265" s="17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8"/>
      <c r="BF265" s="16"/>
    </row>
    <row r="266" spans="1:58" x14ac:dyDescent="0.25">
      <c r="A266" s="16"/>
      <c r="B266" s="17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8"/>
      <c r="BF266" s="16"/>
    </row>
    <row r="267" spans="1:58" x14ac:dyDescent="0.25">
      <c r="A267" s="16"/>
      <c r="B267" s="17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8"/>
      <c r="BF267" s="16"/>
    </row>
    <row r="268" spans="1:58" x14ac:dyDescent="0.25">
      <c r="A268" s="16"/>
      <c r="B268" s="17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8"/>
      <c r="BF268" s="16"/>
    </row>
    <row r="269" spans="1:58" x14ac:dyDescent="0.25">
      <c r="A269" s="16"/>
      <c r="B269" s="17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8"/>
      <c r="BF269" s="16"/>
    </row>
    <row r="270" spans="1:58" x14ac:dyDescent="0.25">
      <c r="A270" s="16"/>
      <c r="B270" s="17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8"/>
      <c r="BF270" s="16"/>
    </row>
    <row r="271" spans="1:58" x14ac:dyDescent="0.25">
      <c r="A271" s="16"/>
      <c r="B271" s="17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8"/>
      <c r="BF271" s="16"/>
    </row>
    <row r="272" spans="1:58" x14ac:dyDescent="0.25">
      <c r="A272" s="16"/>
      <c r="B272" s="17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8"/>
      <c r="BF272" s="16"/>
    </row>
    <row r="273" spans="1:58" x14ac:dyDescent="0.25">
      <c r="A273" s="16"/>
      <c r="B273" s="17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8"/>
      <c r="BF273" s="16"/>
    </row>
    <row r="274" spans="1:58" x14ac:dyDescent="0.25">
      <c r="A274" s="16"/>
      <c r="B274" s="17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8"/>
      <c r="BF274" s="16"/>
    </row>
    <row r="275" spans="1:58" x14ac:dyDescent="0.25">
      <c r="A275" s="16"/>
      <c r="B275" s="17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8"/>
      <c r="BF275" s="16"/>
    </row>
    <row r="276" spans="1:58" x14ac:dyDescent="0.25">
      <c r="A276" s="16"/>
      <c r="B276" s="17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8"/>
      <c r="BF276" s="16"/>
    </row>
    <row r="277" spans="1:58" x14ac:dyDescent="0.25">
      <c r="A277" s="16"/>
      <c r="B277" s="17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8"/>
      <c r="BF277" s="16"/>
    </row>
    <row r="278" spans="1:58" x14ac:dyDescent="0.25">
      <c r="A278" s="16"/>
      <c r="B278" s="17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8"/>
      <c r="BF278" s="16"/>
    </row>
    <row r="279" spans="1:58" x14ac:dyDescent="0.25">
      <c r="A279" s="16"/>
      <c r="B279" s="17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8"/>
      <c r="BF279" s="16"/>
    </row>
    <row r="280" spans="1:58" x14ac:dyDescent="0.25">
      <c r="A280" s="16"/>
      <c r="B280" s="17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8"/>
      <c r="BF280" s="16"/>
    </row>
    <row r="281" spans="1:58" x14ac:dyDescent="0.25">
      <c r="A281" s="16"/>
      <c r="B281" s="17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8"/>
      <c r="BF281" s="16"/>
    </row>
    <row r="282" spans="1:58" x14ac:dyDescent="0.25">
      <c r="A282" s="16"/>
      <c r="B282" s="17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8"/>
      <c r="BF282" s="16"/>
    </row>
    <row r="283" spans="1:58" x14ac:dyDescent="0.25">
      <c r="A283" s="16"/>
      <c r="B283" s="17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8"/>
      <c r="BF283" s="16"/>
    </row>
    <row r="284" spans="1:58" x14ac:dyDescent="0.25">
      <c r="A284" s="16"/>
      <c r="B284" s="17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8"/>
      <c r="BF284" s="16"/>
    </row>
    <row r="285" spans="1:58" x14ac:dyDescent="0.25">
      <c r="A285" s="16"/>
      <c r="B285" s="17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8"/>
      <c r="BF285" s="16"/>
    </row>
    <row r="286" spans="1:58" x14ac:dyDescent="0.25">
      <c r="A286" s="16"/>
      <c r="B286" s="17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8"/>
      <c r="BF286" s="16"/>
    </row>
    <row r="287" spans="1:58" x14ac:dyDescent="0.25">
      <c r="A287" s="16"/>
      <c r="B287" s="17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8"/>
      <c r="BF287" s="16"/>
    </row>
    <row r="288" spans="1:58" x14ac:dyDescent="0.25">
      <c r="A288" s="16"/>
      <c r="B288" s="17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8"/>
      <c r="BF288" s="16"/>
    </row>
    <row r="289" spans="1:58" x14ac:dyDescent="0.25">
      <c r="A289" s="16"/>
      <c r="B289" s="17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8"/>
      <c r="BF289" s="16"/>
    </row>
    <row r="290" spans="1:58" x14ac:dyDescent="0.25">
      <c r="A290" s="16"/>
      <c r="B290" s="17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8"/>
      <c r="BF290" s="16"/>
    </row>
    <row r="291" spans="1:58" x14ac:dyDescent="0.25">
      <c r="A291" s="16"/>
      <c r="B291" s="17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8"/>
      <c r="BF291" s="16"/>
    </row>
    <row r="292" spans="1:58" x14ac:dyDescent="0.25">
      <c r="A292" s="16"/>
      <c r="B292" s="17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8"/>
      <c r="BF292" s="16"/>
    </row>
    <row r="293" spans="1:58" x14ac:dyDescent="0.25">
      <c r="A293" s="16"/>
      <c r="B293" s="17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8"/>
      <c r="BF293" s="16"/>
    </row>
    <row r="294" spans="1:58" x14ac:dyDescent="0.25">
      <c r="A294" s="16"/>
      <c r="B294" s="17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8"/>
      <c r="BF294" s="16"/>
    </row>
    <row r="295" spans="1:58" x14ac:dyDescent="0.25">
      <c r="A295" s="16"/>
      <c r="B295" s="17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8"/>
      <c r="BF295" s="16"/>
    </row>
    <row r="296" spans="1:58" x14ac:dyDescent="0.25">
      <c r="A296" s="16"/>
      <c r="B296" s="17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8"/>
      <c r="BF296" s="16"/>
    </row>
    <row r="297" spans="1:58" x14ac:dyDescent="0.25">
      <c r="A297" s="16"/>
      <c r="B297" s="17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8"/>
      <c r="BF297" s="16"/>
    </row>
    <row r="298" spans="1:58" x14ac:dyDescent="0.25">
      <c r="A298" s="16"/>
      <c r="B298" s="17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8"/>
      <c r="BF298" s="16"/>
    </row>
    <row r="299" spans="1:58" x14ac:dyDescent="0.25">
      <c r="A299" s="16"/>
      <c r="B299" s="17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8"/>
      <c r="BF299" s="16"/>
    </row>
    <row r="300" spans="1:58" x14ac:dyDescent="0.25">
      <c r="A300" s="16"/>
      <c r="B300" s="17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8"/>
      <c r="BF300" s="16"/>
    </row>
    <row r="301" spans="1:58" x14ac:dyDescent="0.25">
      <c r="A301" s="16"/>
      <c r="B301" s="17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8"/>
      <c r="BF301" s="16"/>
    </row>
    <row r="302" spans="1:58" x14ac:dyDescent="0.25">
      <c r="A302" s="16"/>
      <c r="B302" s="17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8"/>
      <c r="BF302" s="16"/>
    </row>
    <row r="303" spans="1:58" x14ac:dyDescent="0.25">
      <c r="A303" s="16"/>
      <c r="B303" s="17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8"/>
      <c r="BF303" s="16"/>
    </row>
    <row r="304" spans="1:58" x14ac:dyDescent="0.25">
      <c r="A304" s="16"/>
      <c r="B304" s="17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8"/>
      <c r="BF304" s="16"/>
    </row>
    <row r="305" spans="1:58" x14ac:dyDescent="0.25">
      <c r="A305" s="16"/>
      <c r="B305" s="17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8"/>
      <c r="BF305" s="16"/>
    </row>
    <row r="306" spans="1:58" x14ac:dyDescent="0.25">
      <c r="A306" s="16"/>
      <c r="B306" s="17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8"/>
      <c r="BF306" s="16"/>
    </row>
    <row r="307" spans="1:58" x14ac:dyDescent="0.25">
      <c r="A307" s="16"/>
      <c r="B307" s="17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8"/>
      <c r="BF307" s="16"/>
    </row>
    <row r="308" spans="1:58" x14ac:dyDescent="0.25">
      <c r="A308" s="16"/>
      <c r="B308" s="17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8"/>
      <c r="BF308" s="16"/>
    </row>
    <row r="309" spans="1:58" x14ac:dyDescent="0.25">
      <c r="A309" s="16"/>
      <c r="B309" s="17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8"/>
      <c r="BF309" s="16"/>
    </row>
    <row r="310" spans="1:58" x14ac:dyDescent="0.25">
      <c r="A310" s="16"/>
      <c r="B310" s="17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8"/>
      <c r="BF310" s="16"/>
    </row>
    <row r="311" spans="1:58" x14ac:dyDescent="0.25">
      <c r="A311" s="16"/>
      <c r="B311" s="17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8"/>
      <c r="BF311" s="16"/>
    </row>
    <row r="312" spans="1:58" x14ac:dyDescent="0.25">
      <c r="A312" s="16"/>
      <c r="B312" s="17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8"/>
      <c r="BF312" s="16"/>
    </row>
    <row r="313" spans="1:58" x14ac:dyDescent="0.25">
      <c r="A313" s="16"/>
      <c r="B313" s="17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8"/>
      <c r="BF313" s="16"/>
    </row>
    <row r="314" spans="1:58" x14ac:dyDescent="0.25">
      <c r="A314" s="16"/>
      <c r="B314" s="17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8"/>
      <c r="BF314" s="16"/>
    </row>
    <row r="315" spans="1:58" x14ac:dyDescent="0.25">
      <c r="A315" s="16"/>
      <c r="B315" s="17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8"/>
      <c r="BF315" s="16"/>
    </row>
    <row r="316" spans="1:58" x14ac:dyDescent="0.25">
      <c r="A316" s="16"/>
      <c r="B316" s="17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8"/>
      <c r="BF316" s="16"/>
    </row>
    <row r="317" spans="1:58" x14ac:dyDescent="0.25">
      <c r="A317" s="16"/>
      <c r="B317" s="17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8"/>
      <c r="BF317" s="16"/>
    </row>
    <row r="318" spans="1:58" x14ac:dyDescent="0.25">
      <c r="A318" s="16"/>
      <c r="B318" s="17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8"/>
      <c r="BF318" s="16"/>
    </row>
    <row r="319" spans="1:58" x14ac:dyDescent="0.25">
      <c r="A319" s="16"/>
      <c r="B319" s="17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8"/>
      <c r="BF319" s="16"/>
    </row>
    <row r="320" spans="1:58" x14ac:dyDescent="0.25">
      <c r="A320" s="16"/>
      <c r="B320" s="17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8"/>
      <c r="BF320" s="16"/>
    </row>
    <row r="321" spans="1:58" x14ac:dyDescent="0.25">
      <c r="A321" s="16"/>
      <c r="B321" s="17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8"/>
      <c r="BF321" s="16"/>
    </row>
    <row r="322" spans="1:58" x14ac:dyDescent="0.25">
      <c r="A322" s="16"/>
      <c r="B322" s="17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8"/>
      <c r="BF322" s="16"/>
    </row>
    <row r="323" spans="1:58" x14ac:dyDescent="0.25">
      <c r="A323" s="16"/>
      <c r="B323" s="17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8"/>
      <c r="BF323" s="16"/>
    </row>
    <row r="324" spans="1:58" x14ac:dyDescent="0.25">
      <c r="A324" s="16"/>
      <c r="B324" s="17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8"/>
      <c r="BF324" s="16"/>
    </row>
    <row r="325" spans="1:58" x14ac:dyDescent="0.25">
      <c r="A325" s="16"/>
      <c r="B325" s="17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8"/>
      <c r="BF325" s="16"/>
    </row>
    <row r="326" spans="1:58" x14ac:dyDescent="0.25">
      <c r="A326" s="16"/>
      <c r="B326" s="17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8"/>
      <c r="BF326" s="16"/>
    </row>
    <row r="327" spans="1:58" x14ac:dyDescent="0.25">
      <c r="A327" s="16"/>
      <c r="B327" s="17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8"/>
      <c r="BF327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2021-07-06T07:52:44Z</dcterms:modified>
</cp:coreProperties>
</file>