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20490" windowHeight="750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44525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<sst xmlns="http://schemas.openxmlformats.org/spreadsheetml/2006/main" count="170" uniqueCount="143">
  <si>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</si>
  <si>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</si>
  <si>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</si>
  <si>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</si>
  <si>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</si>
  <si>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</si>
  <si>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</si>
  <si>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</si>
  <si>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</si>
  <si>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</si>
  <si>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</si>
  <si>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</si>
  <si>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</si>
  <si>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</si>
  <si>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</si>
  <si>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</si>
  <si>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</si>
  <si>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</si>
  <si>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</si>
  <si>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</si>
  <si>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</si>
  <si>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</si>
  <si>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</si>
  <si>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</si>
  <si>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</si>
  <si>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</si>
  <si>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</si>
  <si>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</si>
  <si>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</si>
  <si>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</si>
  <si>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</si>
  <si>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</si>
  <si>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</si>
  <si>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</si>
  <si>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</si>
  <si>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</si>
  <si>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</si>
  <si>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</si>
  <si>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</si>
  <si>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</si>
  <si>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</si>
  <si>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</si>
  <si>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</si>
  <si>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</si>
  <si>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</si>
  <si>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</si>
  <si>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</si>
  <si>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</si>
  <si>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</si>
  <si>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</si>
  <si>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</si>
  <si>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</si>
  <si>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</si>
  <si>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</si>
  <si>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</si>
  <si>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</si>
  <si>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</si>
  <si>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</si>
  <si>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</si>
  <si>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</si>
  <si>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</si>
  <si>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</si>
  <si>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</si>
  <si>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</si>
  <si>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</si>
  <si>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</si>
  <si>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</si>
  <si>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</si>
  <si>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</si>
  <si>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</si>
  <si>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</si>
  <si>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</si>
  <si>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</si>
  <si>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</si>
  <si>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</si>
  <si>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</si>
  <si>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</si>
  <si>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</si>
  <si>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</si>
  <si>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</si>
  <si>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</si>
  <si>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</si>
  <si>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</si>
  <si>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</si>
  <si>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</si>
  <si>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</si>
  <si>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</si>
  <si>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</si>
  <si>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</si>
  <si>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</si>
  <si>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</si>
  <si>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</si>
  <si>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</si>
  <si>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</si>
  <si>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</si>
  <si>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</si>
  <si>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</si>
  <si>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</si>
  <si>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</si>
  <si>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</si>
  <si>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</si>
  <si>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</si>
  <si>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</si>
  <si>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</si>
  <si>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</si>
  <si>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</si>
  <si>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</si>
  <si>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</si>
  <si>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</si>
  <si>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</si>
  <si>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</si>
  <si>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</si>
  <si>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</si>
  <si>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</si>
  <si>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</si>
  <si>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</si>
  <si>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</si>
  <si>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</si>
  <si>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</si>
  <si>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</si>
  <si>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</si>
  <si>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</si>
  <si>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</si>
  <si>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мип</t>
  </si>
  <si>
    <t>51.96394</t>
  </si>
  <si>
    <t xml:space="preserve">51.96415 </t>
  </si>
  <si>
    <t xml:space="preserve">51.96877 </t>
  </si>
  <si>
    <t xml:space="preserve">51.97155 </t>
  </si>
  <si>
    <t xml:space="preserve">51.97137 </t>
  </si>
  <si>
    <t>51.95416</t>
  </si>
  <si>
    <t xml:space="preserve">51.94343 </t>
  </si>
  <si>
    <t xml:space="preserve"> 35.30084</t>
  </si>
  <si>
    <t xml:space="preserve"> 35.30072</t>
  </si>
  <si>
    <t xml:space="preserve"> 35.29029</t>
  </si>
  <si>
    <t xml:space="preserve"> 35.27036</t>
  </si>
  <si>
    <t xml:space="preserve"> 35.27176</t>
  </si>
  <si>
    <t xml:space="preserve"> 35.30835</t>
  </si>
  <si>
    <t xml:space="preserve"> 35.32386</t>
  </si>
  <si>
    <t>38 ОП МЗ 38Н-138</t>
  </si>
  <si>
    <t xml:space="preserve">51.89727 </t>
  </si>
  <si>
    <t>35.44450</t>
  </si>
  <si>
    <t xml:space="preserve">51.89714 </t>
  </si>
  <si>
    <t>35.44437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</si>
</sst>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7" xfId="0" applyFill="1" applyBorder="1" applyProtection="1">
      <protection locked="0"/>
    </xf>
    <xf numFmtId="0" fontId="0" fillId="3" borderId="3" xfId="0" applyFill="1" applyBorder="1" applyProtection="1"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5"/>
  <sheetViews>
    <sheetView tabSelected="1" workbookViewId="0">
      <pane ySplit="1" topLeftCell="A2" activePane="bottomLeft" state="frozen"/>
      <selection pane="bottomLeft" activeCell="D14" sqref="D14"/>
    </sheetView>
  </sheetViews>
  <sheetFormatPr defaultColWidth="8.85546875" defaultRowHeight="15" x14ac:dyDescent="0.25"/>
  <cols>
    <col min="1" max="1" width="19.85546875" style="9" customWidth="1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15" style="9" customWidth="1"/>
    <col min="40" max="40" width="10.7109375" style="9" customWidth="1"/>
    <col min="41" max="41" width="12.7109375" style="9" customWidth="1"/>
    <col min="42" max="42" width="9.28515625" style="9" customWidth="1"/>
    <col min="43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21.28515625" style="9" customWidth="1"/>
    <col min="56" max="56" width="14.140625" style="9" customWidth="1"/>
    <col min="57" max="57" width="15.5703125" style="11" customWidth="1"/>
    <col min="58" max="58" width="22.710937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A2" s="20" t="s">
        <v>138</v>
      </c>
      <c r="B2" s="8">
        <v>4.2120939999999996</v>
      </c>
      <c r="C2" s="9">
        <v>11</v>
      </c>
      <c r="D2" s="9">
        <v>15</v>
      </c>
      <c r="E2" s="9">
        <v>1</v>
      </c>
      <c r="F2" s="9">
        <f t="shared" ref="F2:F9" si="0">D2/2</f>
        <v>7.5</v>
      </c>
      <c r="G2" s="9">
        <v>4</v>
      </c>
      <c r="H2" s="9">
        <v>1</v>
      </c>
      <c r="J2" s="9">
        <v>3</v>
      </c>
      <c r="K2" s="9">
        <v>1.7</v>
      </c>
      <c r="L2" s="9">
        <v>1.7</v>
      </c>
      <c r="N2" s="9">
        <v>4</v>
      </c>
      <c r="O2" s="9">
        <v>1</v>
      </c>
      <c r="R2" s="9">
        <v>1</v>
      </c>
      <c r="S2" s="9">
        <v>1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1</v>
      </c>
      <c r="Z2" s="9" t="s">
        <v>123</v>
      </c>
      <c r="AA2" s="9">
        <v>1</v>
      </c>
      <c r="AB2" s="9">
        <v>1.1000000000000001</v>
      </c>
      <c r="AC2" s="9">
        <v>1.77</v>
      </c>
      <c r="AD2" s="9">
        <v>11</v>
      </c>
      <c r="AE2" s="9">
        <v>9</v>
      </c>
      <c r="AF2" s="9">
        <v>8</v>
      </c>
      <c r="AG2" s="9">
        <v>0.28260000000000002</v>
      </c>
      <c r="AH2" s="9">
        <v>1</v>
      </c>
      <c r="AI2" s="9">
        <v>0.6</v>
      </c>
      <c r="AL2" s="9">
        <v>6</v>
      </c>
      <c r="AM2" s="9">
        <v>1</v>
      </c>
      <c r="AN2" s="9" t="s">
        <v>141</v>
      </c>
      <c r="AO2" s="9" t="s">
        <v>142</v>
      </c>
      <c r="AP2" s="16">
        <v>1</v>
      </c>
      <c r="AQ2" s="16">
        <v>1</v>
      </c>
      <c r="AR2" s="16">
        <v>1.1000000000000001</v>
      </c>
      <c r="AS2" s="16">
        <v>1.77</v>
      </c>
      <c r="AT2" s="16">
        <v>11</v>
      </c>
      <c r="AU2" s="16">
        <v>9</v>
      </c>
      <c r="AV2" s="16">
        <v>8</v>
      </c>
      <c r="AW2" s="16">
        <v>0.28260000000000002</v>
      </c>
      <c r="AX2" s="16">
        <v>1</v>
      </c>
      <c r="AY2" s="16">
        <v>0.6</v>
      </c>
      <c r="AZ2" s="16"/>
      <c r="BA2" s="16"/>
      <c r="BB2" s="16">
        <v>6</v>
      </c>
      <c r="BC2" s="16">
        <v>3</v>
      </c>
      <c r="BD2" s="16" t="s">
        <v>139</v>
      </c>
      <c r="BE2" s="17" t="s">
        <v>140</v>
      </c>
      <c r="BF2" s="18">
        <v>1</v>
      </c>
    </row>
    <row r="3" spans="1:68" x14ac:dyDescent="0.25">
      <c r="A3" s="20"/>
      <c r="B3" s="19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  <c r="BE3" s="17"/>
      <c r="BF3" s="18"/>
    </row>
    <row r="4" spans="1:68" x14ac:dyDescent="0.25">
      <c r="A4" s="20"/>
      <c r="B4" s="19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  <c r="AX4" s="16"/>
      <c r="AY4" s="16"/>
      <c r="AZ4" s="16"/>
      <c r="BA4" s="16"/>
      <c r="BB4" s="16"/>
      <c r="BC4" s="16"/>
      <c r="BD4" s="16"/>
      <c r="BE4" s="17"/>
      <c r="BF4" s="18"/>
    </row>
    <row r="5" spans="1:68" x14ac:dyDescent="0.25">
      <c r="A5" s="20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7"/>
      <c r="BF5" s="18"/>
    </row>
    <row r="6" spans="1:68" x14ac:dyDescent="0.25">
      <c r="A6" s="20"/>
      <c r="B6" s="19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7"/>
      <c r="BF6" s="18"/>
    </row>
    <row r="7" spans="1:68" x14ac:dyDescent="0.25">
      <c r="A7" s="20"/>
      <c r="AP7" s="16"/>
      <c r="AQ7" s="16"/>
      <c r="AR7" s="16"/>
      <c r="AS7" s="16"/>
      <c r="AT7" s="16"/>
      <c r="AU7" s="16"/>
      <c r="AV7" s="16"/>
      <c r="AW7" s="16"/>
      <c r="AX7" s="16"/>
      <c r="AY7" s="16"/>
      <c r="AZ7" s="16"/>
      <c r="BA7" s="16"/>
      <c r="BB7" s="16"/>
      <c r="BC7" s="16"/>
      <c r="BD7" s="16"/>
      <c r="BE7" s="17"/>
      <c r="BF7" s="18"/>
    </row>
    <row r="8" spans="1:68" x14ac:dyDescent="0.25">
      <c r="A8" s="20"/>
      <c r="B8" s="19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7"/>
      <c r="BF8" s="18"/>
    </row>
    <row r="9" spans="1:68" x14ac:dyDescent="0.25">
      <c r="A9" s="20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7"/>
      <c r="BF9" s="18"/>
    </row>
    <row r="18" spans="1:58" x14ac:dyDescent="0.25">
      <c r="A18" s="16"/>
      <c r="B18" s="19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  <c r="BE18" s="17"/>
      <c r="BF18" s="18"/>
    </row>
    <row r="19" spans="1:58" x14ac:dyDescent="0.25">
      <c r="AP19" s="16">
        <v>1</v>
      </c>
      <c r="AQ19" s="16">
        <v>1</v>
      </c>
      <c r="AR19" s="16">
        <v>1.5</v>
      </c>
      <c r="AS19" s="16">
        <v>6</v>
      </c>
      <c r="AT19" s="16">
        <v>12</v>
      </c>
      <c r="AU19" s="16">
        <v>9</v>
      </c>
      <c r="AV19" s="16">
        <v>8</v>
      </c>
      <c r="AW19" s="16">
        <v>1.1304000000000001</v>
      </c>
      <c r="AX19" s="16">
        <v>1</v>
      </c>
      <c r="AY19" s="16">
        <v>1.2</v>
      </c>
      <c r="AZ19" s="16"/>
      <c r="BA19" s="16"/>
      <c r="BB19" s="16">
        <v>9</v>
      </c>
      <c r="BC19" s="16">
        <v>1</v>
      </c>
      <c r="BD19" s="16" t="s">
        <v>124</v>
      </c>
      <c r="BE19" s="17" t="s">
        <v>131</v>
      </c>
      <c r="BF19" s="16">
        <v>1</v>
      </c>
    </row>
    <row r="20" spans="1:58" x14ac:dyDescent="0.25">
      <c r="AP20" s="16">
        <v>1</v>
      </c>
      <c r="AQ20" s="16">
        <v>1</v>
      </c>
      <c r="AR20" s="16">
        <v>1.5</v>
      </c>
      <c r="AS20" s="16">
        <v>6</v>
      </c>
      <c r="AT20" s="16">
        <v>12</v>
      </c>
      <c r="AU20" s="16">
        <v>9</v>
      </c>
      <c r="AV20" s="16">
        <v>8</v>
      </c>
      <c r="AW20" s="16">
        <v>0.86546250000000002</v>
      </c>
      <c r="AX20" s="16">
        <v>1</v>
      </c>
      <c r="AY20" s="16">
        <v>1.05</v>
      </c>
      <c r="AZ20" s="16"/>
      <c r="BA20" s="16"/>
      <c r="BB20" s="16">
        <v>10</v>
      </c>
      <c r="BC20" s="16">
        <v>3</v>
      </c>
      <c r="BD20" s="16" t="s">
        <v>125</v>
      </c>
      <c r="BE20" s="17" t="s">
        <v>132</v>
      </c>
      <c r="BF20" s="16">
        <v>1</v>
      </c>
    </row>
    <row r="21" spans="1:58" x14ac:dyDescent="0.25">
      <c r="AP21" s="16">
        <v>1</v>
      </c>
      <c r="AQ21" s="16">
        <v>2</v>
      </c>
      <c r="AR21" s="16">
        <v>1</v>
      </c>
      <c r="AS21" s="16">
        <v>6</v>
      </c>
      <c r="AT21" s="16">
        <v>12</v>
      </c>
      <c r="AU21" s="16">
        <v>9</v>
      </c>
      <c r="AV21" s="16">
        <v>8</v>
      </c>
      <c r="AW21" s="16">
        <v>0.50240000000000007</v>
      </c>
      <c r="AX21" s="16">
        <v>1</v>
      </c>
      <c r="AY21" s="16">
        <v>0.8</v>
      </c>
      <c r="AZ21" s="16"/>
      <c r="BA21" s="16"/>
      <c r="BB21" s="16">
        <v>8</v>
      </c>
      <c r="BC21" s="16">
        <v>3</v>
      </c>
      <c r="BD21" s="16" t="s">
        <v>126</v>
      </c>
      <c r="BE21" s="17" t="s">
        <v>133</v>
      </c>
      <c r="BF21" s="16">
        <v>1</v>
      </c>
    </row>
    <row r="22" spans="1:58" x14ac:dyDescent="0.25">
      <c r="AP22" s="16">
        <v>2</v>
      </c>
      <c r="AQ22" s="16">
        <v>2</v>
      </c>
      <c r="AR22" s="16">
        <v>2.8</v>
      </c>
      <c r="AS22" s="16">
        <v>11</v>
      </c>
      <c r="AT22" s="16">
        <v>12</v>
      </c>
      <c r="AU22" s="16">
        <v>9</v>
      </c>
      <c r="AV22" s="16">
        <v>8</v>
      </c>
      <c r="AW22" s="16">
        <v>10</v>
      </c>
      <c r="AX22" s="16">
        <v>1</v>
      </c>
      <c r="AY22" s="16"/>
      <c r="AZ22" s="16">
        <v>2</v>
      </c>
      <c r="BA22" s="16">
        <v>5</v>
      </c>
      <c r="BB22" s="16">
        <v>30</v>
      </c>
      <c r="BC22" s="16">
        <v>2</v>
      </c>
      <c r="BD22" s="16" t="s">
        <v>127</v>
      </c>
      <c r="BE22" s="17" t="s">
        <v>134</v>
      </c>
      <c r="BF22" s="16">
        <v>2</v>
      </c>
    </row>
    <row r="23" spans="1:58" x14ac:dyDescent="0.25">
      <c r="AP23" s="9">
        <v>1</v>
      </c>
      <c r="AQ23" s="9">
        <v>2</v>
      </c>
      <c r="AR23" s="9">
        <v>1.5</v>
      </c>
      <c r="AS23" s="9">
        <v>6</v>
      </c>
      <c r="AT23" s="9">
        <v>12</v>
      </c>
      <c r="AU23" s="9">
        <v>9</v>
      </c>
      <c r="AV23" s="9">
        <v>8</v>
      </c>
      <c r="AW23" s="9">
        <v>1.1304000000000001</v>
      </c>
      <c r="AX23" s="9">
        <v>1</v>
      </c>
      <c r="AY23" s="9">
        <v>1.2</v>
      </c>
      <c r="BB23" s="9">
        <v>9</v>
      </c>
      <c r="BC23" s="9">
        <v>3</v>
      </c>
      <c r="BD23" s="9" t="s">
        <v>128</v>
      </c>
      <c r="BE23" s="11" t="s">
        <v>135</v>
      </c>
      <c r="BF23" s="9">
        <v>1</v>
      </c>
    </row>
    <row r="24" spans="1:58" x14ac:dyDescent="0.25">
      <c r="AP24" s="9">
        <v>1</v>
      </c>
      <c r="AQ24" s="9">
        <v>2</v>
      </c>
      <c r="AR24" s="9">
        <v>2</v>
      </c>
      <c r="AS24" s="9">
        <v>12</v>
      </c>
      <c r="AT24" s="9">
        <v>12</v>
      </c>
      <c r="AU24" s="9">
        <v>3</v>
      </c>
      <c r="AV24" s="9">
        <v>8</v>
      </c>
      <c r="AW24" s="9">
        <v>0.78500000000000003</v>
      </c>
      <c r="AX24" s="9">
        <v>3</v>
      </c>
      <c r="AY24" s="9">
        <v>1</v>
      </c>
      <c r="BB24" s="9">
        <v>8</v>
      </c>
      <c r="BC24" s="9">
        <v>1</v>
      </c>
      <c r="BD24" s="9" t="s">
        <v>129</v>
      </c>
      <c r="BE24" s="11" t="s">
        <v>136</v>
      </c>
      <c r="BF24" s="9">
        <v>1</v>
      </c>
    </row>
    <row r="25" spans="1:58" x14ac:dyDescent="0.25">
      <c r="AP25" s="9">
        <v>1</v>
      </c>
      <c r="AQ25" s="9">
        <v>1</v>
      </c>
      <c r="AR25" s="9">
        <v>1.5</v>
      </c>
      <c r="AS25" s="9">
        <v>3.5</v>
      </c>
      <c r="AT25" s="9">
        <v>4</v>
      </c>
      <c r="AU25" s="9">
        <v>9</v>
      </c>
      <c r="AV25" s="9">
        <v>8</v>
      </c>
      <c r="AW25" s="9">
        <v>1.1304000000000001</v>
      </c>
      <c r="AX25" s="9">
        <v>1</v>
      </c>
      <c r="AY25" s="9">
        <v>1.2</v>
      </c>
      <c r="BB25" s="9">
        <v>9</v>
      </c>
      <c r="BC25" s="9">
        <v>3</v>
      </c>
      <c r="BD25" s="9" t="s">
        <v>130</v>
      </c>
      <c r="BE25" s="11" t="s">
        <v>137</v>
      </c>
      <c r="BF25" s="9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2021-06-15T08:16:59Z</dcterms:modified>
</cp:coreProperties>
</file>