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<sst xmlns="http://schemas.openxmlformats.org/spreadsheetml/2006/main" count="220" uniqueCount="170">
  <si>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</si>
  <si>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</si>
  <si>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</si>
  <si>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</si>
  <si>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</si>
  <si>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</si>
  <si>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</si>
  <si>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</si>
  <si>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</si>
  <si>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</si>
  <si>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</si>
  <si>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</si>
  <si>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</si>
  <si>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</si>
  <si>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</si>
  <si>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</si>
  <si>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</si>
  <si>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</si>
  <si>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</si>
  <si>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</si>
  <si>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</si>
  <si>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</si>
  <si>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</si>
  <si>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</si>
  <si>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</si>
  <si>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</si>
  <si>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</si>
  <si>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</si>
  <si>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</si>
  <si>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</si>
  <si>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</si>
  <si>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</si>
  <si>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</si>
  <si>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</si>
  <si>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</si>
  <si>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</si>
  <si>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</si>
  <si>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</si>
  <si>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</si>
  <si>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</si>
  <si>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</si>
  <si>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</si>
  <si>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</si>
  <si>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</si>
  <si>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</si>
  <si>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</si>
  <si>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</si>
  <si>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</si>
  <si>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</si>
  <si>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</si>
  <si>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</si>
  <si>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</si>
  <si>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</si>
  <si>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</si>
  <si>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</si>
  <si>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</si>
  <si>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</si>
  <si>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</si>
  <si>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</si>
  <si>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</si>
  <si>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</si>
  <si>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</si>
  <si>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</si>
  <si>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</si>
  <si>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</si>
  <si>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</si>
  <si>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</si>
  <si>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</si>
  <si>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</si>
  <si>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</si>
  <si>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</si>
  <si>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</si>
  <si>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</si>
  <si>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</si>
  <si>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</si>
  <si>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</si>
  <si>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</si>
  <si>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</si>
  <si>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</si>
  <si>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</si>
  <si>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</si>
  <si>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</si>
  <si>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</si>
  <si>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</si>
  <si>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</si>
  <si>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</si>
  <si>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</si>
  <si>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</si>
  <si>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</si>
  <si>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</si>
  <si>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</si>
  <si>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</si>
  <si>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</si>
  <si>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</si>
  <si>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</si>
  <si>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</si>
  <si>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</si>
  <si>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</si>
  <si>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</si>
  <si>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</si>
  <si>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</si>
  <si>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</si>
  <si>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</si>
  <si>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</si>
  <si>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</si>
  <si>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</si>
  <si>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</si>
  <si>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</si>
  <si>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</si>
  <si>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</si>
  <si>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</si>
  <si>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</si>
  <si>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</si>
  <si>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</si>
  <si>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</si>
  <si>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</si>
  <si>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</si>
  <si>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</si>
  <si>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</si>
  <si>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</si>
  <si>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</si>
  <si>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</si>
  <si>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</si>
  <si>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</si>
  <si>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</si>
  <si>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51.95456 </t>
  </si>
  <si>
    <t xml:space="preserve">51.95311 </t>
  </si>
  <si>
    <t xml:space="preserve">51.94995 </t>
  </si>
  <si>
    <t xml:space="preserve">51.94081 </t>
  </si>
  <si>
    <t>51.92865</t>
  </si>
  <si>
    <t xml:space="preserve">51.92854 </t>
  </si>
  <si>
    <t xml:space="preserve">51.92887 </t>
  </si>
  <si>
    <t xml:space="preserve">51.93265 </t>
  </si>
  <si>
    <t xml:space="preserve">51.93687 </t>
  </si>
  <si>
    <t xml:space="preserve">51.93271 </t>
  </si>
  <si>
    <t xml:space="preserve">51.93138 </t>
  </si>
  <si>
    <t xml:space="preserve"> 35.30720</t>
  </si>
  <si>
    <t xml:space="preserve"> 35.30495</t>
  </si>
  <si>
    <t xml:space="preserve"> 35.29746</t>
  </si>
  <si>
    <t xml:space="preserve"> 35.27792</t>
  </si>
  <si>
    <t xml:space="preserve"> 35.24467</t>
  </si>
  <si>
    <t>35.24413</t>
  </si>
  <si>
    <t xml:space="preserve"> 35.23673</t>
  </si>
  <si>
    <t xml:space="preserve"> 35.22726</t>
  </si>
  <si>
    <t xml:space="preserve"> 35.18304</t>
  </si>
  <si>
    <t xml:space="preserve"> 35.16919</t>
  </si>
  <si>
    <t xml:space="preserve"> 35.16213</t>
  </si>
  <si>
    <t xml:space="preserve">51.95447 </t>
  </si>
  <si>
    <t xml:space="preserve">51.95312 </t>
  </si>
  <si>
    <t xml:space="preserve">51.94983 </t>
  </si>
  <si>
    <t xml:space="preserve">51.94071 </t>
  </si>
  <si>
    <t>51.92850</t>
  </si>
  <si>
    <t xml:space="preserve">51.92862 </t>
  </si>
  <si>
    <t xml:space="preserve">51.92873 </t>
  </si>
  <si>
    <t xml:space="preserve">51.93253 </t>
  </si>
  <si>
    <t xml:space="preserve">51.93680 </t>
  </si>
  <si>
    <t xml:space="preserve">51.93257 </t>
  </si>
  <si>
    <t xml:space="preserve">51.93142 </t>
  </si>
  <si>
    <t>35.30730</t>
  </si>
  <si>
    <t>35.30535</t>
  </si>
  <si>
    <t>35.29758</t>
  </si>
  <si>
    <t>35.27808</t>
  </si>
  <si>
    <t>35.24490</t>
  </si>
  <si>
    <t>35.24427</t>
  </si>
  <si>
    <t>35.23661</t>
  </si>
  <si>
    <t>35.22715</t>
  </si>
  <si>
    <t>35.18319</t>
  </si>
  <si>
    <t>35.16928</t>
  </si>
  <si>
    <t>35.16233</t>
  </si>
  <si>
    <t>38 ОП МЗ 38Н-467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</si>
</sst>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0;&#1086;&#1085;&#1099;&#1096;&#1077;&#1074;&#1089;&#1082;&#1080;&#1081;%20&#1088;&#1072;&#1081;&#1086;&#1085;\&#1052;&#1072;&#1096;&#1082;&#1080;&#1085;&#1086;%20&#1089;&#1090;.%20&#1057;&#1086;&#1082;&#1086;&#1074;&#1085;&#1080;&#1085;&#1082;&#1072;%20&#1053;&#1072;&#1091;&#1084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tabSelected="1" workbookViewId="0">
      <pane ySplit="1" topLeftCell="A2" activePane="bottomLeft" state="frozen"/>
      <selection pane="bottomLeft" activeCell="H23" sqref="H23"/>
    </sheetView>
  </sheetViews>
  <sheetFormatPr defaultColWidth="8.85546875" defaultRowHeight="15" x14ac:dyDescent="0.25"/>
  <cols>
    <col min="1" max="1" width="19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169</v>
      </c>
      <c r="B2" s="10">
        <v>3480</v>
      </c>
      <c r="C2" s="9">
        <v>11</v>
      </c>
      <c r="D2" s="9">
        <v>10</v>
      </c>
      <c r="E2" s="9">
        <v>1</v>
      </c>
      <c r="F2" s="9">
        <f t="shared" ref="F2:F12" si="0">D2/2</f>
        <v>5</v>
      </c>
      <c r="G2" s="9">
        <v>4</v>
      </c>
      <c r="H2" s="9">
        <v>1</v>
      </c>
      <c r="J2" s="9">
        <v>3</v>
      </c>
      <c r="K2" s="9">
        <v>1.05</v>
      </c>
      <c r="L2" s="9">
        <v>0.4</v>
      </c>
      <c r="N2" s="9">
        <v>3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124</v>
      </c>
      <c r="AA2" s="9">
        <v>1</v>
      </c>
      <c r="AB2" s="9">
        <v>0.9</v>
      </c>
      <c r="AC2" s="9">
        <v>2.8</v>
      </c>
      <c r="AD2" s="9">
        <v>11</v>
      </c>
      <c r="AE2" s="9">
        <v>3</v>
      </c>
      <c r="AF2" s="9">
        <v>8</v>
      </c>
      <c r="AG2" s="9">
        <v>0.28260000000000002</v>
      </c>
      <c r="AH2" s="9">
        <v>1</v>
      </c>
      <c r="AI2" s="9">
        <v>0.6</v>
      </c>
      <c r="AL2" s="9" t="s">
        <v>123</v>
      </c>
      <c r="AM2" s="9">
        <v>1</v>
      </c>
      <c r="AN2" s="9" t="s">
        <v>147</v>
      </c>
      <c r="AO2" s="9" t="s">
        <v>158</v>
      </c>
      <c r="AP2" s="9">
        <v>1</v>
      </c>
      <c r="AQ2" s="9">
        <v>1</v>
      </c>
      <c r="AR2" s="9">
        <v>0.9</v>
      </c>
      <c r="AS2" s="9">
        <v>2.8</v>
      </c>
      <c r="AT2" s="9">
        <v>11</v>
      </c>
      <c r="AU2" s="9">
        <v>3</v>
      </c>
      <c r="AV2" s="9">
        <v>8</v>
      </c>
      <c r="AW2" s="9">
        <v>0.28260000000000002</v>
      </c>
      <c r="AX2" s="9">
        <v>1</v>
      </c>
      <c r="AY2" s="9">
        <v>0.6</v>
      </c>
      <c r="BB2" s="9" t="s">
        <v>123</v>
      </c>
      <c r="BC2" s="9">
        <v>1</v>
      </c>
      <c r="BD2" s="9" t="s">
        <v>125</v>
      </c>
      <c r="BE2" s="11" t="s">
        <v>136</v>
      </c>
      <c r="BF2" s="9">
        <v>1</v>
      </c>
    </row>
    <row r="3" spans="1:68" x14ac:dyDescent="0.25">
      <c r="A3" s="9" t="s">
        <v>169</v>
      </c>
      <c r="B3" s="10">
        <v>4988</v>
      </c>
      <c r="C3" s="9">
        <v>11</v>
      </c>
      <c r="D3" s="9">
        <v>20</v>
      </c>
      <c r="E3" s="9">
        <v>1</v>
      </c>
      <c r="F3" s="9">
        <f t="shared" si="0"/>
        <v>10</v>
      </c>
      <c r="G3" s="9">
        <v>4</v>
      </c>
      <c r="H3" s="9">
        <v>1</v>
      </c>
      <c r="J3" s="9">
        <v>3</v>
      </c>
      <c r="K3" s="9">
        <v>3.2</v>
      </c>
      <c r="L3" s="9">
        <v>2.4</v>
      </c>
      <c r="N3" s="9">
        <v>16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124</v>
      </c>
      <c r="AA3" s="9">
        <v>1</v>
      </c>
      <c r="AB3" s="9">
        <v>1.5</v>
      </c>
      <c r="AC3" s="9">
        <v>6</v>
      </c>
      <c r="AD3" s="9">
        <v>12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9</v>
      </c>
      <c r="AM3" s="9">
        <v>2</v>
      </c>
      <c r="AN3" s="9" t="s">
        <v>148</v>
      </c>
      <c r="AO3" s="9" t="s">
        <v>159</v>
      </c>
      <c r="AP3" s="9">
        <v>1</v>
      </c>
      <c r="AQ3" s="9">
        <v>1</v>
      </c>
      <c r="AR3" s="9">
        <v>2</v>
      </c>
      <c r="AS3" s="9">
        <v>6</v>
      </c>
      <c r="AT3" s="9">
        <v>12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9</v>
      </c>
      <c r="BC3" s="9">
        <v>1</v>
      </c>
      <c r="BD3" s="9" t="s">
        <v>126</v>
      </c>
      <c r="BE3" s="11" t="s">
        <v>137</v>
      </c>
      <c r="BF3" s="9">
        <v>1</v>
      </c>
    </row>
    <row r="4" spans="1:68" x14ac:dyDescent="0.25">
      <c r="A4" s="9" t="s">
        <v>169</v>
      </c>
      <c r="B4" s="10">
        <v>5776</v>
      </c>
      <c r="C4" s="9">
        <v>11</v>
      </c>
      <c r="D4" s="9">
        <v>15</v>
      </c>
      <c r="E4" s="9">
        <v>1</v>
      </c>
      <c r="F4" s="9">
        <f t="shared" si="0"/>
        <v>7.5</v>
      </c>
      <c r="G4" s="9">
        <v>4</v>
      </c>
      <c r="H4" s="9">
        <v>1</v>
      </c>
      <c r="J4" s="9">
        <v>3</v>
      </c>
      <c r="K4" s="9">
        <v>1.85</v>
      </c>
      <c r="L4" s="9">
        <v>1.25</v>
      </c>
      <c r="N4" s="9">
        <v>12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 t="s">
        <v>124</v>
      </c>
      <c r="AA4" s="9">
        <v>1</v>
      </c>
      <c r="AB4" s="9">
        <v>1.5</v>
      </c>
      <c r="AC4" s="9">
        <v>6</v>
      </c>
      <c r="AD4" s="9">
        <v>12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7</v>
      </c>
      <c r="AM4" s="9">
        <v>3</v>
      </c>
      <c r="AN4" s="9" t="s">
        <v>149</v>
      </c>
      <c r="AO4" s="9" t="s">
        <v>160</v>
      </c>
      <c r="AP4" s="9">
        <v>1</v>
      </c>
      <c r="AQ4" s="9">
        <v>1</v>
      </c>
      <c r="AR4" s="9">
        <v>1.5</v>
      </c>
      <c r="AS4" s="9">
        <v>6</v>
      </c>
      <c r="AT4" s="9">
        <v>12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7</v>
      </c>
      <c r="BC4" s="9">
        <v>2</v>
      </c>
      <c r="BD4" s="9" t="s">
        <v>127</v>
      </c>
      <c r="BE4" s="11" t="s">
        <v>138</v>
      </c>
      <c r="BF4" s="9">
        <v>1</v>
      </c>
    </row>
    <row r="5" spans="1:68" x14ac:dyDescent="0.25">
      <c r="A5" s="9" t="s">
        <v>169</v>
      </c>
      <c r="B5" s="10">
        <v>7075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1.75</v>
      </c>
      <c r="L5" s="9">
        <v>0.67</v>
      </c>
      <c r="N5" s="9">
        <v>12</v>
      </c>
      <c r="O5" s="9">
        <v>1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9" t="s">
        <v>124</v>
      </c>
      <c r="AA5" s="9">
        <v>1</v>
      </c>
      <c r="AB5" s="9">
        <v>1.5</v>
      </c>
      <c r="AC5" s="9">
        <v>6</v>
      </c>
      <c r="AD5" s="9">
        <v>12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1</v>
      </c>
      <c r="AN5" s="9" t="s">
        <v>150</v>
      </c>
      <c r="AO5" s="9" t="s">
        <v>161</v>
      </c>
      <c r="AP5" s="9">
        <v>1</v>
      </c>
      <c r="AQ5" s="9">
        <v>1</v>
      </c>
      <c r="AR5" s="9" t="s">
        <v>123</v>
      </c>
      <c r="AS5" s="9" t="s">
        <v>123</v>
      </c>
      <c r="AT5" s="9">
        <v>12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BB5" s="9">
        <v>7</v>
      </c>
      <c r="BC5" s="9">
        <v>3</v>
      </c>
      <c r="BD5" s="9" t="s">
        <v>128</v>
      </c>
      <c r="BE5" s="11" t="s">
        <v>139</v>
      </c>
      <c r="BF5" s="9">
        <v>1</v>
      </c>
    </row>
    <row r="6" spans="1:68" x14ac:dyDescent="0.25">
      <c r="A6" s="9" t="s">
        <v>169</v>
      </c>
      <c r="B6" s="10">
        <v>1835</v>
      </c>
      <c r="C6" s="9">
        <v>11</v>
      </c>
      <c r="D6" s="9">
        <v>20</v>
      </c>
      <c r="E6" s="9">
        <v>1</v>
      </c>
      <c r="F6" s="9">
        <f t="shared" si="0"/>
        <v>10</v>
      </c>
      <c r="G6" s="9">
        <v>4</v>
      </c>
      <c r="H6" s="9">
        <v>1</v>
      </c>
      <c r="J6" s="9">
        <v>3</v>
      </c>
      <c r="K6" s="9">
        <v>1.9</v>
      </c>
      <c r="L6" s="9">
        <v>0.9</v>
      </c>
      <c r="N6" s="9">
        <v>16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 t="s">
        <v>124</v>
      </c>
      <c r="AA6" s="9">
        <v>1</v>
      </c>
      <c r="AB6" s="9">
        <v>1.5</v>
      </c>
      <c r="AC6" s="9">
        <v>9</v>
      </c>
      <c r="AD6" s="9">
        <v>12</v>
      </c>
      <c r="AE6" s="9">
        <v>9</v>
      </c>
      <c r="AF6" s="9">
        <v>8</v>
      </c>
      <c r="AG6" s="9">
        <v>0.78500000000000003</v>
      </c>
      <c r="AH6" s="9">
        <v>2</v>
      </c>
      <c r="AI6" s="9">
        <v>1</v>
      </c>
      <c r="AL6" s="9">
        <v>7</v>
      </c>
      <c r="AM6" s="9">
        <v>1</v>
      </c>
      <c r="AN6" s="9" t="s">
        <v>151</v>
      </c>
      <c r="AO6" s="9" t="s">
        <v>162</v>
      </c>
      <c r="AP6" s="9">
        <v>1</v>
      </c>
      <c r="AQ6" s="9">
        <v>1</v>
      </c>
      <c r="AR6" s="9">
        <v>1.5</v>
      </c>
      <c r="AS6" s="9">
        <v>9</v>
      </c>
      <c r="AT6" s="9">
        <v>12</v>
      </c>
      <c r="AU6" s="9">
        <v>9</v>
      </c>
      <c r="AV6" s="9">
        <v>8</v>
      </c>
      <c r="AW6" s="9">
        <v>0.78500000000000003</v>
      </c>
      <c r="AX6" s="9">
        <v>2</v>
      </c>
      <c r="AY6" s="9">
        <v>1</v>
      </c>
      <c r="BB6" s="9">
        <v>7</v>
      </c>
      <c r="BC6" s="9">
        <v>2</v>
      </c>
      <c r="BD6" s="9" t="s">
        <v>129</v>
      </c>
      <c r="BE6" s="11" t="s">
        <v>140</v>
      </c>
      <c r="BF6" s="9">
        <v>1</v>
      </c>
    </row>
    <row r="7" spans="1:68" x14ac:dyDescent="0.25">
      <c r="A7" s="9" t="s">
        <v>169</v>
      </c>
      <c r="B7" s="10">
        <v>650</v>
      </c>
      <c r="C7" s="9">
        <v>13</v>
      </c>
      <c r="D7" s="9">
        <v>10</v>
      </c>
      <c r="E7" s="9">
        <v>1</v>
      </c>
      <c r="F7" s="9">
        <f t="shared" si="0"/>
        <v>5</v>
      </c>
      <c r="G7" s="9">
        <v>4</v>
      </c>
      <c r="H7" s="9">
        <v>1</v>
      </c>
      <c r="J7" s="9">
        <v>3</v>
      </c>
      <c r="K7" s="9">
        <v>1.65</v>
      </c>
      <c r="L7" s="9">
        <v>0.35</v>
      </c>
      <c r="N7" s="9">
        <v>11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124</v>
      </c>
      <c r="AA7" s="9">
        <v>2</v>
      </c>
      <c r="AB7" s="9">
        <v>1.5</v>
      </c>
      <c r="AC7" s="9">
        <v>6</v>
      </c>
      <c r="AD7" s="9">
        <v>12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1</v>
      </c>
      <c r="AN7" s="9" t="s">
        <v>152</v>
      </c>
      <c r="AO7" s="9" t="s">
        <v>163</v>
      </c>
      <c r="AP7" s="9">
        <v>1</v>
      </c>
      <c r="AQ7" s="9">
        <v>2</v>
      </c>
      <c r="AR7" s="9">
        <v>1.5</v>
      </c>
      <c r="AS7" s="9">
        <v>6</v>
      </c>
      <c r="AT7" s="9">
        <v>12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1</v>
      </c>
      <c r="BD7" s="9" t="s">
        <v>130</v>
      </c>
      <c r="BE7" s="11" t="s">
        <v>141</v>
      </c>
      <c r="BF7" s="9">
        <v>1</v>
      </c>
    </row>
    <row r="8" spans="1:68" x14ac:dyDescent="0.25">
      <c r="A8" s="9" t="s">
        <v>169</v>
      </c>
      <c r="B8" s="10">
        <v>108</v>
      </c>
      <c r="C8" s="9">
        <v>11</v>
      </c>
      <c r="D8" s="9">
        <v>15</v>
      </c>
      <c r="E8" s="9">
        <v>1</v>
      </c>
      <c r="F8" s="9">
        <f t="shared" si="0"/>
        <v>7.5</v>
      </c>
      <c r="G8" s="9">
        <v>4</v>
      </c>
      <c r="H8" s="9">
        <v>1</v>
      </c>
      <c r="J8" s="9">
        <v>3</v>
      </c>
      <c r="K8" s="9">
        <v>1.22</v>
      </c>
      <c r="L8" s="9">
        <v>0.35</v>
      </c>
      <c r="N8" s="9">
        <v>12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 t="s">
        <v>124</v>
      </c>
      <c r="AA8" s="9">
        <v>2</v>
      </c>
      <c r="AB8" s="9">
        <v>1.5</v>
      </c>
      <c r="AC8" s="9">
        <v>6</v>
      </c>
      <c r="AD8" s="9">
        <v>12</v>
      </c>
      <c r="AE8" s="9">
        <v>9</v>
      </c>
      <c r="AF8" s="9">
        <v>8</v>
      </c>
      <c r="AG8" s="9">
        <v>0.78500000000000003</v>
      </c>
      <c r="AH8" s="9">
        <v>1</v>
      </c>
      <c r="AI8" s="9">
        <v>1</v>
      </c>
      <c r="AL8" s="9">
        <v>7</v>
      </c>
      <c r="AM8" s="9">
        <v>3</v>
      </c>
      <c r="AN8" s="9" t="s">
        <v>153</v>
      </c>
      <c r="AO8" s="9" t="s">
        <v>164</v>
      </c>
      <c r="AP8" s="9">
        <v>1</v>
      </c>
      <c r="AQ8" s="9">
        <v>2</v>
      </c>
      <c r="AR8" s="9">
        <v>1.5</v>
      </c>
      <c r="AS8" s="9">
        <v>6</v>
      </c>
      <c r="AT8" s="9">
        <v>12</v>
      </c>
      <c r="AU8" s="9">
        <v>9</v>
      </c>
      <c r="AV8" s="9">
        <v>8</v>
      </c>
      <c r="AW8" s="9">
        <v>0.78500000000000003</v>
      </c>
      <c r="AX8" s="9">
        <v>1</v>
      </c>
      <c r="AY8" s="9">
        <v>1</v>
      </c>
      <c r="BB8" s="9">
        <v>7</v>
      </c>
      <c r="BC8" s="9">
        <v>3</v>
      </c>
      <c r="BD8" s="9" t="s">
        <v>131</v>
      </c>
      <c r="BE8" s="11" t="s">
        <v>142</v>
      </c>
      <c r="BF8" s="9">
        <v>1</v>
      </c>
    </row>
    <row r="9" spans="1:68" x14ac:dyDescent="0.25">
      <c r="A9" s="9" t="s">
        <v>169</v>
      </c>
      <c r="B9" s="10">
        <v>72</v>
      </c>
      <c r="C9" s="9">
        <v>11</v>
      </c>
      <c r="D9" s="9">
        <v>15</v>
      </c>
      <c r="E9" s="9">
        <v>1</v>
      </c>
      <c r="F9" s="9">
        <f t="shared" si="0"/>
        <v>7.5</v>
      </c>
      <c r="G9" s="9">
        <v>4</v>
      </c>
      <c r="H9" s="9">
        <v>1</v>
      </c>
      <c r="J9" s="9">
        <v>3</v>
      </c>
      <c r="K9" s="9">
        <v>1.3</v>
      </c>
      <c r="L9" s="9">
        <v>0.3</v>
      </c>
      <c r="N9" s="9">
        <v>12</v>
      </c>
      <c r="O9" s="9">
        <v>1</v>
      </c>
      <c r="R9" s="9">
        <v>1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0</v>
      </c>
      <c r="Z9" s="9" t="s">
        <v>124</v>
      </c>
      <c r="AA9" s="9">
        <v>2</v>
      </c>
      <c r="AB9" s="9">
        <v>1.5</v>
      </c>
      <c r="AC9" s="9">
        <v>6</v>
      </c>
      <c r="AD9" s="9">
        <v>12</v>
      </c>
      <c r="AE9" s="9">
        <v>9</v>
      </c>
      <c r="AF9" s="9">
        <v>8</v>
      </c>
      <c r="AG9" s="9">
        <v>0.78500000000000003</v>
      </c>
      <c r="AH9" s="9">
        <v>1</v>
      </c>
      <c r="AI9" s="9">
        <v>1</v>
      </c>
      <c r="AL9" s="9">
        <v>7</v>
      </c>
      <c r="AM9" s="9">
        <v>1</v>
      </c>
      <c r="AN9" s="9" t="s">
        <v>154</v>
      </c>
      <c r="AO9" s="9" t="s">
        <v>165</v>
      </c>
      <c r="AP9" s="9">
        <v>1</v>
      </c>
      <c r="AQ9" s="9">
        <v>2</v>
      </c>
      <c r="AR9" s="9">
        <v>1.5</v>
      </c>
      <c r="AS9" s="9">
        <v>6</v>
      </c>
      <c r="AT9" s="9">
        <v>12</v>
      </c>
      <c r="AU9" s="9">
        <v>9</v>
      </c>
      <c r="AV9" s="9">
        <v>8</v>
      </c>
      <c r="AW9" s="9">
        <v>0.78500000000000003</v>
      </c>
      <c r="AX9" s="9">
        <v>1</v>
      </c>
      <c r="AY9" s="9">
        <v>1</v>
      </c>
      <c r="BB9" s="9">
        <v>7</v>
      </c>
      <c r="BC9" s="9">
        <v>3</v>
      </c>
      <c r="BD9" s="9" t="s">
        <v>132</v>
      </c>
      <c r="BE9" s="11" t="s">
        <v>143</v>
      </c>
      <c r="BF9" s="9">
        <v>1</v>
      </c>
    </row>
    <row r="10" spans="1:68" x14ac:dyDescent="0.25">
      <c r="A10" s="9" t="s">
        <v>169</v>
      </c>
      <c r="B10" s="10">
        <v>88</v>
      </c>
      <c r="C10" s="9">
        <v>11</v>
      </c>
      <c r="D10" s="9">
        <v>15</v>
      </c>
      <c r="E10" s="9">
        <v>1</v>
      </c>
      <c r="F10" s="9">
        <f t="shared" si="0"/>
        <v>7.5</v>
      </c>
      <c r="G10" s="9">
        <v>4</v>
      </c>
      <c r="H10" s="9">
        <v>1</v>
      </c>
      <c r="J10" s="9">
        <v>3</v>
      </c>
      <c r="K10" s="9">
        <v>1.76</v>
      </c>
      <c r="L10" s="9">
        <v>0.9</v>
      </c>
      <c r="N10" s="9">
        <v>12</v>
      </c>
      <c r="O10" s="9">
        <v>1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1</v>
      </c>
      <c r="Z10" s="9" t="s">
        <v>124</v>
      </c>
      <c r="AA10" s="9">
        <v>2</v>
      </c>
      <c r="AB10" s="9">
        <v>1.5</v>
      </c>
      <c r="AC10" s="9">
        <v>6</v>
      </c>
      <c r="AD10" s="9">
        <v>12</v>
      </c>
      <c r="AE10" s="9">
        <v>9</v>
      </c>
      <c r="AF10" s="9">
        <v>8</v>
      </c>
      <c r="AG10" s="9">
        <v>0.78500000000000003</v>
      </c>
      <c r="AH10" s="9">
        <v>1</v>
      </c>
      <c r="AI10" s="9">
        <v>1</v>
      </c>
      <c r="AL10" s="9">
        <v>7</v>
      </c>
      <c r="AM10" s="9">
        <v>3</v>
      </c>
      <c r="AN10" s="9" t="s">
        <v>155</v>
      </c>
      <c r="AO10" s="9" t="s">
        <v>166</v>
      </c>
      <c r="AP10" s="9">
        <v>1</v>
      </c>
      <c r="AQ10" s="9">
        <v>5</v>
      </c>
      <c r="AU10" s="9">
        <v>9</v>
      </c>
      <c r="AV10" s="9">
        <v>8</v>
      </c>
      <c r="AW10" s="9">
        <v>0.78500000000000003</v>
      </c>
      <c r="AX10" s="9">
        <v>1</v>
      </c>
      <c r="AY10" s="9">
        <v>1</v>
      </c>
      <c r="BB10" s="9">
        <v>7</v>
      </c>
      <c r="BC10" s="9">
        <v>1</v>
      </c>
      <c r="BD10" s="9" t="s">
        <v>133</v>
      </c>
      <c r="BE10" s="11" t="s">
        <v>144</v>
      </c>
      <c r="BF10" s="9">
        <v>1</v>
      </c>
    </row>
    <row r="11" spans="1:68" x14ac:dyDescent="0.25">
      <c r="A11" s="9" t="s">
        <v>169</v>
      </c>
      <c r="B11" s="10">
        <v>3305</v>
      </c>
      <c r="C11" s="9">
        <v>11</v>
      </c>
      <c r="D11" s="9">
        <v>15</v>
      </c>
      <c r="E11" s="9">
        <v>1</v>
      </c>
      <c r="F11" s="9">
        <f t="shared" si="0"/>
        <v>7.5</v>
      </c>
      <c r="G11" s="9">
        <v>4</v>
      </c>
      <c r="H11" s="9">
        <v>1</v>
      </c>
      <c r="J11" s="9">
        <v>3</v>
      </c>
      <c r="K11" s="9">
        <v>1.77</v>
      </c>
      <c r="L11" s="9">
        <v>0.7</v>
      </c>
      <c r="N11" s="9">
        <v>12</v>
      </c>
      <c r="O11" s="9">
        <v>1</v>
      </c>
      <c r="R11" s="9">
        <v>1</v>
      </c>
      <c r="S11" s="9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1</v>
      </c>
      <c r="Z11" s="9" t="s">
        <v>124</v>
      </c>
      <c r="AA11" s="9">
        <v>2</v>
      </c>
      <c r="AB11" s="9">
        <v>1.5</v>
      </c>
      <c r="AC11" s="9">
        <v>6</v>
      </c>
      <c r="AD11" s="9">
        <v>12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7</v>
      </c>
      <c r="AM11" s="9">
        <v>3</v>
      </c>
      <c r="AN11" s="9" t="s">
        <v>156</v>
      </c>
      <c r="AO11" s="9" t="s">
        <v>167</v>
      </c>
      <c r="AP11" s="9">
        <v>1</v>
      </c>
      <c r="AQ11" s="9">
        <v>2</v>
      </c>
      <c r="AR11" s="9">
        <v>1.5</v>
      </c>
      <c r="AS11" s="9">
        <v>6</v>
      </c>
      <c r="AT11" s="9">
        <v>12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7</v>
      </c>
      <c r="BC11" s="9">
        <v>3</v>
      </c>
      <c r="BD11" s="9" t="s">
        <v>134</v>
      </c>
      <c r="BE11" s="11" t="s">
        <v>145</v>
      </c>
      <c r="BF11" s="9">
        <v>1</v>
      </c>
    </row>
    <row r="12" spans="1:68" x14ac:dyDescent="0.25">
      <c r="A12" s="9" t="s">
        <v>169</v>
      </c>
      <c r="B12" s="10">
        <v>5293</v>
      </c>
      <c r="C12" s="9">
        <v>12</v>
      </c>
      <c r="D12" s="9">
        <v>10</v>
      </c>
      <c r="E12" s="9">
        <v>1</v>
      </c>
      <c r="F12" s="9">
        <f t="shared" si="0"/>
        <v>5</v>
      </c>
      <c r="G12" s="9">
        <v>4</v>
      </c>
      <c r="H12" s="9">
        <v>1</v>
      </c>
      <c r="J12" s="9">
        <v>3</v>
      </c>
      <c r="K12" s="9">
        <v>1.1499999999999999</v>
      </c>
      <c r="L12" s="9">
        <v>0.65</v>
      </c>
      <c r="N12" s="9">
        <v>11</v>
      </c>
      <c r="O12" s="9">
        <v>1</v>
      </c>
      <c r="R12" s="9">
        <v>1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1</v>
      </c>
      <c r="Z12" s="9" t="s">
        <v>124</v>
      </c>
      <c r="AA12" s="9">
        <v>2</v>
      </c>
      <c r="AB12" s="9">
        <v>1.5</v>
      </c>
      <c r="AC12" s="9">
        <v>6</v>
      </c>
      <c r="AD12" s="9">
        <v>12</v>
      </c>
      <c r="AE12" s="9">
        <v>9</v>
      </c>
      <c r="AF12" s="9">
        <v>8</v>
      </c>
      <c r="AG12" s="9">
        <v>1.1304000000000001</v>
      </c>
      <c r="AH12" s="9">
        <v>1</v>
      </c>
      <c r="AI12" s="9">
        <v>1.2</v>
      </c>
      <c r="AL12" s="9">
        <v>9</v>
      </c>
      <c r="AM12" s="9">
        <v>3</v>
      </c>
      <c r="AN12" s="9" t="s">
        <v>157</v>
      </c>
      <c r="AO12" s="9" t="s">
        <v>168</v>
      </c>
      <c r="AP12" s="9">
        <v>1</v>
      </c>
      <c r="AQ12" s="9">
        <v>2</v>
      </c>
      <c r="AR12" s="9">
        <v>1.5</v>
      </c>
      <c r="AS12" s="9">
        <v>6</v>
      </c>
      <c r="AT12" s="9">
        <v>12</v>
      </c>
      <c r="AU12" s="9">
        <v>9</v>
      </c>
      <c r="AV12" s="9">
        <v>8</v>
      </c>
      <c r="AW12" s="9">
        <v>1.1304000000000001</v>
      </c>
      <c r="AX12" s="9">
        <v>1</v>
      </c>
      <c r="AY12" s="9">
        <v>1.2</v>
      </c>
      <c r="BB12" s="9">
        <v>9</v>
      </c>
      <c r="BC12" s="9">
        <v>2</v>
      </c>
      <c r="BD12" s="9" t="s">
        <v>135</v>
      </c>
      <c r="BE12" s="11" t="s">
        <v>146</v>
      </c>
      <c r="BF12" s="9">
        <v>1</v>
      </c>
    </row>
    <row r="13" spans="1:68" x14ac:dyDescent="0.25">
      <c r="A13" s="16"/>
      <c r="B13" s="1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8"/>
    </row>
    <row r="14" spans="1:68" x14ac:dyDescent="0.25">
      <c r="A14" s="16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8"/>
    </row>
    <row r="15" spans="1:68" x14ac:dyDescent="0.25">
      <c r="A15" s="16"/>
      <c r="B15" s="1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7"/>
      <c r="BF15" s="18"/>
    </row>
    <row r="16" spans="1:68" x14ac:dyDescent="0.25">
      <c r="A16" s="16"/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8"/>
    </row>
    <row r="17" spans="1:58" x14ac:dyDescent="0.25">
      <c r="A17" s="16"/>
      <c r="B17" s="1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  <c r="BF17" s="18"/>
    </row>
    <row r="18" spans="1:58" x14ac:dyDescent="0.25">
      <c r="A18" s="16"/>
      <c r="B18" s="1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8"/>
    </row>
    <row r="19" spans="1:58" x14ac:dyDescent="0.25">
      <c r="A19" s="16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6"/>
    </row>
    <row r="20" spans="1:58" x14ac:dyDescent="0.25">
      <c r="A20" s="16"/>
      <c r="B20" s="19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7"/>
      <c r="BF20" s="16"/>
    </row>
    <row r="21" spans="1:58" x14ac:dyDescent="0.25">
      <c r="A21" s="16"/>
      <c r="B21" s="19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6"/>
    </row>
    <row r="22" spans="1:58" x14ac:dyDescent="0.25">
      <c r="A22" s="16"/>
      <c r="B22" s="19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7"/>
      <c r="BF22" s="16"/>
    </row>
    <row r="23" spans="1:58" x14ac:dyDescent="0.25">
      <c r="A23" s="16"/>
      <c r="B23" s="1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7"/>
      <c r="BF23" s="16"/>
    </row>
    <row r="24" spans="1:58" x14ac:dyDescent="0.25">
      <c r="A24" s="16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6"/>
    </row>
    <row r="25" spans="1:58" x14ac:dyDescent="0.25">
      <c r="A25" s="16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7"/>
      <c r="BF25" s="16"/>
    </row>
    <row r="26" spans="1:58" x14ac:dyDescent="0.25">
      <c r="A26" s="16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6"/>
    </row>
    <row r="27" spans="1:58" x14ac:dyDescent="0.25">
      <c r="B27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2021-07-07T07:07:28Z</dcterms:modified>
</cp:coreProperties>
</file>