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  <c r="F4" i="1"/>
  <c r="F3" i="1"/>
</calcChain>
</file>

<file path=xl/sharedStrings.xml><?xml version="1.0" encoding="utf-8"?>
<sst xmlns="http://schemas.openxmlformats.org/spreadsheetml/2006/main" count="168" uniqueCount="137">
  <si>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</si>
  <si>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</si>
  <si>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</si>
  <si>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</si>
  <si>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</si>
  <si>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</si>
  <si>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</si>
  <si>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</si>
  <si>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</si>
  <si>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</si>
  <si>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</si>
  <si>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</si>
  <si>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</si>
  <si>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</si>
  <si>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</si>
  <si>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</si>
  <si>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</si>
  <si>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</si>
  <si>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</si>
  <si>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</si>
  <si>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</si>
  <si>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</si>
  <si>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</si>
  <si>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</si>
  <si>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</si>
  <si>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</si>
  <si>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</si>
  <si>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</si>
  <si>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</si>
  <si>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</si>
  <si>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</si>
  <si>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</si>
  <si>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</si>
  <si>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</si>
  <si>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</si>
  <si>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</si>
  <si>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</si>
  <si>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</si>
  <si>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</si>
  <si>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</si>
  <si>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</si>
  <si>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</si>
  <si>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</si>
  <si>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</si>
  <si>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</si>
  <si>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</si>
  <si>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</si>
  <si>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</si>
  <si>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</si>
  <si>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</si>
  <si>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</si>
  <si>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</si>
  <si>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</si>
  <si>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</si>
  <si>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</si>
  <si>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</si>
  <si>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</si>
  <si>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</si>
  <si>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</si>
  <si>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</si>
  <si>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</si>
  <si>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</si>
  <si>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</si>
  <si>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</si>
  <si>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</si>
  <si>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</si>
  <si>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</si>
  <si>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</si>
  <si>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</si>
  <si>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</si>
  <si>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</si>
  <si>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</si>
  <si>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</si>
  <si>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</si>
  <si>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</si>
  <si>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</si>
  <si>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</si>
  <si>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</si>
  <si>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</si>
  <si>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</si>
  <si>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</si>
  <si>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</si>
  <si>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</si>
  <si>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</si>
  <si>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</si>
  <si>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</si>
  <si>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</si>
  <si>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</si>
  <si>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</si>
  <si>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</si>
  <si>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</si>
  <si>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</si>
  <si>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</si>
  <si>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</si>
  <si>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</si>
  <si>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</si>
  <si>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</si>
  <si>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</si>
  <si>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</si>
  <si>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</si>
  <si>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</si>
  <si>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</si>
  <si>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</si>
  <si>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</si>
  <si>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</si>
  <si>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</si>
  <si>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</si>
  <si>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</si>
  <si>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</si>
  <si>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</si>
  <si>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</si>
  <si>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</si>
  <si>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</si>
  <si>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</si>
  <si>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</si>
  <si>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</si>
  <si>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</si>
  <si>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</si>
  <si>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</si>
  <si>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</si>
  <si>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</si>
  <si>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</si>
  <si>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</si>
  <si>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</si>
  <si>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 xml:space="preserve">51.76748 </t>
  </si>
  <si>
    <t xml:space="preserve">51.77538 </t>
  </si>
  <si>
    <t xml:space="preserve">51.78002 </t>
  </si>
  <si>
    <t>35.08935</t>
  </si>
  <si>
    <t>35.09657</t>
  </si>
  <si>
    <t>35.11068</t>
  </si>
  <si>
    <t xml:space="preserve">51.78012 </t>
  </si>
  <si>
    <t xml:space="preserve">51.77546 </t>
  </si>
  <si>
    <t xml:space="preserve">51.76756 </t>
  </si>
  <si>
    <t>35.08953</t>
  </si>
  <si>
    <t>35.09675</t>
  </si>
  <si>
    <t>35.11077</t>
  </si>
  <si>
    <t>38 ОП МЗ 38Н-734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</si>
</sst>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7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01.06.2021\&#1042;&#1077;&#1076;&#1086;&#1084;&#1086;&#1089;&#1090;&#1080;%20&#1050;&#1086;&#1085;&#1099;&#1096;&#1077;&#1074;&#1089;&#1082;&#1080;&#1081;%20&#1088;&#1072;&#1081;&#1086;&#1085;%20+++\&#1064;&#1091;&#1089;&#1090;&#1086;&#1074;&#1086;%20&#1053;&#1086;&#1074;&#1086;&#1089;&#1077;&#1083;&#1086;&#1074;&#1082;&#1072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6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8.85546875" defaultRowHeight="15" x14ac:dyDescent="0.25"/>
  <cols>
    <col min="1" max="1" width="18.42578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8" width="8.7109375" style="9"/>
    <col min="39" max="39" width="15" style="9" customWidth="1"/>
    <col min="40" max="40" width="10.7109375" style="9" customWidth="1"/>
    <col min="41" max="41" width="22.7109375" style="9" customWidth="1"/>
    <col min="42" max="42" width="9.28515625" style="9" customWidth="1"/>
    <col min="43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1.28515625" style="9" customWidth="1"/>
    <col min="57" max="57" width="11.7109375" style="11" customWidth="1"/>
    <col min="58" max="58" width="22.710937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9" t="s">
        <v>136</v>
      </c>
      <c r="B2" s="10">
        <v>461</v>
      </c>
      <c r="C2" s="9">
        <v>11</v>
      </c>
      <c r="D2" s="9">
        <v>15</v>
      </c>
      <c r="E2" s="9">
        <v>1</v>
      </c>
      <c r="F2" s="9">
        <f>D2/2</f>
        <v>7.5</v>
      </c>
      <c r="G2" s="9">
        <v>4</v>
      </c>
      <c r="H2" s="9">
        <v>1</v>
      </c>
      <c r="J2" s="9">
        <v>3</v>
      </c>
      <c r="K2" s="9">
        <v>1.2</v>
      </c>
      <c r="L2" s="9">
        <v>1</v>
      </c>
      <c r="N2" s="9">
        <v>30</v>
      </c>
      <c r="O2" s="9">
        <v>1</v>
      </c>
      <c r="R2" s="9">
        <v>1</v>
      </c>
      <c r="S2" s="9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 t="s">
        <v>123</v>
      </c>
      <c r="AA2" s="9">
        <v>2</v>
      </c>
      <c r="AB2" s="9">
        <v>2.6</v>
      </c>
      <c r="AC2" s="9">
        <v>5</v>
      </c>
      <c r="AD2" s="9">
        <v>12</v>
      </c>
      <c r="AE2" s="9">
        <v>9</v>
      </c>
      <c r="AF2" s="9">
        <v>8</v>
      </c>
      <c r="AG2" s="9">
        <v>1.98</v>
      </c>
      <c r="AH2" s="9">
        <v>1</v>
      </c>
      <c r="AJ2" s="9">
        <v>1.1000000000000001</v>
      </c>
      <c r="AK2" s="9">
        <v>1.8</v>
      </c>
      <c r="AL2" s="9">
        <v>8</v>
      </c>
      <c r="AM2" s="9">
        <v>1</v>
      </c>
      <c r="AN2" s="9" t="s">
        <v>130</v>
      </c>
      <c r="AO2" s="9" t="s">
        <v>133</v>
      </c>
      <c r="AP2" s="9">
        <v>2</v>
      </c>
      <c r="AQ2" s="9">
        <v>2</v>
      </c>
      <c r="AR2" s="9">
        <v>1.5</v>
      </c>
      <c r="AS2" s="9">
        <v>7</v>
      </c>
      <c r="AT2" s="9">
        <v>12</v>
      </c>
      <c r="AU2" s="9">
        <v>9</v>
      </c>
      <c r="AV2" s="9">
        <v>8</v>
      </c>
      <c r="AW2" s="9">
        <v>1.98</v>
      </c>
      <c r="AX2" s="9">
        <v>1</v>
      </c>
      <c r="AZ2" s="9">
        <v>1.1000000000000001</v>
      </c>
      <c r="BA2" s="9">
        <v>1.8</v>
      </c>
      <c r="BB2" s="9">
        <v>8</v>
      </c>
      <c r="BC2" s="9">
        <v>2</v>
      </c>
      <c r="BD2" s="9" t="s">
        <v>126</v>
      </c>
      <c r="BE2" s="11" t="s">
        <v>127</v>
      </c>
      <c r="BF2" s="9">
        <v>2</v>
      </c>
    </row>
    <row r="3" spans="1:68" x14ac:dyDescent="0.25">
      <c r="A3" s="9" t="s">
        <v>136</v>
      </c>
      <c r="B3" s="10">
        <v>2006</v>
      </c>
      <c r="C3" s="9">
        <v>11</v>
      </c>
      <c r="D3" s="9">
        <v>12</v>
      </c>
      <c r="E3" s="9">
        <v>1</v>
      </c>
      <c r="F3" s="9">
        <f>D3/2</f>
        <v>6</v>
      </c>
      <c r="G3" s="9">
        <v>4</v>
      </c>
      <c r="H3" s="9">
        <v>1</v>
      </c>
      <c r="J3" s="9">
        <v>3</v>
      </c>
      <c r="K3" s="9">
        <v>2.25</v>
      </c>
      <c r="L3" s="9">
        <v>1.1499999999999999</v>
      </c>
      <c r="N3" s="9">
        <v>9</v>
      </c>
      <c r="O3" s="9">
        <v>1</v>
      </c>
      <c r="R3" s="9">
        <v>1</v>
      </c>
      <c r="S3" s="9">
        <v>0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9">
        <v>0</v>
      </c>
      <c r="Z3" s="9" t="s">
        <v>123</v>
      </c>
      <c r="AA3" s="9">
        <v>2</v>
      </c>
      <c r="AB3" s="9">
        <v>1.5</v>
      </c>
      <c r="AC3" s="9">
        <v>7.5</v>
      </c>
      <c r="AD3" s="9">
        <v>12</v>
      </c>
      <c r="AE3" s="9">
        <v>9</v>
      </c>
      <c r="AF3" s="9">
        <v>8</v>
      </c>
      <c r="AG3" s="9">
        <v>0.78500000000000003</v>
      </c>
      <c r="AH3" s="9">
        <v>2</v>
      </c>
      <c r="AI3" s="9">
        <v>1</v>
      </c>
      <c r="AL3" s="9">
        <v>8</v>
      </c>
      <c r="AM3" s="9">
        <v>2</v>
      </c>
      <c r="AN3" s="9" t="s">
        <v>132</v>
      </c>
      <c r="AO3" s="9" t="s">
        <v>135</v>
      </c>
      <c r="AP3" s="9">
        <v>1</v>
      </c>
      <c r="AQ3" s="9">
        <v>2</v>
      </c>
      <c r="AR3" s="9">
        <v>1.5</v>
      </c>
      <c r="AS3" s="9">
        <v>7.5</v>
      </c>
      <c r="AT3" s="9">
        <v>12</v>
      </c>
      <c r="AU3" s="9">
        <v>9</v>
      </c>
      <c r="AV3" s="9">
        <v>8</v>
      </c>
      <c r="AW3" s="9">
        <v>0.78500000000000003</v>
      </c>
      <c r="AX3" s="9">
        <v>2</v>
      </c>
      <c r="AY3" s="9">
        <v>1</v>
      </c>
      <c r="BB3" s="9">
        <v>8</v>
      </c>
      <c r="BC3" s="9">
        <v>1</v>
      </c>
      <c r="BD3" s="9" t="s">
        <v>124</v>
      </c>
      <c r="BE3" s="11" t="s">
        <v>129</v>
      </c>
      <c r="BF3" s="9">
        <v>1</v>
      </c>
    </row>
    <row r="4" spans="1:68" x14ac:dyDescent="0.25">
      <c r="A4" s="9" t="s">
        <v>136</v>
      </c>
      <c r="B4" s="10">
        <v>2007</v>
      </c>
      <c r="C4" s="9">
        <v>11</v>
      </c>
      <c r="D4" s="9">
        <v>15</v>
      </c>
      <c r="E4" s="9">
        <v>1</v>
      </c>
      <c r="F4" s="9">
        <f>D4/2</f>
        <v>7.5</v>
      </c>
      <c r="G4" s="9">
        <v>4</v>
      </c>
      <c r="H4" s="9">
        <v>1</v>
      </c>
      <c r="J4" s="9">
        <v>3</v>
      </c>
      <c r="K4" s="9">
        <v>1.47</v>
      </c>
      <c r="L4" s="9">
        <v>0.2</v>
      </c>
      <c r="N4" s="9">
        <v>17</v>
      </c>
      <c r="O4" s="9">
        <v>1</v>
      </c>
      <c r="R4" s="9">
        <v>1</v>
      </c>
      <c r="S4" s="9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 t="s">
        <v>123</v>
      </c>
      <c r="AA4" s="9">
        <v>2</v>
      </c>
      <c r="AB4" s="9">
        <v>1.5</v>
      </c>
      <c r="AC4" s="9">
        <v>6.2</v>
      </c>
      <c r="AD4" s="9">
        <v>12</v>
      </c>
      <c r="AE4" s="9">
        <v>9</v>
      </c>
      <c r="AF4" s="9">
        <v>8</v>
      </c>
      <c r="AG4" s="9">
        <v>1.1304000000000001</v>
      </c>
      <c r="AH4" s="9">
        <v>1</v>
      </c>
      <c r="AI4" s="9">
        <v>1.2</v>
      </c>
      <c r="AL4" s="9">
        <v>9</v>
      </c>
      <c r="AM4" s="9">
        <v>1</v>
      </c>
      <c r="AN4" s="9" t="s">
        <v>131</v>
      </c>
      <c r="AO4" s="9" t="s">
        <v>134</v>
      </c>
      <c r="AP4" s="9">
        <v>1</v>
      </c>
      <c r="AQ4" s="9">
        <v>2</v>
      </c>
      <c r="AR4" s="9">
        <v>1.5</v>
      </c>
      <c r="AS4" s="9">
        <v>6.2</v>
      </c>
      <c r="AT4" s="9">
        <v>12</v>
      </c>
      <c r="AU4" s="9">
        <v>9</v>
      </c>
      <c r="AV4" s="9">
        <v>8</v>
      </c>
      <c r="AW4" s="9">
        <v>1.1304000000000001</v>
      </c>
      <c r="AX4" s="9">
        <v>1</v>
      </c>
      <c r="AY4" s="9">
        <v>1.2</v>
      </c>
      <c r="BB4" s="9">
        <v>9</v>
      </c>
      <c r="BC4" s="9">
        <v>3</v>
      </c>
      <c r="BD4" s="9" t="s">
        <v>125</v>
      </c>
      <c r="BE4" s="11" t="s">
        <v>128</v>
      </c>
      <c r="BF4" s="9">
        <v>1</v>
      </c>
    </row>
    <row r="6" spans="1:68" x14ac:dyDescent="0.25"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8"/>
      <c r="BF6" s="19"/>
    </row>
    <row r="7" spans="1:68" x14ac:dyDescent="0.25">
      <c r="B7" s="17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8"/>
      <c r="BF7" s="19"/>
    </row>
    <row r="8" spans="1:68" x14ac:dyDescent="0.25">
      <c r="A8" s="16"/>
      <c r="B8" s="17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8"/>
      <c r="BF8" s="19"/>
    </row>
    <row r="9" spans="1:68" x14ac:dyDescent="0.25">
      <c r="A9" s="16"/>
      <c r="B9" s="1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8"/>
      <c r="BF9" s="19"/>
    </row>
    <row r="10" spans="1:68" x14ac:dyDescent="0.25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8"/>
      <c r="BF10" s="19"/>
    </row>
    <row r="11" spans="1:68" x14ac:dyDescent="0.25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8"/>
      <c r="BF11" s="19"/>
    </row>
    <row r="12" spans="1:68" x14ac:dyDescent="0.25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8"/>
      <c r="BF12" s="19"/>
    </row>
    <row r="13" spans="1:68" x14ac:dyDescent="0.25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8"/>
      <c r="BF13" s="19"/>
    </row>
    <row r="14" spans="1:68" x14ac:dyDescent="0.25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8"/>
      <c r="BF14" s="19"/>
    </row>
    <row r="15" spans="1:68" x14ac:dyDescent="0.2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8"/>
      <c r="BF15" s="19"/>
    </row>
    <row r="16" spans="1:68" x14ac:dyDescent="0.25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8"/>
      <c r="BF16" s="19"/>
    </row>
    <row r="17" spans="1:58" x14ac:dyDescent="0.25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8"/>
      <c r="BF17" s="19"/>
    </row>
    <row r="156" spans="41:41" x14ac:dyDescent="0.25">
      <c r="AO156" s="16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2021-07-07T07:30:37Z</dcterms:modified>
</cp:coreProperties>
</file>