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7" i="1" l="1"/>
  <c r="AW15" i="1"/>
  <c r="AW14" i="1"/>
  <c r="AW13" i="1"/>
  <c r="AG17" i="1"/>
  <c r="AG15" i="1"/>
  <c r="AG14" i="1"/>
  <c r="AG13" i="1"/>
  <c r="AW12" i="1"/>
  <c r="AW11" i="1"/>
  <c r="AW10" i="1"/>
  <c r="AW9" i="1"/>
  <c r="AW8" i="1"/>
  <c r="AW7" i="1"/>
  <c r="AW6" i="1"/>
  <c r="AW4" i="1"/>
  <c r="AW3" i="1"/>
  <c r="AW2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<sst xmlns="http://schemas.openxmlformats.org/spreadsheetml/2006/main" count="230" uniqueCount="187">
  <si>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</si>
  <si>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</si>
  <si>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</si>
  <si>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</si>
  <si>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</si>
  <si>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</si>
  <si>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</si>
  <si>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</si>
  <si>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</si>
  <si>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</si>
  <si>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</si>
  <si>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</si>
  <si>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</si>
  <si>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</si>
  <si>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</si>
  <si>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</si>
  <si>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</si>
  <si>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</si>
  <si>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</si>
  <si>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</si>
  <si>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</si>
  <si>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</si>
  <si>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</si>
  <si>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</si>
  <si>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</si>
  <si>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</si>
  <si>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</si>
  <si>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</si>
  <si>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</si>
  <si>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</si>
  <si>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</si>
  <si>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</si>
  <si>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</si>
  <si>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</si>
  <si>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</si>
  <si>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</si>
  <si>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</si>
  <si>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</si>
  <si>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</si>
  <si>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</si>
  <si>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</si>
  <si>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</si>
  <si>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</si>
  <si>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</si>
  <si>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</si>
  <si>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</si>
  <si>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</si>
  <si>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</si>
  <si>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</si>
  <si>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</si>
  <si>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</si>
  <si>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</si>
  <si>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</si>
  <si>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</si>
  <si>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</si>
  <si>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</si>
  <si>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</si>
  <si>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</si>
  <si>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</si>
  <si>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</si>
  <si>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</si>
  <si>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</si>
  <si>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</si>
  <si>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</si>
  <si>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</si>
  <si>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</si>
  <si>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</si>
  <si>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</si>
  <si>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</si>
  <si>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</si>
  <si>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</si>
  <si>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</si>
  <si>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</si>
  <si>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</si>
  <si>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</si>
  <si>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</si>
  <si>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</si>
  <si>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</si>
  <si>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</si>
  <si>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</si>
  <si>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</si>
  <si>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</si>
  <si>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</si>
  <si>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</si>
  <si>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</si>
  <si>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</si>
  <si>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</si>
  <si>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</si>
  <si>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</si>
  <si>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</si>
  <si>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</si>
  <si>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</si>
  <si>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</si>
  <si>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</si>
  <si>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</si>
  <si>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</si>
  <si>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</si>
  <si>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</si>
  <si>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</si>
  <si>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</si>
  <si>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</si>
  <si>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</si>
  <si>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</si>
  <si>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</si>
  <si>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</si>
  <si>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</si>
  <si>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</si>
  <si>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</si>
  <si>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</si>
  <si>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</si>
  <si>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</si>
  <si>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</si>
  <si>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</si>
  <si>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</si>
  <si>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</si>
  <si>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</si>
  <si>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</si>
  <si>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</si>
  <si>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</si>
  <si>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</si>
  <si>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</si>
  <si>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</si>
  <si>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</si>
  <si>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38Н-086</t>
  </si>
  <si>
    <t xml:space="preserve">51.60276 </t>
  </si>
  <si>
    <t>35.47669</t>
  </si>
  <si>
    <t xml:space="preserve">51.55636 </t>
  </si>
  <si>
    <t>35.49059</t>
  </si>
  <si>
    <t xml:space="preserve">51.55597 </t>
  </si>
  <si>
    <t>35.49041</t>
  </si>
  <si>
    <t xml:space="preserve">51.54028 </t>
  </si>
  <si>
    <t>35.49218</t>
  </si>
  <si>
    <t xml:space="preserve">51.53535 </t>
  </si>
  <si>
    <t>35.49680</t>
  </si>
  <si>
    <t xml:space="preserve">51.52914 </t>
  </si>
  <si>
    <t>35.49963</t>
  </si>
  <si>
    <t xml:space="preserve">51.52214 </t>
  </si>
  <si>
    <t>35.51502</t>
  </si>
  <si>
    <t xml:space="preserve">51.51949 </t>
  </si>
  <si>
    <t>35.51788</t>
  </si>
  <si>
    <t xml:space="preserve">51.51044 </t>
  </si>
  <si>
    <t>35.52628</t>
  </si>
  <si>
    <t xml:space="preserve">51.50085 </t>
  </si>
  <si>
    <t>35.53834</t>
  </si>
  <si>
    <t xml:space="preserve">51.49641 </t>
  </si>
  <si>
    <t>35.54269</t>
  </si>
  <si>
    <t xml:space="preserve">51.49353 </t>
  </si>
  <si>
    <t>35.54623</t>
  </si>
  <si>
    <t xml:space="preserve">51.48643 </t>
  </si>
  <si>
    <t>35.55802</t>
  </si>
  <si>
    <t xml:space="preserve">51.50092 </t>
  </si>
  <si>
    <t>35.59367</t>
  </si>
  <si>
    <t xml:space="preserve">51.50333 </t>
  </si>
  <si>
    <t>35.61641</t>
  </si>
  <si>
    <t xml:space="preserve">51.50330 </t>
  </si>
  <si>
    <t>35.61628</t>
  </si>
  <si>
    <t xml:space="preserve">51.50119 </t>
  </si>
  <si>
    <t>35.59375</t>
  </si>
  <si>
    <t xml:space="preserve">51.49051 </t>
  </si>
  <si>
    <t>35.57051</t>
  </si>
  <si>
    <t xml:space="preserve">51.48659 </t>
  </si>
  <si>
    <t>35.55793</t>
  </si>
  <si>
    <t xml:space="preserve">51.49365 </t>
  </si>
  <si>
    <t>35.54613</t>
  </si>
  <si>
    <t xml:space="preserve">51.49647 </t>
  </si>
  <si>
    <t>35.54292</t>
  </si>
  <si>
    <t xml:space="preserve">51.50093 </t>
  </si>
  <si>
    <t>35.53825</t>
  </si>
  <si>
    <t xml:space="preserve">51.51052 </t>
  </si>
  <si>
    <t>35.52645</t>
  </si>
  <si>
    <t xml:space="preserve">51.51955 </t>
  </si>
  <si>
    <t>35.51778</t>
  </si>
  <si>
    <t xml:space="preserve">51.52217 </t>
  </si>
  <si>
    <t>35.51513</t>
  </si>
  <si>
    <t xml:space="preserve">51.52918 </t>
  </si>
  <si>
    <t>35.49985</t>
  </si>
  <si>
    <t xml:space="preserve">51.53548 </t>
  </si>
  <si>
    <t>35.49673</t>
  </si>
  <si>
    <t xml:space="preserve">51.54033 </t>
  </si>
  <si>
    <t>35.49234</t>
  </si>
  <si>
    <t>35.49064</t>
  </si>
  <si>
    <t xml:space="preserve">51.55647 </t>
  </si>
  <si>
    <t>35.49055</t>
  </si>
  <si>
    <t xml:space="preserve">51.60282 </t>
  </si>
  <si>
    <t>35.47689</t>
  </si>
  <si>
    <t>35.57072</t>
  </si>
  <si>
    <t xml:space="preserve">51.49042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</si>
</sst>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166" fontId="0" fillId="0" borderId="1" xfId="0" applyNumberFormat="1" applyFill="1" applyBorder="1" applyProtection="1">
      <protection locked="0"/>
    </xf>
    <xf numFmtId="2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tabSelected="1" workbookViewId="0">
      <pane ySplit="1" topLeftCell="A12" activePane="bottomLeft" state="frozen"/>
      <selection pane="bottomLeft" activeCell="C13" sqref="C13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858.18346399999996</v>
      </c>
      <c r="C2" s="18">
        <v>11</v>
      </c>
      <c r="D2" s="19">
        <v>15</v>
      </c>
      <c r="E2" s="18">
        <v>1</v>
      </c>
      <c r="F2" s="19"/>
      <c r="G2" s="18">
        <v>4</v>
      </c>
      <c r="H2" s="19">
        <v>1</v>
      </c>
      <c r="I2" s="19"/>
      <c r="J2" s="19">
        <v>3</v>
      </c>
      <c r="K2" s="19">
        <v>2.83</v>
      </c>
      <c r="L2" s="19">
        <v>1.5</v>
      </c>
      <c r="M2" s="19"/>
      <c r="N2" s="20">
        <v>16.956</v>
      </c>
      <c r="O2" s="19">
        <v>1</v>
      </c>
      <c r="P2" s="19"/>
      <c r="Q2" s="19"/>
      <c r="R2" s="19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9">
        <v>2</v>
      </c>
      <c r="AB2" s="19">
        <v>1.5</v>
      </c>
      <c r="AC2" s="19">
        <v>5.4</v>
      </c>
      <c r="AD2" s="19">
        <v>4</v>
      </c>
      <c r="AE2" s="19">
        <v>9</v>
      </c>
      <c r="AF2" s="19">
        <v>8</v>
      </c>
      <c r="AG2" s="19">
        <f t="shared" ref="AG2:AG17" si="0">3.14*((AI2*AI2)/4)</f>
        <v>1.1304000000000001</v>
      </c>
      <c r="AH2" s="19">
        <v>1</v>
      </c>
      <c r="AI2" s="19">
        <v>1.2</v>
      </c>
      <c r="AJ2" s="19"/>
      <c r="AK2" s="19"/>
      <c r="AL2" s="19">
        <v>0.8</v>
      </c>
      <c r="AM2" s="19">
        <v>1</v>
      </c>
      <c r="AN2" s="21" t="s">
        <v>124</v>
      </c>
      <c r="AO2" s="19" t="s">
        <v>125</v>
      </c>
      <c r="AP2" s="18">
        <v>1</v>
      </c>
      <c r="AQ2" s="18">
        <v>2</v>
      </c>
      <c r="AR2" s="19">
        <v>1.5</v>
      </c>
      <c r="AS2" s="19">
        <v>5.4</v>
      </c>
      <c r="AT2" s="19">
        <v>4</v>
      </c>
      <c r="AU2" s="19">
        <v>9</v>
      </c>
      <c r="AV2" s="19">
        <v>8</v>
      </c>
      <c r="AW2" s="19">
        <f>3.14*((AY2*AY2)/4)</f>
        <v>1.1304000000000001</v>
      </c>
      <c r="AX2" s="19">
        <v>1</v>
      </c>
      <c r="AY2" s="19">
        <v>1.2</v>
      </c>
      <c r="AZ2" s="19"/>
      <c r="BA2" s="19"/>
      <c r="BB2" s="19">
        <v>0.8</v>
      </c>
      <c r="BC2" s="19">
        <v>1</v>
      </c>
      <c r="BD2" s="21" t="s">
        <v>183</v>
      </c>
      <c r="BE2" s="22" t="s">
        <v>184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6159.5674920000001</v>
      </c>
      <c r="C3" s="18">
        <v>13</v>
      </c>
      <c r="D3" s="19">
        <v>10</v>
      </c>
      <c r="E3" s="18">
        <v>1</v>
      </c>
      <c r="F3" s="19"/>
      <c r="G3" s="18">
        <v>4</v>
      </c>
      <c r="H3" s="19">
        <v>1</v>
      </c>
      <c r="I3" s="19"/>
      <c r="J3" s="19">
        <v>3</v>
      </c>
      <c r="K3" s="19">
        <v>1.5</v>
      </c>
      <c r="L3" s="19">
        <v>1.2</v>
      </c>
      <c r="M3" s="19"/>
      <c r="N3" s="20">
        <v>5.0240000000000009</v>
      </c>
      <c r="O3" s="19">
        <v>1</v>
      </c>
      <c r="P3" s="19"/>
      <c r="Q3" s="19"/>
      <c r="R3" s="18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9">
        <v>2</v>
      </c>
      <c r="AB3" s="19">
        <v>1.2</v>
      </c>
      <c r="AC3" s="19">
        <v>1.8</v>
      </c>
      <c r="AD3" s="19">
        <v>11</v>
      </c>
      <c r="AE3" s="19">
        <v>9</v>
      </c>
      <c r="AF3" s="19">
        <v>8</v>
      </c>
      <c r="AG3" s="19">
        <f t="shared" si="0"/>
        <v>0.50240000000000007</v>
      </c>
      <c r="AH3" s="19">
        <v>1</v>
      </c>
      <c r="AI3" s="19">
        <v>0.8</v>
      </c>
      <c r="AJ3" s="19"/>
      <c r="AK3" s="19"/>
      <c r="AL3" s="19">
        <v>8</v>
      </c>
      <c r="AM3" s="19">
        <v>3</v>
      </c>
      <c r="AN3" s="21" t="s">
        <v>126</v>
      </c>
      <c r="AO3" s="19" t="s">
        <v>127</v>
      </c>
      <c r="AP3" s="18">
        <v>1</v>
      </c>
      <c r="AQ3" s="18">
        <v>1</v>
      </c>
      <c r="AR3" s="19">
        <v>1.2</v>
      </c>
      <c r="AS3" s="19">
        <v>1.8</v>
      </c>
      <c r="AT3" s="19">
        <v>11</v>
      </c>
      <c r="AU3" s="19">
        <v>9</v>
      </c>
      <c r="AV3" s="19">
        <v>8</v>
      </c>
      <c r="AW3" s="19">
        <f>3.14*((AY3*AY3)/4)</f>
        <v>0.50240000000000007</v>
      </c>
      <c r="AX3" s="19">
        <v>1</v>
      </c>
      <c r="AY3" s="19">
        <v>0.8</v>
      </c>
      <c r="AZ3" s="19"/>
      <c r="BA3" s="19"/>
      <c r="BB3" s="19">
        <v>8</v>
      </c>
      <c r="BC3" s="19">
        <v>3</v>
      </c>
      <c r="BD3" s="21" t="s">
        <v>181</v>
      </c>
      <c r="BE3" s="22" t="s">
        <v>182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ht="24" x14ac:dyDescent="0.25">
      <c r="A4" s="16" t="s">
        <v>123</v>
      </c>
      <c r="B4" s="17">
        <v>6207.9891960000004</v>
      </c>
      <c r="C4" s="18">
        <v>11</v>
      </c>
      <c r="D4" s="19">
        <v>15</v>
      </c>
      <c r="E4" s="18">
        <v>1</v>
      </c>
      <c r="F4" s="19"/>
      <c r="G4" s="18">
        <v>4</v>
      </c>
      <c r="H4" s="19">
        <v>1</v>
      </c>
      <c r="I4" s="19"/>
      <c r="J4" s="19">
        <v>3</v>
      </c>
      <c r="K4" s="19">
        <v>2.17</v>
      </c>
      <c r="L4" s="19">
        <v>1.6</v>
      </c>
      <c r="M4" s="19"/>
      <c r="N4" s="20">
        <v>7.5360000000000014</v>
      </c>
      <c r="O4" s="19">
        <v>1</v>
      </c>
      <c r="P4" s="19"/>
      <c r="Q4" s="19"/>
      <c r="R4" s="18">
        <v>2</v>
      </c>
      <c r="S4" s="19">
        <v>1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19">
        <v>2</v>
      </c>
      <c r="AB4" s="19">
        <v>1.4</v>
      </c>
      <c r="AC4" s="19">
        <v>1.8</v>
      </c>
      <c r="AD4" s="19">
        <v>11</v>
      </c>
      <c r="AE4" s="19">
        <v>9</v>
      </c>
      <c r="AF4" s="19">
        <v>8</v>
      </c>
      <c r="AG4" s="19">
        <f t="shared" si="0"/>
        <v>0.50240000000000007</v>
      </c>
      <c r="AH4" s="19">
        <v>1</v>
      </c>
      <c r="AI4" s="19">
        <v>0.8</v>
      </c>
      <c r="AJ4" s="19"/>
      <c r="AK4" s="19"/>
      <c r="AL4" s="19">
        <v>10</v>
      </c>
      <c r="AM4" s="19">
        <v>3</v>
      </c>
      <c r="AN4" s="21" t="s">
        <v>128</v>
      </c>
      <c r="AO4" s="19" t="s">
        <v>129</v>
      </c>
      <c r="AP4" s="18">
        <v>1</v>
      </c>
      <c r="AQ4" s="18">
        <v>1</v>
      </c>
      <c r="AR4" s="19">
        <v>1.4</v>
      </c>
      <c r="AS4" s="19">
        <v>1.8</v>
      </c>
      <c r="AT4" s="19">
        <v>11</v>
      </c>
      <c r="AU4" s="19">
        <v>9</v>
      </c>
      <c r="AV4" s="19">
        <v>8</v>
      </c>
      <c r="AW4" s="19">
        <f>3.14*((AY4*AY4)/4)</f>
        <v>0.50240000000000007</v>
      </c>
      <c r="AX4" s="19">
        <v>1</v>
      </c>
      <c r="AY4" s="19">
        <v>0.8</v>
      </c>
      <c r="AZ4" s="19"/>
      <c r="BA4" s="19"/>
      <c r="BB4" s="19">
        <v>10</v>
      </c>
      <c r="BC4" s="19">
        <v>1</v>
      </c>
      <c r="BD4" s="21" t="s">
        <v>128</v>
      </c>
      <c r="BE4" s="22" t="s">
        <v>180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ht="24" x14ac:dyDescent="0.25">
      <c r="A5" s="16" t="s">
        <v>123</v>
      </c>
      <c r="B5" s="17">
        <v>7963.3612190000003</v>
      </c>
      <c r="C5" s="18">
        <v>11</v>
      </c>
      <c r="D5" s="19">
        <v>10</v>
      </c>
      <c r="E5" s="18">
        <v>1</v>
      </c>
      <c r="F5" s="19"/>
      <c r="G5" s="18">
        <v>4</v>
      </c>
      <c r="H5" s="19">
        <v>1</v>
      </c>
      <c r="I5" s="19"/>
      <c r="J5" s="19">
        <v>3</v>
      </c>
      <c r="K5" s="19">
        <v>1.44</v>
      </c>
      <c r="L5" s="19">
        <v>1</v>
      </c>
      <c r="M5" s="19"/>
      <c r="N5" s="20">
        <v>11.304</v>
      </c>
      <c r="O5" s="19">
        <v>1</v>
      </c>
      <c r="P5" s="19"/>
      <c r="Q5" s="19"/>
      <c r="R5" s="18">
        <v>2</v>
      </c>
      <c r="S5" s="19">
        <v>1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9">
        <v>2</v>
      </c>
      <c r="AB5" s="19">
        <v>1.5</v>
      </c>
      <c r="AC5" s="19">
        <v>2.2000000000000002</v>
      </c>
      <c r="AD5" s="19">
        <v>11</v>
      </c>
      <c r="AE5" s="19">
        <v>9</v>
      </c>
      <c r="AF5" s="19">
        <v>8</v>
      </c>
      <c r="AG5" s="19">
        <f t="shared" si="0"/>
        <v>1.1304000000000001</v>
      </c>
      <c r="AH5" s="19">
        <v>1</v>
      </c>
      <c r="AI5" s="19">
        <v>1.2</v>
      </c>
      <c r="AJ5" s="19"/>
      <c r="AK5" s="19"/>
      <c r="AL5" s="19">
        <v>8</v>
      </c>
      <c r="AM5" s="19">
        <v>3</v>
      </c>
      <c r="AN5" s="21" t="s">
        <v>130</v>
      </c>
      <c r="AO5" s="19" t="s">
        <v>131</v>
      </c>
      <c r="AP5" s="18">
        <v>1</v>
      </c>
      <c r="AQ5" s="18">
        <v>5</v>
      </c>
      <c r="AR5" s="19"/>
      <c r="AS5" s="19"/>
      <c r="AT5" s="19"/>
      <c r="AU5" s="19"/>
      <c r="AV5" s="19"/>
      <c r="AW5" s="19"/>
      <c r="AX5" s="19">
        <v>1</v>
      </c>
      <c r="AY5" s="19"/>
      <c r="AZ5" s="19"/>
      <c r="BA5" s="19"/>
      <c r="BB5" s="19"/>
      <c r="BC5" s="19">
        <v>3</v>
      </c>
      <c r="BD5" s="21" t="s">
        <v>178</v>
      </c>
      <c r="BE5" s="22" t="s">
        <v>179</v>
      </c>
      <c r="BF5" s="18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ht="24" x14ac:dyDescent="0.25">
      <c r="A6" s="16" t="s">
        <v>123</v>
      </c>
      <c r="B6" s="17">
        <v>16.191828000000001</v>
      </c>
      <c r="C6" s="18">
        <v>13</v>
      </c>
      <c r="D6" s="19">
        <v>15</v>
      </c>
      <c r="E6" s="18">
        <v>1</v>
      </c>
      <c r="F6" s="19"/>
      <c r="G6" s="18">
        <v>4</v>
      </c>
      <c r="H6" s="19">
        <v>1</v>
      </c>
      <c r="I6" s="19"/>
      <c r="J6" s="19">
        <v>3</v>
      </c>
      <c r="K6" s="19">
        <v>1.66</v>
      </c>
      <c r="L6" s="19">
        <v>0.56000000000000005</v>
      </c>
      <c r="M6" s="19"/>
      <c r="N6" s="20">
        <v>16.956</v>
      </c>
      <c r="O6" s="19">
        <v>1</v>
      </c>
      <c r="P6" s="19"/>
      <c r="Q6" s="19"/>
      <c r="R6" s="18">
        <v>2</v>
      </c>
      <c r="S6" s="19">
        <v>1</v>
      </c>
      <c r="T6" s="19">
        <v>0</v>
      </c>
      <c r="U6" s="19">
        <v>0</v>
      </c>
      <c r="V6" s="19">
        <v>0</v>
      </c>
      <c r="W6" s="19">
        <v>0</v>
      </c>
      <c r="X6" s="19">
        <v>1</v>
      </c>
      <c r="Y6" s="19">
        <v>0</v>
      </c>
      <c r="Z6" s="19"/>
      <c r="AA6" s="19">
        <v>2</v>
      </c>
      <c r="AB6" s="19">
        <v>1.8</v>
      </c>
      <c r="AC6" s="19">
        <v>5.5</v>
      </c>
      <c r="AD6" s="19">
        <v>12</v>
      </c>
      <c r="AE6" s="19">
        <v>9</v>
      </c>
      <c r="AF6" s="19">
        <v>8</v>
      </c>
      <c r="AG6" s="19">
        <f t="shared" si="0"/>
        <v>1.1304000000000001</v>
      </c>
      <c r="AH6" s="19">
        <v>1</v>
      </c>
      <c r="AI6" s="19">
        <v>1.2</v>
      </c>
      <c r="AJ6" s="19"/>
      <c r="AK6" s="19"/>
      <c r="AL6" s="19">
        <v>9</v>
      </c>
      <c r="AM6" s="19">
        <v>1</v>
      </c>
      <c r="AN6" s="21" t="s">
        <v>132</v>
      </c>
      <c r="AO6" s="19" t="s">
        <v>133</v>
      </c>
      <c r="AP6" s="18">
        <v>1</v>
      </c>
      <c r="AQ6" s="18">
        <v>2</v>
      </c>
      <c r="AR6" s="19">
        <v>1.5</v>
      </c>
      <c r="AS6" s="19">
        <v>5.5</v>
      </c>
      <c r="AT6" s="19">
        <v>12</v>
      </c>
      <c r="AU6" s="19">
        <v>9</v>
      </c>
      <c r="AV6" s="19">
        <v>8</v>
      </c>
      <c r="AW6" s="19">
        <f t="shared" ref="AW6:AW15" si="1">3.14*((AY6*AY6)/4)</f>
        <v>1.1304000000000001</v>
      </c>
      <c r="AX6" s="19">
        <v>1</v>
      </c>
      <c r="AY6" s="19">
        <v>1.2</v>
      </c>
      <c r="AZ6" s="19"/>
      <c r="BA6" s="19"/>
      <c r="BB6" s="19">
        <v>9</v>
      </c>
      <c r="BC6" s="19">
        <v>2</v>
      </c>
      <c r="BD6" s="21" t="s">
        <v>176</v>
      </c>
      <c r="BE6" s="22" t="s">
        <v>177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ht="24" x14ac:dyDescent="0.25">
      <c r="A7" s="16" t="s">
        <v>123</v>
      </c>
      <c r="B7" s="17">
        <v>9315.0370569999995</v>
      </c>
      <c r="C7" s="18">
        <v>11</v>
      </c>
      <c r="D7" s="19">
        <v>15</v>
      </c>
      <c r="E7" s="18">
        <v>1</v>
      </c>
      <c r="F7" s="19"/>
      <c r="G7" s="18">
        <v>4</v>
      </c>
      <c r="H7" s="19">
        <v>1</v>
      </c>
      <c r="I7" s="19"/>
      <c r="J7" s="19">
        <v>3</v>
      </c>
      <c r="K7" s="19">
        <v>1.8</v>
      </c>
      <c r="L7" s="19">
        <v>1.3</v>
      </c>
      <c r="M7" s="19"/>
      <c r="N7" s="20">
        <v>16.956</v>
      </c>
      <c r="O7" s="19">
        <v>1</v>
      </c>
      <c r="P7" s="19"/>
      <c r="Q7" s="19"/>
      <c r="R7" s="18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8">
        <v>5</v>
      </c>
      <c r="AB7" s="19"/>
      <c r="AC7" s="19"/>
      <c r="AD7" s="19"/>
      <c r="AE7" s="19"/>
      <c r="AF7" s="19"/>
      <c r="AG7" s="19">
        <f t="shared" si="0"/>
        <v>1.1304000000000001</v>
      </c>
      <c r="AH7" s="19">
        <v>1</v>
      </c>
      <c r="AI7" s="19">
        <v>1.2</v>
      </c>
      <c r="AJ7" s="19"/>
      <c r="AK7" s="19"/>
      <c r="AL7" s="19">
        <v>9</v>
      </c>
      <c r="AM7" s="19">
        <v>3</v>
      </c>
      <c r="AN7" s="21" t="s">
        <v>134</v>
      </c>
      <c r="AO7" s="19" t="s">
        <v>135</v>
      </c>
      <c r="AP7" s="18">
        <v>1</v>
      </c>
      <c r="AQ7" s="18">
        <v>5</v>
      </c>
      <c r="AR7" s="19"/>
      <c r="AS7" s="19"/>
      <c r="AT7" s="19"/>
      <c r="AU7" s="19"/>
      <c r="AV7" s="19"/>
      <c r="AW7" s="19">
        <f t="shared" si="1"/>
        <v>1.1304000000000001</v>
      </c>
      <c r="AX7" s="19">
        <v>1</v>
      </c>
      <c r="AY7" s="19">
        <v>1.2</v>
      </c>
      <c r="AZ7" s="19"/>
      <c r="BA7" s="19"/>
      <c r="BB7" s="19">
        <v>9</v>
      </c>
      <c r="BC7" s="19">
        <v>3</v>
      </c>
      <c r="BD7" s="21" t="s">
        <v>174</v>
      </c>
      <c r="BE7" s="22" t="s">
        <v>175</v>
      </c>
      <c r="BF7" s="18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ht="24" x14ac:dyDescent="0.25">
      <c r="A8" s="16" t="s">
        <v>123</v>
      </c>
      <c r="B8" s="17">
        <v>10722.998691999999</v>
      </c>
      <c r="C8" s="18">
        <v>11</v>
      </c>
      <c r="D8" s="19">
        <v>10</v>
      </c>
      <c r="E8" s="18">
        <v>1</v>
      </c>
      <c r="F8" s="19"/>
      <c r="G8" s="18">
        <v>5</v>
      </c>
      <c r="H8" s="19">
        <v>1</v>
      </c>
      <c r="I8" s="19"/>
      <c r="J8" s="19">
        <v>3</v>
      </c>
      <c r="K8" s="19"/>
      <c r="L8" s="19">
        <v>1.8</v>
      </c>
      <c r="M8" s="19"/>
      <c r="N8" s="20">
        <v>11.304</v>
      </c>
      <c r="O8" s="19">
        <v>1</v>
      </c>
      <c r="P8" s="19"/>
      <c r="Q8" s="19"/>
      <c r="R8" s="18">
        <v>2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1</v>
      </c>
      <c r="Y8" s="19">
        <v>0</v>
      </c>
      <c r="Z8" s="19"/>
      <c r="AA8" s="18">
        <v>5</v>
      </c>
      <c r="AB8" s="19"/>
      <c r="AC8" s="19"/>
      <c r="AD8" s="19"/>
      <c r="AE8" s="19"/>
      <c r="AF8" s="19"/>
      <c r="AG8" s="19">
        <f t="shared" si="0"/>
        <v>1.1304000000000001</v>
      </c>
      <c r="AH8" s="19">
        <v>2</v>
      </c>
      <c r="AI8" s="19">
        <v>1.2</v>
      </c>
      <c r="AJ8" s="19"/>
      <c r="AK8" s="19"/>
      <c r="AL8" s="25">
        <v>8</v>
      </c>
      <c r="AM8" s="19">
        <v>3</v>
      </c>
      <c r="AN8" s="21" t="s">
        <v>136</v>
      </c>
      <c r="AO8" s="19" t="s">
        <v>137</v>
      </c>
      <c r="AP8" s="18">
        <v>1</v>
      </c>
      <c r="AQ8" s="18">
        <v>2</v>
      </c>
      <c r="AR8" s="19">
        <v>2</v>
      </c>
      <c r="AS8" s="19"/>
      <c r="AT8" s="19">
        <v>12</v>
      </c>
      <c r="AU8" s="19">
        <v>9</v>
      </c>
      <c r="AV8" s="19">
        <v>8</v>
      </c>
      <c r="AW8" s="19">
        <f t="shared" si="1"/>
        <v>1.1304000000000001</v>
      </c>
      <c r="AX8" s="19">
        <v>2</v>
      </c>
      <c r="AY8" s="19">
        <v>1.2</v>
      </c>
      <c r="AZ8" s="19"/>
      <c r="BA8" s="19"/>
      <c r="BB8" s="25">
        <v>8</v>
      </c>
      <c r="BC8" s="19">
        <v>3</v>
      </c>
      <c r="BD8" s="21" t="s">
        <v>172</v>
      </c>
      <c r="BE8" s="22" t="s">
        <v>173</v>
      </c>
      <c r="BF8" s="18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ht="24" x14ac:dyDescent="0.25">
      <c r="A9" s="16" t="s">
        <v>123</v>
      </c>
      <c r="B9" s="17">
        <v>11073.848034000001</v>
      </c>
      <c r="C9" s="18">
        <v>13</v>
      </c>
      <c r="D9" s="19">
        <v>10</v>
      </c>
      <c r="E9" s="18">
        <v>1</v>
      </c>
      <c r="F9" s="19"/>
      <c r="G9" s="18">
        <v>4</v>
      </c>
      <c r="H9" s="19">
        <v>1</v>
      </c>
      <c r="I9" s="19"/>
      <c r="J9" s="19">
        <v>3</v>
      </c>
      <c r="K9" s="19">
        <v>1.8</v>
      </c>
      <c r="L9" s="19">
        <v>1.25</v>
      </c>
      <c r="M9" s="19"/>
      <c r="N9" s="20">
        <v>1.9625000000000001</v>
      </c>
      <c r="O9" s="19">
        <v>1</v>
      </c>
      <c r="P9" s="19"/>
      <c r="Q9" s="19"/>
      <c r="R9" s="18">
        <v>2</v>
      </c>
      <c r="S9" s="19">
        <v>1</v>
      </c>
      <c r="T9" s="19">
        <v>0</v>
      </c>
      <c r="U9" s="19">
        <v>0</v>
      </c>
      <c r="V9" s="19">
        <v>0</v>
      </c>
      <c r="W9" s="19">
        <v>1</v>
      </c>
      <c r="X9" s="19">
        <v>0</v>
      </c>
      <c r="Y9" s="19">
        <v>0</v>
      </c>
      <c r="Z9" s="19"/>
      <c r="AA9" s="18">
        <v>5</v>
      </c>
      <c r="AB9" s="19"/>
      <c r="AC9" s="19"/>
      <c r="AD9" s="19"/>
      <c r="AE9" s="19"/>
      <c r="AF9" s="19"/>
      <c r="AG9" s="19">
        <f t="shared" si="0"/>
        <v>0.19625000000000001</v>
      </c>
      <c r="AH9" s="19">
        <v>1</v>
      </c>
      <c r="AI9" s="19">
        <v>0.5</v>
      </c>
      <c r="AJ9" s="19"/>
      <c r="AK9" s="19"/>
      <c r="AL9" s="25">
        <v>5</v>
      </c>
      <c r="AM9" s="19">
        <v>3</v>
      </c>
      <c r="AN9" s="21" t="s">
        <v>138</v>
      </c>
      <c r="AO9" s="19" t="s">
        <v>139</v>
      </c>
      <c r="AP9" s="18">
        <v>1</v>
      </c>
      <c r="AQ9" s="18">
        <v>5</v>
      </c>
      <c r="AR9" s="19"/>
      <c r="AS9" s="19"/>
      <c r="AT9" s="19"/>
      <c r="AU9" s="19"/>
      <c r="AV9" s="19"/>
      <c r="AW9" s="19">
        <f t="shared" si="1"/>
        <v>0.19625000000000001</v>
      </c>
      <c r="AX9" s="19">
        <v>1</v>
      </c>
      <c r="AY9" s="19">
        <v>0.5</v>
      </c>
      <c r="AZ9" s="19"/>
      <c r="BA9" s="19"/>
      <c r="BB9" s="25">
        <v>5</v>
      </c>
      <c r="BC9" s="19">
        <v>3</v>
      </c>
      <c r="BD9" s="21" t="s">
        <v>170</v>
      </c>
      <c r="BE9" s="22" t="s">
        <v>171</v>
      </c>
      <c r="BF9" s="18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4" customFormat="1" ht="24" x14ac:dyDescent="0.25">
      <c r="A10" s="16" t="s">
        <v>123</v>
      </c>
      <c r="B10" s="17">
        <v>12240.991123</v>
      </c>
      <c r="C10" s="18">
        <v>11</v>
      </c>
      <c r="D10" s="19">
        <v>15</v>
      </c>
      <c r="E10" s="18">
        <v>2</v>
      </c>
      <c r="F10" s="19"/>
      <c r="G10" s="18">
        <v>4</v>
      </c>
      <c r="H10" s="19">
        <v>1</v>
      </c>
      <c r="I10" s="19"/>
      <c r="J10" s="19">
        <v>3</v>
      </c>
      <c r="K10" s="19">
        <v>1.7</v>
      </c>
      <c r="L10" s="19">
        <v>1.1000000000000001</v>
      </c>
      <c r="M10" s="19"/>
      <c r="N10" s="20">
        <v>16.956</v>
      </c>
      <c r="O10" s="19">
        <v>1</v>
      </c>
      <c r="P10" s="19"/>
      <c r="Q10" s="19"/>
      <c r="R10" s="18">
        <v>2</v>
      </c>
      <c r="S10" s="19">
        <v>1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8">
        <v>5</v>
      </c>
      <c r="AB10" s="19"/>
      <c r="AC10" s="19"/>
      <c r="AD10" s="19"/>
      <c r="AE10" s="19"/>
      <c r="AF10" s="19"/>
      <c r="AG10" s="19">
        <f t="shared" si="0"/>
        <v>1.1304000000000001</v>
      </c>
      <c r="AH10" s="19">
        <v>1</v>
      </c>
      <c r="AI10" s="19">
        <v>1.2</v>
      </c>
      <c r="AJ10" s="19"/>
      <c r="AK10" s="19"/>
      <c r="AL10" s="25">
        <v>9</v>
      </c>
      <c r="AM10" s="19">
        <v>3</v>
      </c>
      <c r="AN10" s="21" t="s">
        <v>140</v>
      </c>
      <c r="AO10" s="19" t="s">
        <v>141</v>
      </c>
      <c r="AP10" s="18">
        <v>1</v>
      </c>
      <c r="AQ10" s="18">
        <v>5</v>
      </c>
      <c r="AR10" s="19"/>
      <c r="AS10" s="19"/>
      <c r="AT10" s="19"/>
      <c r="AU10" s="19"/>
      <c r="AV10" s="19"/>
      <c r="AW10" s="19">
        <f t="shared" si="1"/>
        <v>1.1304000000000001</v>
      </c>
      <c r="AX10" s="19">
        <v>1</v>
      </c>
      <c r="AY10" s="19">
        <v>1.2</v>
      </c>
      <c r="AZ10" s="19"/>
      <c r="BA10" s="19"/>
      <c r="BB10" s="25">
        <v>9</v>
      </c>
      <c r="BC10" s="19">
        <v>3</v>
      </c>
      <c r="BD10" s="21" t="s">
        <v>168</v>
      </c>
      <c r="BE10" s="22" t="s">
        <v>169</v>
      </c>
      <c r="BF10" s="18">
        <v>1</v>
      </c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s="24" customFormat="1" ht="24" x14ac:dyDescent="0.25">
      <c r="A11" s="16" t="s">
        <v>123</v>
      </c>
      <c r="B11" s="17">
        <v>13595.975899999999</v>
      </c>
      <c r="C11" s="18">
        <v>13</v>
      </c>
      <c r="D11" s="19">
        <v>10</v>
      </c>
      <c r="E11" s="18">
        <v>1</v>
      </c>
      <c r="F11" s="19"/>
      <c r="G11" s="18">
        <v>4</v>
      </c>
      <c r="H11" s="19">
        <v>1</v>
      </c>
      <c r="I11" s="19"/>
      <c r="J11" s="19">
        <v>3</v>
      </c>
      <c r="K11" s="19">
        <v>1</v>
      </c>
      <c r="L11" s="19">
        <v>0.8</v>
      </c>
      <c r="M11" s="19"/>
      <c r="N11" s="20">
        <v>2.8260000000000001</v>
      </c>
      <c r="O11" s="19">
        <v>1</v>
      </c>
      <c r="P11" s="19"/>
      <c r="Q11" s="19"/>
      <c r="R11" s="18">
        <v>2</v>
      </c>
      <c r="S11" s="19">
        <v>1</v>
      </c>
      <c r="T11" s="19">
        <v>0</v>
      </c>
      <c r="U11" s="19">
        <v>0</v>
      </c>
      <c r="V11" s="19">
        <v>0</v>
      </c>
      <c r="W11" s="19">
        <v>1</v>
      </c>
      <c r="X11" s="19">
        <v>0</v>
      </c>
      <c r="Y11" s="19">
        <v>0</v>
      </c>
      <c r="Z11" s="19"/>
      <c r="AA11" s="18">
        <v>5</v>
      </c>
      <c r="AB11" s="19"/>
      <c r="AC11" s="19"/>
      <c r="AD11" s="19"/>
      <c r="AE11" s="19"/>
      <c r="AF11" s="19"/>
      <c r="AG11" s="19">
        <f t="shared" si="0"/>
        <v>0.28260000000000002</v>
      </c>
      <c r="AH11" s="19">
        <v>2</v>
      </c>
      <c r="AI11" s="19">
        <v>0.6</v>
      </c>
      <c r="AJ11" s="19"/>
      <c r="AK11" s="19"/>
      <c r="AL11" s="19">
        <v>6</v>
      </c>
      <c r="AM11" s="19">
        <v>3</v>
      </c>
      <c r="AN11" s="21" t="s">
        <v>142</v>
      </c>
      <c r="AO11" s="19" t="s">
        <v>143</v>
      </c>
      <c r="AP11" s="18">
        <v>1</v>
      </c>
      <c r="AQ11" s="18">
        <v>2</v>
      </c>
      <c r="AR11" s="19">
        <v>1</v>
      </c>
      <c r="AS11" s="19">
        <v>1.35</v>
      </c>
      <c r="AT11" s="19">
        <v>1</v>
      </c>
      <c r="AU11" s="19">
        <v>9</v>
      </c>
      <c r="AV11" s="19">
        <v>8</v>
      </c>
      <c r="AW11" s="19">
        <f t="shared" si="1"/>
        <v>0.28260000000000002</v>
      </c>
      <c r="AX11" s="19">
        <v>2</v>
      </c>
      <c r="AY11" s="19">
        <v>0.6</v>
      </c>
      <c r="AZ11" s="19"/>
      <c r="BA11" s="19"/>
      <c r="BB11" s="19">
        <v>6</v>
      </c>
      <c r="BC11" s="19">
        <v>2</v>
      </c>
      <c r="BD11" s="21" t="s">
        <v>166</v>
      </c>
      <c r="BE11" s="22" t="s">
        <v>167</v>
      </c>
      <c r="BF11" s="18">
        <v>1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s="24" customFormat="1" ht="24" x14ac:dyDescent="0.25">
      <c r="A12" s="16" t="s">
        <v>123</v>
      </c>
      <c r="B12" s="17">
        <v>14182.183873</v>
      </c>
      <c r="C12" s="18">
        <v>11</v>
      </c>
      <c r="D12" s="19">
        <v>15</v>
      </c>
      <c r="E12" s="18">
        <v>1</v>
      </c>
      <c r="F12" s="19"/>
      <c r="G12" s="18">
        <v>5</v>
      </c>
      <c r="H12" s="19">
        <v>1</v>
      </c>
      <c r="I12" s="19"/>
      <c r="J12" s="19">
        <v>3</v>
      </c>
      <c r="K12" s="19">
        <v>3.2</v>
      </c>
      <c r="L12" s="19">
        <v>1.8</v>
      </c>
      <c r="M12" s="19"/>
      <c r="N12" s="20">
        <v>16.956</v>
      </c>
      <c r="O12" s="19">
        <v>1</v>
      </c>
      <c r="P12" s="19"/>
      <c r="Q12" s="19"/>
      <c r="R12" s="19">
        <v>1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18">
        <v>2</v>
      </c>
      <c r="AB12" s="19">
        <v>2</v>
      </c>
      <c r="AC12" s="19">
        <v>6</v>
      </c>
      <c r="AD12" s="19">
        <v>11</v>
      </c>
      <c r="AE12" s="19">
        <v>9</v>
      </c>
      <c r="AF12" s="19">
        <v>8</v>
      </c>
      <c r="AG12" s="19">
        <f t="shared" si="0"/>
        <v>1.1304000000000001</v>
      </c>
      <c r="AH12" s="19">
        <v>3</v>
      </c>
      <c r="AI12" s="19">
        <v>1.2</v>
      </c>
      <c r="AJ12" s="19"/>
      <c r="AK12" s="19"/>
      <c r="AL12" s="19">
        <v>9</v>
      </c>
      <c r="AM12" s="19">
        <v>1</v>
      </c>
      <c r="AN12" s="21" t="s">
        <v>144</v>
      </c>
      <c r="AO12" s="19" t="s">
        <v>145</v>
      </c>
      <c r="AP12" s="18">
        <v>1</v>
      </c>
      <c r="AQ12" s="18">
        <v>2</v>
      </c>
      <c r="AR12" s="19">
        <v>2</v>
      </c>
      <c r="AS12" s="19">
        <v>6.5</v>
      </c>
      <c r="AT12" s="19">
        <v>1</v>
      </c>
      <c r="AU12" s="19">
        <v>9</v>
      </c>
      <c r="AV12" s="19">
        <v>8</v>
      </c>
      <c r="AW12" s="19">
        <f t="shared" si="1"/>
        <v>1.1304000000000001</v>
      </c>
      <c r="AX12" s="19">
        <v>3</v>
      </c>
      <c r="AY12" s="19">
        <v>1.2</v>
      </c>
      <c r="AZ12" s="19"/>
      <c r="BA12" s="19"/>
      <c r="BB12" s="19">
        <v>9</v>
      </c>
      <c r="BC12" s="19">
        <v>1</v>
      </c>
      <c r="BD12" s="21" t="s">
        <v>164</v>
      </c>
      <c r="BE12" s="22" t="s">
        <v>165</v>
      </c>
      <c r="BF12" s="18">
        <v>1</v>
      </c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s="24" customFormat="1" ht="24" x14ac:dyDescent="0.25">
      <c r="A13" s="16" t="s">
        <v>123</v>
      </c>
      <c r="B13" s="17">
        <v>14576.026742</v>
      </c>
      <c r="C13" s="18">
        <v>11</v>
      </c>
      <c r="D13" s="19">
        <v>15</v>
      </c>
      <c r="E13" s="18">
        <v>1</v>
      </c>
      <c r="F13" s="19"/>
      <c r="G13" s="19">
        <v>4</v>
      </c>
      <c r="H13" s="19">
        <v>1</v>
      </c>
      <c r="I13" s="19"/>
      <c r="J13" s="19">
        <v>3</v>
      </c>
      <c r="K13" s="19">
        <v>1.25</v>
      </c>
      <c r="L13" s="19">
        <v>0.97</v>
      </c>
      <c r="M13" s="19"/>
      <c r="N13" s="20">
        <v>16.956</v>
      </c>
      <c r="O13" s="19">
        <v>1</v>
      </c>
      <c r="P13" s="19"/>
      <c r="Q13" s="19"/>
      <c r="R13" s="19">
        <v>2</v>
      </c>
      <c r="S13" s="19">
        <v>1</v>
      </c>
      <c r="T13" s="19">
        <v>0</v>
      </c>
      <c r="U13" s="19">
        <v>0</v>
      </c>
      <c r="V13" s="19">
        <v>0</v>
      </c>
      <c r="W13" s="19">
        <v>1</v>
      </c>
      <c r="X13" s="19">
        <v>0</v>
      </c>
      <c r="Y13" s="19">
        <v>0</v>
      </c>
      <c r="Z13" s="19"/>
      <c r="AA13" s="19">
        <v>2</v>
      </c>
      <c r="AB13" s="19">
        <v>0.6</v>
      </c>
      <c r="AC13" s="19">
        <v>5</v>
      </c>
      <c r="AD13" s="19">
        <v>12</v>
      </c>
      <c r="AE13" s="19">
        <v>9</v>
      </c>
      <c r="AF13" s="19">
        <v>8</v>
      </c>
      <c r="AG13" s="19">
        <f t="shared" si="0"/>
        <v>1.1304000000000001</v>
      </c>
      <c r="AH13" s="19">
        <v>1</v>
      </c>
      <c r="AI13" s="19">
        <v>1.2</v>
      </c>
      <c r="AJ13" s="19"/>
      <c r="AK13" s="19"/>
      <c r="AL13" s="19">
        <v>9</v>
      </c>
      <c r="AM13" s="19">
        <v>3</v>
      </c>
      <c r="AN13" s="21" t="s">
        <v>146</v>
      </c>
      <c r="AO13" s="19" t="s">
        <v>147</v>
      </c>
      <c r="AP13" s="18">
        <v>1</v>
      </c>
      <c r="AQ13" s="19">
        <v>2</v>
      </c>
      <c r="AR13" s="19">
        <v>0.6</v>
      </c>
      <c r="AS13" s="19">
        <v>5</v>
      </c>
      <c r="AT13" s="19">
        <v>12</v>
      </c>
      <c r="AU13" s="19">
        <v>9</v>
      </c>
      <c r="AV13" s="19">
        <v>8</v>
      </c>
      <c r="AW13" s="19">
        <f t="shared" si="1"/>
        <v>1.1304000000000001</v>
      </c>
      <c r="AX13" s="19">
        <v>1</v>
      </c>
      <c r="AY13" s="19">
        <v>1.2</v>
      </c>
      <c r="AZ13" s="19"/>
      <c r="BA13" s="19"/>
      <c r="BB13" s="19">
        <v>9</v>
      </c>
      <c r="BC13" s="19">
        <v>3</v>
      </c>
      <c r="BD13" s="21" t="s">
        <v>162</v>
      </c>
      <c r="BE13" s="22" t="s">
        <v>163</v>
      </c>
      <c r="BF13" s="19">
        <v>1</v>
      </c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s="24" customFormat="1" ht="24" x14ac:dyDescent="0.25">
      <c r="A14" s="16" t="s">
        <v>123</v>
      </c>
      <c r="B14" s="17">
        <v>15759.461663</v>
      </c>
      <c r="C14" s="18">
        <v>11</v>
      </c>
      <c r="D14" s="19">
        <v>20</v>
      </c>
      <c r="E14" s="18">
        <v>1</v>
      </c>
      <c r="F14" s="19"/>
      <c r="G14" s="19">
        <v>4</v>
      </c>
      <c r="H14" s="19">
        <v>1</v>
      </c>
      <c r="I14" s="19"/>
      <c r="J14" s="19">
        <v>3</v>
      </c>
      <c r="K14" s="19">
        <v>4</v>
      </c>
      <c r="L14" s="19">
        <v>3.5</v>
      </c>
      <c r="M14" s="19"/>
      <c r="N14" s="20">
        <v>22.608000000000001</v>
      </c>
      <c r="O14" s="19">
        <v>1</v>
      </c>
      <c r="P14" s="19"/>
      <c r="Q14" s="19"/>
      <c r="R14" s="19">
        <v>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18">
        <v>5</v>
      </c>
      <c r="AB14" s="19"/>
      <c r="AC14" s="19"/>
      <c r="AD14" s="19"/>
      <c r="AE14" s="19"/>
      <c r="AF14" s="19"/>
      <c r="AG14" s="19">
        <f t="shared" si="0"/>
        <v>1.1304000000000001</v>
      </c>
      <c r="AH14" s="19">
        <v>1</v>
      </c>
      <c r="AI14" s="19">
        <v>1.2</v>
      </c>
      <c r="AJ14" s="19"/>
      <c r="AK14" s="19"/>
      <c r="AL14" s="19">
        <v>9</v>
      </c>
      <c r="AM14" s="19">
        <v>1</v>
      </c>
      <c r="AN14" s="21" t="s">
        <v>148</v>
      </c>
      <c r="AO14" s="19" t="s">
        <v>149</v>
      </c>
      <c r="AP14" s="18">
        <v>1</v>
      </c>
      <c r="AQ14" s="18">
        <v>5</v>
      </c>
      <c r="AR14" s="19"/>
      <c r="AS14" s="19"/>
      <c r="AT14" s="19"/>
      <c r="AU14" s="19"/>
      <c r="AV14" s="19"/>
      <c r="AW14" s="19">
        <f t="shared" si="1"/>
        <v>1.1304000000000001</v>
      </c>
      <c r="AX14" s="19">
        <v>1</v>
      </c>
      <c r="AY14" s="19">
        <v>1.2</v>
      </c>
      <c r="AZ14" s="19"/>
      <c r="BA14" s="19"/>
      <c r="BB14" s="19">
        <v>9</v>
      </c>
      <c r="BC14" s="19">
        <v>3</v>
      </c>
      <c r="BD14" s="21" t="s">
        <v>160</v>
      </c>
      <c r="BE14" s="22" t="s">
        <v>161</v>
      </c>
      <c r="BF14" s="18">
        <v>1</v>
      </c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s="24" customFormat="1" ht="24" x14ac:dyDescent="0.25">
      <c r="A15" s="16" t="s">
        <v>123</v>
      </c>
      <c r="B15" s="17">
        <v>16836.413492</v>
      </c>
      <c r="C15" s="18">
        <v>11</v>
      </c>
      <c r="D15" s="19">
        <v>15</v>
      </c>
      <c r="E15" s="18">
        <v>1</v>
      </c>
      <c r="F15" s="19"/>
      <c r="G15" s="19">
        <v>4</v>
      </c>
      <c r="H15" s="19">
        <v>1</v>
      </c>
      <c r="I15" s="19"/>
      <c r="J15" s="19">
        <v>3</v>
      </c>
      <c r="K15" s="19">
        <v>1.76</v>
      </c>
      <c r="L15" s="19">
        <v>0.5</v>
      </c>
      <c r="M15" s="19"/>
      <c r="N15" s="20">
        <v>16.956</v>
      </c>
      <c r="O15" s="19">
        <v>1</v>
      </c>
      <c r="P15" s="19"/>
      <c r="Q15" s="19"/>
      <c r="R15" s="19">
        <v>1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/>
      <c r="AA15" s="18">
        <v>5</v>
      </c>
      <c r="AB15" s="19"/>
      <c r="AC15" s="19"/>
      <c r="AD15" s="19"/>
      <c r="AE15" s="19"/>
      <c r="AF15" s="19"/>
      <c r="AG15" s="19">
        <f t="shared" si="0"/>
        <v>1.1304000000000001</v>
      </c>
      <c r="AH15" s="19">
        <v>1</v>
      </c>
      <c r="AI15" s="19">
        <v>1.2</v>
      </c>
      <c r="AJ15" s="19"/>
      <c r="AK15" s="19"/>
      <c r="AL15" s="19">
        <v>9</v>
      </c>
      <c r="AM15" s="19">
        <v>1</v>
      </c>
      <c r="AN15" s="21" t="s">
        <v>186</v>
      </c>
      <c r="AO15" s="19" t="s">
        <v>185</v>
      </c>
      <c r="AP15" s="18">
        <v>1</v>
      </c>
      <c r="AQ15" s="18">
        <v>1</v>
      </c>
      <c r="AR15" s="19">
        <v>1.5</v>
      </c>
      <c r="AS15" s="19">
        <v>3.45</v>
      </c>
      <c r="AT15" s="19">
        <v>4</v>
      </c>
      <c r="AU15" s="19">
        <v>9</v>
      </c>
      <c r="AV15" s="19">
        <v>8</v>
      </c>
      <c r="AW15" s="19">
        <f t="shared" si="1"/>
        <v>1.1304000000000001</v>
      </c>
      <c r="AX15" s="19">
        <v>1</v>
      </c>
      <c r="AY15" s="19">
        <v>1.2</v>
      </c>
      <c r="AZ15" s="19"/>
      <c r="BA15" s="19"/>
      <c r="BB15" s="19">
        <v>9</v>
      </c>
      <c r="BC15" s="19">
        <v>1</v>
      </c>
      <c r="BD15" s="21" t="s">
        <v>158</v>
      </c>
      <c r="BE15" s="22" t="s">
        <v>159</v>
      </c>
      <c r="BF15" s="18">
        <v>1</v>
      </c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s="24" customFormat="1" ht="24" x14ac:dyDescent="0.25">
      <c r="A16" s="16" t="s">
        <v>123</v>
      </c>
      <c r="B16" s="17">
        <v>19033.981833999998</v>
      </c>
      <c r="C16" s="18">
        <v>11</v>
      </c>
      <c r="D16" s="19">
        <v>22</v>
      </c>
      <c r="E16" s="18">
        <v>1</v>
      </c>
      <c r="F16" s="19"/>
      <c r="G16" s="19">
        <v>4</v>
      </c>
      <c r="H16" s="19">
        <v>1</v>
      </c>
      <c r="I16" s="19"/>
      <c r="J16" s="19">
        <v>3</v>
      </c>
      <c r="K16" s="19">
        <v>2.5299999999999998</v>
      </c>
      <c r="L16" s="19">
        <v>0.73</v>
      </c>
      <c r="M16" s="19"/>
      <c r="N16" s="20">
        <v>205.92</v>
      </c>
      <c r="O16" s="19">
        <v>1</v>
      </c>
      <c r="P16" s="19"/>
      <c r="Q16" s="19"/>
      <c r="R16" s="24">
        <v>1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/>
      <c r="AA16" s="18">
        <v>2</v>
      </c>
      <c r="AB16" s="19">
        <v>2</v>
      </c>
      <c r="AC16" s="19">
        <v>12</v>
      </c>
      <c r="AD16" s="19">
        <v>12</v>
      </c>
      <c r="AE16" s="19">
        <v>3</v>
      </c>
      <c r="AF16" s="19">
        <v>8</v>
      </c>
      <c r="AG16" s="19">
        <v>9.36</v>
      </c>
      <c r="AH16" s="19">
        <v>1</v>
      </c>
      <c r="AI16" s="26"/>
      <c r="AJ16" s="19">
        <v>1.8</v>
      </c>
      <c r="AK16" s="19">
        <v>5.2</v>
      </c>
      <c r="AL16" s="19">
        <v>30</v>
      </c>
      <c r="AM16" s="19">
        <v>1</v>
      </c>
      <c r="AN16" s="21" t="s">
        <v>150</v>
      </c>
      <c r="AO16" s="19" t="s">
        <v>151</v>
      </c>
      <c r="AP16" s="18">
        <v>2</v>
      </c>
      <c r="AQ16" s="18">
        <v>2</v>
      </c>
      <c r="AR16" s="19">
        <v>2</v>
      </c>
      <c r="AS16" s="19">
        <v>12</v>
      </c>
      <c r="AT16" s="19">
        <v>12</v>
      </c>
      <c r="AU16" s="19">
        <v>3</v>
      </c>
      <c r="AV16" s="19">
        <v>8</v>
      </c>
      <c r="AW16" s="19">
        <v>9.36</v>
      </c>
      <c r="AX16" s="19">
        <v>1</v>
      </c>
      <c r="AY16" s="26"/>
      <c r="AZ16" s="19">
        <v>1.8</v>
      </c>
      <c r="BA16" s="19">
        <v>5.2</v>
      </c>
      <c r="BB16" s="19">
        <v>30</v>
      </c>
      <c r="BC16" s="19">
        <v>1</v>
      </c>
      <c r="BD16" s="21" t="s">
        <v>156</v>
      </c>
      <c r="BE16" s="22" t="s">
        <v>157</v>
      </c>
      <c r="BF16" s="18">
        <v>2</v>
      </c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s="24" customFormat="1" ht="24" x14ac:dyDescent="0.25">
      <c r="A17" s="16" t="s">
        <v>123</v>
      </c>
      <c r="B17" s="17">
        <v>20877.267724000001</v>
      </c>
      <c r="C17" s="18">
        <v>13</v>
      </c>
      <c r="D17" s="19">
        <v>10</v>
      </c>
      <c r="E17" s="18">
        <v>1</v>
      </c>
      <c r="F17" s="19"/>
      <c r="G17" s="19">
        <v>4</v>
      </c>
      <c r="H17" s="19">
        <v>1</v>
      </c>
      <c r="I17" s="19"/>
      <c r="J17" s="19">
        <v>3</v>
      </c>
      <c r="K17" s="19">
        <v>1.1000000000000001</v>
      </c>
      <c r="L17" s="19">
        <v>0.65</v>
      </c>
      <c r="M17" s="19"/>
      <c r="N17" s="20">
        <v>5.0240000000000009</v>
      </c>
      <c r="O17" s="19">
        <v>1</v>
      </c>
      <c r="P17" s="19"/>
      <c r="Q17" s="19"/>
      <c r="R17" s="19">
        <v>2</v>
      </c>
      <c r="S17" s="19">
        <v>1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/>
      <c r="AA17" s="18">
        <v>1</v>
      </c>
      <c r="AB17" s="19">
        <v>1.2</v>
      </c>
      <c r="AC17" s="19">
        <v>3</v>
      </c>
      <c r="AD17" s="19">
        <v>4</v>
      </c>
      <c r="AE17" s="19">
        <v>9</v>
      </c>
      <c r="AF17" s="19">
        <v>8</v>
      </c>
      <c r="AG17" s="19">
        <f t="shared" si="0"/>
        <v>0.50240000000000007</v>
      </c>
      <c r="AH17" s="19">
        <v>1</v>
      </c>
      <c r="AI17" s="19">
        <v>0.8</v>
      </c>
      <c r="AJ17" s="19"/>
      <c r="AK17" s="19"/>
      <c r="AL17" s="19">
        <v>6</v>
      </c>
      <c r="AM17" s="19">
        <v>3</v>
      </c>
      <c r="AN17" s="21" t="s">
        <v>152</v>
      </c>
      <c r="AO17" s="19" t="s">
        <v>153</v>
      </c>
      <c r="AP17" s="18">
        <v>1</v>
      </c>
      <c r="AQ17" s="18">
        <v>1</v>
      </c>
      <c r="AR17" s="19">
        <v>1.2</v>
      </c>
      <c r="AS17" s="19">
        <v>3</v>
      </c>
      <c r="AT17" s="19">
        <v>4</v>
      </c>
      <c r="AU17" s="19">
        <v>9</v>
      </c>
      <c r="AV17" s="19">
        <v>8</v>
      </c>
      <c r="AW17" s="19">
        <f>3.14*((AY17*AY17)/4)</f>
        <v>0.50240000000000007</v>
      </c>
      <c r="AX17" s="19">
        <v>1</v>
      </c>
      <c r="AY17" s="19">
        <v>0.8</v>
      </c>
      <c r="AZ17" s="19"/>
      <c r="BA17" s="19"/>
      <c r="BB17" s="19">
        <v>6</v>
      </c>
      <c r="BC17" s="19">
        <v>2</v>
      </c>
      <c r="BD17" s="21" t="s">
        <v>154</v>
      </c>
      <c r="BE17" s="22" t="s">
        <v>155</v>
      </c>
      <c r="BF17" s="18">
        <v>1</v>
      </c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2021-03-27T18:37:30Z</dcterms:modified>
</cp:coreProperties>
</file>