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62913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</calcChain>
</file>

<file path=xl/sharedStrings.xml><?xml version="1.0" encoding="utf-8"?>
<sst xmlns="http://schemas.openxmlformats.org/spreadsheetml/2006/main" count="180" uniqueCount="148">
  <si>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</si>
  <si>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</si>
  <si>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</si>
  <si>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</si>
  <si>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</si>
  <si>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</si>
  <si>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</si>
  <si>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</si>
  <si>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</si>
  <si>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</si>
  <si>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</si>
  <si>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</si>
  <si>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</si>
  <si>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</si>
  <si>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</si>
  <si>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</si>
  <si>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</si>
  <si>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</si>
  <si>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</si>
  <si>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</si>
  <si>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</si>
  <si>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</si>
  <si>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</si>
  <si>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</si>
  <si>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</si>
  <si>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</si>
  <si>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</si>
  <si>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</si>
  <si>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</si>
  <si>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</si>
  <si>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</si>
  <si>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</si>
  <si>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</si>
  <si>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</si>
  <si>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</si>
  <si>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</si>
  <si>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</si>
  <si>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</si>
  <si>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</si>
  <si>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</si>
  <si>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</si>
  <si>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</si>
  <si>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</si>
  <si>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</si>
  <si>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</si>
  <si>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</si>
  <si>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</si>
  <si>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</si>
  <si>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</si>
  <si>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</si>
  <si>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</si>
  <si>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</si>
  <si>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</si>
  <si>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</si>
  <si>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</si>
  <si>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</si>
  <si>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</si>
  <si>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</si>
  <si>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</si>
  <si>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</si>
  <si>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</si>
  <si>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</si>
  <si>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</si>
  <si>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</si>
  <si>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</si>
  <si>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</si>
  <si>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</si>
  <si>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</si>
  <si>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</si>
  <si>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</si>
  <si>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</si>
  <si>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</si>
  <si>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</si>
  <si>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</si>
  <si>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</si>
  <si>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</si>
  <si>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</si>
  <si>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</si>
  <si>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</si>
  <si>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</si>
  <si>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</si>
  <si>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</si>
  <si>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</si>
  <si>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</si>
  <si>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</si>
  <si>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</si>
  <si>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</si>
  <si>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</si>
  <si>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</si>
  <si>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</si>
  <si>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</si>
  <si>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</si>
  <si>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</si>
  <si>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</si>
  <si>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</si>
  <si>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</si>
  <si>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</si>
  <si>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</si>
  <si>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</si>
  <si>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</si>
  <si>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</si>
  <si>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</si>
  <si>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</si>
  <si>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</si>
  <si>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</si>
  <si>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</si>
  <si>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</si>
  <si>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</si>
  <si>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</si>
  <si>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</si>
  <si>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</si>
  <si>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</si>
  <si>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</si>
  <si>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</si>
  <si>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</si>
  <si>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</si>
  <si>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</si>
  <si>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</si>
  <si>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</si>
  <si>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</si>
  <si>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</si>
  <si>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</si>
  <si>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</si>
  <si>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51.61333 </t>
  </si>
  <si>
    <t xml:space="preserve">51.60738 </t>
  </si>
  <si>
    <t xml:space="preserve">51.59612 </t>
  </si>
  <si>
    <t xml:space="preserve">51.58407 </t>
  </si>
  <si>
    <t xml:space="preserve">51.57804 </t>
  </si>
  <si>
    <t xml:space="preserve">51.57045 </t>
  </si>
  <si>
    <t xml:space="preserve"> 35.10385</t>
  </si>
  <si>
    <t xml:space="preserve"> 35.09610</t>
  </si>
  <si>
    <t xml:space="preserve"> 35.09907</t>
  </si>
  <si>
    <t xml:space="preserve"> 35.08938</t>
  </si>
  <si>
    <t xml:space="preserve"> 35.08818</t>
  </si>
  <si>
    <t xml:space="preserve"> 35.08986</t>
  </si>
  <si>
    <t xml:space="preserve">51.61337 </t>
  </si>
  <si>
    <t xml:space="preserve">51.60739 </t>
  </si>
  <si>
    <t xml:space="preserve">51.59605 </t>
  </si>
  <si>
    <t xml:space="preserve">51.58411 </t>
  </si>
  <si>
    <t xml:space="preserve">51.57814 </t>
  </si>
  <si>
    <t xml:space="preserve">51.57053 </t>
  </si>
  <si>
    <t xml:space="preserve"> 35.08959</t>
  </si>
  <si>
    <t xml:space="preserve"> 35.08797</t>
  </si>
  <si>
    <t xml:space="preserve"> 35.08915</t>
  </si>
  <si>
    <t xml:space="preserve"> 35.09879</t>
  </si>
  <si>
    <t xml:space="preserve"> 35.09591</t>
  </si>
  <si>
    <t xml:space="preserve"> 35.10361</t>
  </si>
  <si>
    <t>38 ОП МЗ 38Н-372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</si>
</sst>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49" fontId="0" fillId="0" borderId="1" xfId="0" applyNumberFormat="1" applyBorder="1" applyAlignment="1" applyProtection="1">
      <alignment horizontal="right"/>
      <protection locked="0"/>
    </xf>
    <xf numFmtId="0" fontId="0" fillId="0" borderId="7" xfId="0" applyBorder="1" applyProtection="1">
      <protection locked="0"/>
    </xf>
    <xf numFmtId="2" fontId="0" fillId="0" borderId="1" xfId="0" applyNumberFormat="1" applyBorder="1" applyProtection="1">
      <protection locked="0"/>
    </xf>
    <xf numFmtId="164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3"/>
  <sheetViews>
    <sheetView tabSelected="1" workbookViewId="0">
      <selection activeCell="E8" sqref="E8"/>
    </sheetView>
  </sheetViews>
  <sheetFormatPr defaultColWidth="8.85546875" defaultRowHeight="15" x14ac:dyDescent="0.25"/>
  <cols>
    <col min="1" max="1" width="97.5703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30" x14ac:dyDescent="0.25">
      <c r="A2" s="9" t="s">
        <v>147</v>
      </c>
      <c r="B2" s="8">
        <v>2511</v>
      </c>
      <c r="C2" s="9">
        <v>11</v>
      </c>
      <c r="D2" s="9">
        <v>15</v>
      </c>
      <c r="E2" s="9">
        <v>1</v>
      </c>
      <c r="F2" s="9">
        <f t="shared" ref="F2:F7" si="0">D2/2</f>
        <v>7.5</v>
      </c>
      <c r="G2" s="9">
        <v>4</v>
      </c>
      <c r="H2" s="9">
        <v>1</v>
      </c>
      <c r="J2" s="9">
        <v>3</v>
      </c>
      <c r="K2" s="9">
        <v>3.3</v>
      </c>
      <c r="L2" s="9">
        <v>2.7</v>
      </c>
      <c r="N2" s="9">
        <v>11.775</v>
      </c>
      <c r="O2" s="9">
        <v>1</v>
      </c>
      <c r="R2" s="9">
        <v>1</v>
      </c>
      <c r="S2" s="9">
        <v>1</v>
      </c>
      <c r="T2" s="9">
        <v>0</v>
      </c>
      <c r="U2" s="9">
        <v>0</v>
      </c>
      <c r="V2" s="9">
        <v>0</v>
      </c>
      <c r="W2" s="9">
        <v>1</v>
      </c>
      <c r="X2" s="9">
        <v>1</v>
      </c>
      <c r="Y2" s="17">
        <v>0</v>
      </c>
      <c r="AA2" s="9">
        <v>2</v>
      </c>
      <c r="AB2" s="9">
        <v>2.5</v>
      </c>
      <c r="AC2" s="9">
        <v>5</v>
      </c>
      <c r="AD2" s="9">
        <v>11</v>
      </c>
      <c r="AE2" s="9">
        <v>9</v>
      </c>
      <c r="AF2" s="9">
        <v>8</v>
      </c>
      <c r="AG2" s="9">
        <v>0.78500000000000003</v>
      </c>
      <c r="AH2" s="9">
        <v>1</v>
      </c>
      <c r="AI2" s="9">
        <v>1</v>
      </c>
      <c r="AL2" s="9">
        <v>7</v>
      </c>
      <c r="AM2" s="9">
        <v>3</v>
      </c>
      <c r="AN2" s="21" t="s">
        <v>123</v>
      </c>
      <c r="AO2" s="21" t="s">
        <v>134</v>
      </c>
      <c r="AP2" s="9">
        <v>1</v>
      </c>
      <c r="AQ2" s="9">
        <v>5</v>
      </c>
      <c r="AU2" s="9">
        <v>9</v>
      </c>
      <c r="AV2" s="9">
        <v>8</v>
      </c>
      <c r="AW2" s="9">
        <v>0.78500000000000003</v>
      </c>
      <c r="AX2" s="9">
        <v>1</v>
      </c>
      <c r="AY2" s="9">
        <v>1</v>
      </c>
      <c r="BB2" s="9">
        <v>7</v>
      </c>
      <c r="BC2" s="9">
        <v>3</v>
      </c>
      <c r="BD2" s="21" t="s">
        <v>135</v>
      </c>
      <c r="BE2" s="21" t="s">
        <v>141</v>
      </c>
    </row>
    <row r="3" spans="1:68" ht="30" x14ac:dyDescent="0.25">
      <c r="A3" s="9" t="s">
        <v>147</v>
      </c>
      <c r="B3" s="8">
        <v>3201</v>
      </c>
      <c r="C3" s="9">
        <v>11</v>
      </c>
      <c r="D3" s="9">
        <v>15</v>
      </c>
      <c r="E3" s="9">
        <v>1</v>
      </c>
      <c r="F3" s="9">
        <f t="shared" si="0"/>
        <v>7.5</v>
      </c>
      <c r="G3" s="9">
        <v>4</v>
      </c>
      <c r="H3" s="9">
        <v>1</v>
      </c>
      <c r="J3" s="9">
        <v>3</v>
      </c>
      <c r="K3" s="9">
        <v>2.6</v>
      </c>
      <c r="L3" s="9">
        <v>1.5</v>
      </c>
      <c r="N3" s="9">
        <v>11.775</v>
      </c>
      <c r="O3" s="9">
        <v>1</v>
      </c>
      <c r="R3" s="9">
        <v>1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17">
        <v>0</v>
      </c>
      <c r="AA3" s="9">
        <v>2</v>
      </c>
      <c r="AB3" s="9">
        <v>1.3</v>
      </c>
      <c r="AC3" s="9">
        <v>3.5</v>
      </c>
      <c r="AD3" s="9">
        <v>11</v>
      </c>
      <c r="AE3" s="9">
        <v>9</v>
      </c>
      <c r="AF3" s="9">
        <v>8</v>
      </c>
      <c r="AG3" s="9">
        <v>0.78500000000000003</v>
      </c>
      <c r="AH3" s="9">
        <v>1</v>
      </c>
      <c r="AI3" s="9">
        <v>1</v>
      </c>
      <c r="AL3" s="9">
        <v>7</v>
      </c>
      <c r="AM3" s="9">
        <v>1</v>
      </c>
      <c r="AN3" s="21" t="s">
        <v>124</v>
      </c>
      <c r="AO3" s="21" t="s">
        <v>133</v>
      </c>
      <c r="AP3" s="9">
        <v>1</v>
      </c>
      <c r="AQ3" s="9">
        <v>2</v>
      </c>
      <c r="AR3" s="9">
        <v>1.3</v>
      </c>
      <c r="AS3" s="9">
        <v>3.5</v>
      </c>
      <c r="AT3" s="9">
        <v>11</v>
      </c>
      <c r="AU3" s="9">
        <v>9</v>
      </c>
      <c r="AV3" s="9">
        <v>8</v>
      </c>
      <c r="AW3" s="9">
        <v>0.78500000000000003</v>
      </c>
      <c r="AX3" s="9">
        <v>1</v>
      </c>
      <c r="AY3" s="9">
        <v>1</v>
      </c>
      <c r="BB3" s="9">
        <v>7</v>
      </c>
      <c r="BC3" s="9">
        <v>1</v>
      </c>
      <c r="BD3" s="21" t="s">
        <v>136</v>
      </c>
      <c r="BE3" s="21" t="s">
        <v>142</v>
      </c>
    </row>
    <row r="4" spans="1:68" ht="30" x14ac:dyDescent="0.25">
      <c r="A4" s="9" t="s">
        <v>147</v>
      </c>
      <c r="B4" s="8">
        <v>4582</v>
      </c>
      <c r="C4" s="9">
        <v>11</v>
      </c>
      <c r="D4" s="9">
        <v>20</v>
      </c>
      <c r="E4" s="9">
        <v>1</v>
      </c>
      <c r="F4" s="9">
        <f t="shared" si="0"/>
        <v>10</v>
      </c>
      <c r="G4" s="9">
        <v>1</v>
      </c>
      <c r="H4" s="9">
        <v>1</v>
      </c>
      <c r="J4" s="9">
        <v>3</v>
      </c>
      <c r="K4" s="9">
        <v>2.7</v>
      </c>
      <c r="L4" s="9">
        <v>1.4</v>
      </c>
      <c r="N4" s="9">
        <v>22.608000000000001</v>
      </c>
      <c r="O4" s="9">
        <v>1</v>
      </c>
      <c r="R4" s="9">
        <v>1</v>
      </c>
      <c r="S4" s="9">
        <v>1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17">
        <v>0</v>
      </c>
      <c r="AA4" s="9">
        <v>5</v>
      </c>
      <c r="AE4" s="9">
        <v>9</v>
      </c>
      <c r="AF4" s="9">
        <v>8</v>
      </c>
      <c r="AG4" s="9">
        <v>1.1304000000000001</v>
      </c>
      <c r="AH4" s="9">
        <v>1</v>
      </c>
      <c r="AI4" s="9">
        <v>1.2</v>
      </c>
      <c r="AL4" s="9">
        <v>15</v>
      </c>
      <c r="AM4" s="9">
        <v>2</v>
      </c>
      <c r="AN4" s="21" t="s">
        <v>125</v>
      </c>
      <c r="AO4" s="21" t="s">
        <v>132</v>
      </c>
      <c r="AP4" s="9">
        <v>1</v>
      </c>
      <c r="AQ4" s="9">
        <v>5</v>
      </c>
      <c r="AU4" s="9">
        <v>9</v>
      </c>
      <c r="AV4" s="9">
        <v>8</v>
      </c>
      <c r="AW4" s="9">
        <v>1.1304000000000001</v>
      </c>
      <c r="AX4" s="9">
        <v>1</v>
      </c>
      <c r="AY4" s="9">
        <v>1.2</v>
      </c>
      <c r="BB4" s="9">
        <v>15</v>
      </c>
      <c r="BC4" s="9">
        <v>2</v>
      </c>
      <c r="BD4" s="21" t="s">
        <v>137</v>
      </c>
      <c r="BE4" s="21" t="s">
        <v>143</v>
      </c>
    </row>
    <row r="5" spans="1:68" ht="30" x14ac:dyDescent="0.25">
      <c r="A5" s="9" t="s">
        <v>147</v>
      </c>
      <c r="B5" s="8">
        <v>6149</v>
      </c>
      <c r="C5" s="9">
        <v>11</v>
      </c>
      <c r="D5" s="9">
        <v>20</v>
      </c>
      <c r="E5" s="9">
        <v>1</v>
      </c>
      <c r="F5" s="9">
        <f t="shared" si="0"/>
        <v>10</v>
      </c>
      <c r="G5" s="9">
        <v>4</v>
      </c>
      <c r="H5" s="9">
        <v>1</v>
      </c>
      <c r="J5" s="9">
        <v>3</v>
      </c>
      <c r="K5" s="9">
        <v>3.5</v>
      </c>
      <c r="L5" s="9">
        <v>2.2999999999999998</v>
      </c>
      <c r="N5" s="9">
        <v>15.700000000000001</v>
      </c>
      <c r="O5" s="9">
        <v>1</v>
      </c>
      <c r="R5" s="9">
        <v>1</v>
      </c>
      <c r="S5" s="9">
        <v>1</v>
      </c>
      <c r="T5" s="9">
        <v>0</v>
      </c>
      <c r="U5" s="9">
        <v>0</v>
      </c>
      <c r="V5" s="9">
        <v>0</v>
      </c>
      <c r="W5" s="9">
        <v>1</v>
      </c>
      <c r="X5" s="9">
        <v>1</v>
      </c>
      <c r="Y5" s="17">
        <v>0</v>
      </c>
      <c r="AA5" s="9">
        <v>2</v>
      </c>
      <c r="AB5" s="9">
        <v>3</v>
      </c>
      <c r="AC5" s="9">
        <v>4</v>
      </c>
      <c r="AD5" s="9">
        <v>11</v>
      </c>
      <c r="AE5" s="9">
        <v>9</v>
      </c>
      <c r="AF5" s="9">
        <v>8</v>
      </c>
      <c r="AG5" s="9">
        <v>0.78500000000000003</v>
      </c>
      <c r="AH5" s="9">
        <v>1</v>
      </c>
      <c r="AI5" s="9">
        <v>1</v>
      </c>
      <c r="AL5" s="9">
        <v>7</v>
      </c>
      <c r="AM5" s="9">
        <v>2</v>
      </c>
      <c r="AN5" s="21" t="s">
        <v>126</v>
      </c>
      <c r="AO5" s="21" t="s">
        <v>131</v>
      </c>
      <c r="AP5" s="9">
        <v>1</v>
      </c>
      <c r="AQ5" s="9">
        <v>2</v>
      </c>
      <c r="AR5" s="9">
        <v>1.5</v>
      </c>
      <c r="AS5" s="9">
        <v>4</v>
      </c>
      <c r="AT5" s="9">
        <v>11</v>
      </c>
      <c r="AU5" s="9">
        <v>9</v>
      </c>
      <c r="AV5" s="9">
        <v>8</v>
      </c>
      <c r="AW5" s="9">
        <v>0.78500000000000003</v>
      </c>
      <c r="AX5" s="9">
        <v>1</v>
      </c>
      <c r="AY5" s="9">
        <v>1</v>
      </c>
      <c r="BB5" s="9">
        <v>7</v>
      </c>
      <c r="BC5" s="9">
        <v>2</v>
      </c>
      <c r="BD5" s="21" t="s">
        <v>138</v>
      </c>
      <c r="BE5" s="21" t="s">
        <v>144</v>
      </c>
    </row>
    <row r="6" spans="1:68" ht="30" x14ac:dyDescent="0.25">
      <c r="A6" s="9" t="s">
        <v>147</v>
      </c>
      <c r="B6" s="8">
        <v>6848</v>
      </c>
      <c r="C6" s="9">
        <v>11</v>
      </c>
      <c r="D6" s="9">
        <v>15</v>
      </c>
      <c r="E6" s="9">
        <v>1</v>
      </c>
      <c r="F6" s="9">
        <f t="shared" si="0"/>
        <v>7.5</v>
      </c>
      <c r="G6" s="9">
        <v>4</v>
      </c>
      <c r="H6" s="9">
        <v>1</v>
      </c>
      <c r="J6" s="9">
        <v>3</v>
      </c>
      <c r="K6" s="9">
        <v>2.5</v>
      </c>
      <c r="L6" s="9">
        <v>1.4</v>
      </c>
      <c r="N6" s="9">
        <v>11.775</v>
      </c>
      <c r="O6" s="9">
        <v>1</v>
      </c>
      <c r="R6" s="9">
        <v>1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17">
        <v>0</v>
      </c>
      <c r="AA6" s="9">
        <v>2</v>
      </c>
      <c r="AB6" s="9">
        <v>1.5</v>
      </c>
      <c r="AC6" s="9">
        <v>3.2</v>
      </c>
      <c r="AD6" s="9">
        <v>11</v>
      </c>
      <c r="AE6" s="9">
        <v>9</v>
      </c>
      <c r="AF6" s="9">
        <v>8</v>
      </c>
      <c r="AG6" s="9">
        <v>0.78500000000000003</v>
      </c>
      <c r="AH6" s="9">
        <v>1</v>
      </c>
      <c r="AI6" s="9">
        <v>1</v>
      </c>
      <c r="AL6" s="9">
        <v>7</v>
      </c>
      <c r="AM6" s="9">
        <v>1</v>
      </c>
      <c r="AN6" s="21" t="s">
        <v>127</v>
      </c>
      <c r="AO6" s="21" t="s">
        <v>130</v>
      </c>
      <c r="AP6" s="9">
        <v>1</v>
      </c>
      <c r="AQ6" s="9">
        <v>2</v>
      </c>
      <c r="AR6" s="9">
        <v>1.5</v>
      </c>
      <c r="AS6" s="9">
        <v>3.2</v>
      </c>
      <c r="AT6" s="9">
        <v>11</v>
      </c>
      <c r="AU6" s="9">
        <v>9</v>
      </c>
      <c r="AV6" s="9">
        <v>8</v>
      </c>
      <c r="AW6" s="9">
        <v>0.78500000000000003</v>
      </c>
      <c r="AX6" s="9">
        <v>1</v>
      </c>
      <c r="AY6" s="9">
        <v>1</v>
      </c>
      <c r="BB6" s="9">
        <v>7</v>
      </c>
      <c r="BC6" s="9">
        <v>1</v>
      </c>
      <c r="BD6" s="21" t="s">
        <v>139</v>
      </c>
      <c r="BE6" s="21" t="s">
        <v>145</v>
      </c>
    </row>
    <row r="7" spans="1:68" ht="30" x14ac:dyDescent="0.25">
      <c r="A7" s="9" t="s">
        <v>147</v>
      </c>
      <c r="B7" s="8">
        <v>8202</v>
      </c>
      <c r="C7" s="9">
        <v>11</v>
      </c>
      <c r="D7" s="9">
        <v>15</v>
      </c>
      <c r="E7" s="9">
        <v>1</v>
      </c>
      <c r="F7" s="9">
        <f t="shared" si="0"/>
        <v>7.5</v>
      </c>
      <c r="G7" s="9">
        <v>4</v>
      </c>
      <c r="H7" s="9">
        <v>1</v>
      </c>
      <c r="J7" s="9">
        <v>3</v>
      </c>
      <c r="K7" s="9">
        <v>2.9</v>
      </c>
      <c r="L7" s="9">
        <v>1.8</v>
      </c>
      <c r="N7" s="9">
        <v>11.775</v>
      </c>
      <c r="O7" s="9">
        <v>1</v>
      </c>
      <c r="R7" s="9">
        <v>1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17">
        <v>0</v>
      </c>
      <c r="AA7" s="9">
        <v>2</v>
      </c>
      <c r="AB7" s="9">
        <v>1.9</v>
      </c>
      <c r="AC7" s="9">
        <v>3.5</v>
      </c>
      <c r="AD7" s="9">
        <v>11</v>
      </c>
      <c r="AE7" s="9">
        <v>9</v>
      </c>
      <c r="AF7" s="9">
        <v>8</v>
      </c>
      <c r="AG7" s="9">
        <v>0.78500000000000003</v>
      </c>
      <c r="AH7" s="9">
        <v>1</v>
      </c>
      <c r="AI7" s="9">
        <v>1</v>
      </c>
      <c r="AL7" s="9">
        <v>7</v>
      </c>
      <c r="AM7" s="9">
        <v>1</v>
      </c>
      <c r="AN7" s="21" t="s">
        <v>128</v>
      </c>
      <c r="AO7" s="21" t="s">
        <v>129</v>
      </c>
      <c r="AP7" s="9">
        <v>1</v>
      </c>
      <c r="AQ7" s="9">
        <v>2</v>
      </c>
      <c r="AR7" s="9">
        <v>1.8</v>
      </c>
      <c r="AS7" s="9">
        <v>5.5</v>
      </c>
      <c r="AT7" s="9">
        <v>12</v>
      </c>
      <c r="AU7" s="9">
        <v>9</v>
      </c>
      <c r="AV7" s="9">
        <v>8</v>
      </c>
      <c r="AW7" s="9">
        <v>0.78500000000000003</v>
      </c>
      <c r="AX7" s="9">
        <v>1</v>
      </c>
      <c r="AY7" s="9">
        <v>1</v>
      </c>
      <c r="BB7" s="9">
        <v>7</v>
      </c>
      <c r="BC7" s="9">
        <v>1</v>
      </c>
      <c r="BD7" s="21" t="s">
        <v>140</v>
      </c>
      <c r="BE7" s="21" t="s">
        <v>146</v>
      </c>
    </row>
    <row r="8" spans="1:68" x14ac:dyDescent="0.25">
      <c r="B8" s="8"/>
      <c r="K8" s="16"/>
      <c r="L8" s="16"/>
      <c r="Y8" s="17"/>
      <c r="AB8" s="16"/>
      <c r="AC8" s="16"/>
      <c r="AI8" s="16"/>
      <c r="AN8" s="21"/>
      <c r="AO8" s="21"/>
      <c r="BD8" s="21"/>
      <c r="BE8" s="21"/>
    </row>
    <row r="9" spans="1:68" x14ac:dyDescent="0.25">
      <c r="B9" s="8"/>
      <c r="Y9" s="17"/>
      <c r="AN9" s="21"/>
      <c r="AO9" s="21"/>
      <c r="BD9" s="21"/>
      <c r="BE9" s="21"/>
    </row>
    <row r="10" spans="1:68" x14ac:dyDescent="0.25">
      <c r="B10" s="8"/>
      <c r="Y10" s="17"/>
      <c r="AN10" s="21"/>
      <c r="AO10" s="21"/>
      <c r="BD10" s="21"/>
      <c r="BE10" s="21"/>
    </row>
    <row r="11" spans="1:68" x14ac:dyDescent="0.25">
      <c r="B11" s="8"/>
      <c r="Y11" s="17"/>
      <c r="AN11" s="21"/>
      <c r="AO11" s="21"/>
      <c r="BD11" s="21"/>
      <c r="BE11" s="21"/>
    </row>
    <row r="12" spans="1:68" x14ac:dyDescent="0.25">
      <c r="B12" s="8"/>
      <c r="Y12" s="17"/>
      <c r="AN12" s="21"/>
      <c r="AO12" s="21"/>
      <c r="BD12" s="21"/>
      <c r="BE12" s="21"/>
    </row>
    <row r="13" spans="1:68" x14ac:dyDescent="0.25">
      <c r="B13" s="8"/>
      <c r="Y13" s="17"/>
      <c r="AN13" s="21"/>
      <c r="AO13" s="21"/>
      <c r="BD13" s="21"/>
      <c r="BE13" s="21"/>
    </row>
    <row r="14" spans="1:68" x14ac:dyDescent="0.25">
      <c r="B14" s="8"/>
      <c r="Y14" s="17"/>
      <c r="AN14" s="21"/>
      <c r="AO14" s="21"/>
      <c r="BD14" s="21"/>
      <c r="BE14" s="21"/>
    </row>
    <row r="15" spans="1:68" x14ac:dyDescent="0.25">
      <c r="B15" s="8"/>
      <c r="Y15" s="17"/>
      <c r="AN15" s="21"/>
      <c r="AO15" s="21"/>
      <c r="BD15" s="21"/>
      <c r="BE15" s="21"/>
    </row>
    <row r="16" spans="1:68" x14ac:dyDescent="0.25">
      <c r="B16" s="8"/>
      <c r="Y16" s="17"/>
      <c r="AN16" s="21"/>
      <c r="AO16" s="21"/>
      <c r="BD16" s="21"/>
      <c r="BE16" s="21"/>
    </row>
    <row r="17" spans="2:57" x14ac:dyDescent="0.25">
      <c r="B17" s="8"/>
      <c r="Y17" s="17"/>
      <c r="AN17" s="21"/>
      <c r="AO17" s="21"/>
      <c r="BD17" s="21"/>
      <c r="BE17" s="21"/>
    </row>
    <row r="18" spans="2:57" x14ac:dyDescent="0.25">
      <c r="B18" s="8"/>
      <c r="Y18" s="17"/>
      <c r="AN18" s="21"/>
      <c r="AO18" s="21"/>
      <c r="BD18" s="21"/>
      <c r="BE18" s="21"/>
    </row>
    <row r="19" spans="2:57" x14ac:dyDescent="0.25">
      <c r="B19" s="8"/>
      <c r="Y19" s="17"/>
      <c r="AN19" s="21"/>
      <c r="AO19" s="21"/>
      <c r="BD19" s="21"/>
      <c r="BE19" s="21"/>
    </row>
    <row r="20" spans="2:57" x14ac:dyDescent="0.25">
      <c r="B20" s="8"/>
      <c r="Y20" s="17"/>
      <c r="AN20" s="21"/>
      <c r="AO20" s="21"/>
      <c r="BD20" s="21"/>
      <c r="BE20" s="21"/>
    </row>
    <row r="21" spans="2:57" x14ac:dyDescent="0.25">
      <c r="B21" s="8"/>
      <c r="Y21" s="17"/>
      <c r="AN21" s="21"/>
      <c r="AO21" s="21"/>
      <c r="BD21" s="21"/>
      <c r="BE21" s="21"/>
    </row>
    <row r="22" spans="2:57" x14ac:dyDescent="0.25">
      <c r="B22" s="8"/>
      <c r="Y22" s="17"/>
      <c r="AN22" s="21"/>
      <c r="AO22" s="21"/>
      <c r="BD22" s="21"/>
      <c r="BE22" s="21"/>
    </row>
    <row r="23" spans="2:57" x14ac:dyDescent="0.25">
      <c r="B23" s="8"/>
      <c r="Y23" s="17"/>
      <c r="AN23" s="21"/>
      <c r="AO23" s="21"/>
      <c r="BD23" s="21"/>
      <c r="BE23" s="21"/>
    </row>
    <row r="24" spans="2:57" x14ac:dyDescent="0.25">
      <c r="B24" s="8"/>
      <c r="Y24" s="17"/>
      <c r="AN24" s="21"/>
      <c r="AO24" s="21"/>
      <c r="BD24" s="21"/>
      <c r="BE24" s="21"/>
    </row>
    <row r="25" spans="2:57" x14ac:dyDescent="0.25">
      <c r="B25" s="8"/>
      <c r="Y25" s="17"/>
      <c r="AN25" s="21"/>
      <c r="AO25" s="21"/>
      <c r="BD25" s="21"/>
      <c r="BE25" s="21"/>
    </row>
    <row r="26" spans="2:57" x14ac:dyDescent="0.25">
      <c r="B26" s="8"/>
      <c r="Y26" s="17"/>
      <c r="AN26" s="21"/>
      <c r="AO26" s="21"/>
      <c r="BD26" s="21"/>
      <c r="BE26" s="21"/>
    </row>
    <row r="27" spans="2:57" x14ac:dyDescent="0.25">
      <c r="B27" s="8"/>
      <c r="Y27" s="17"/>
      <c r="AN27" s="21"/>
      <c r="AO27" s="21"/>
      <c r="BD27" s="21"/>
      <c r="BE27" s="21"/>
    </row>
    <row r="28" spans="2:57" x14ac:dyDescent="0.25">
      <c r="B28" s="8"/>
      <c r="Y28" s="17"/>
      <c r="AN28" s="21"/>
      <c r="AO28" s="21"/>
      <c r="BD28" s="21"/>
      <c r="BE28" s="21"/>
    </row>
    <row r="29" spans="2:57" x14ac:dyDescent="0.25">
      <c r="B29" s="8"/>
      <c r="Y29" s="17"/>
      <c r="AN29" s="21"/>
      <c r="AO29" s="21"/>
      <c r="BD29" s="21"/>
      <c r="BE29" s="21"/>
    </row>
    <row r="30" spans="2:57" x14ac:dyDescent="0.25">
      <c r="B30" s="8"/>
      <c r="Y30" s="17"/>
      <c r="AN30" s="21"/>
      <c r="AO30" s="21"/>
      <c r="BD30" s="21"/>
      <c r="BE30" s="21"/>
    </row>
    <row r="31" spans="2:57" x14ac:dyDescent="0.25">
      <c r="B31" s="8"/>
      <c r="Y31" s="17"/>
      <c r="AN31" s="21"/>
      <c r="AO31" s="21"/>
      <c r="BD31" s="21"/>
      <c r="BE31" s="21"/>
    </row>
    <row r="32" spans="2:57" x14ac:dyDescent="0.25">
      <c r="B32" s="8"/>
      <c r="Y32" s="17"/>
      <c r="AN32" s="21"/>
      <c r="AO32" s="21"/>
      <c r="BD32" s="21"/>
      <c r="BE32" s="21"/>
    </row>
    <row r="33" spans="2:57" x14ac:dyDescent="0.25">
      <c r="B33" s="8"/>
      <c r="Y33" s="17"/>
      <c r="AN33" s="21"/>
      <c r="AO33" s="21"/>
      <c r="BD33" s="21"/>
      <c r="BE33" s="21"/>
    </row>
    <row r="34" spans="2:57" x14ac:dyDescent="0.25">
      <c r="B34" s="8"/>
      <c r="Y34" s="17"/>
      <c r="AN34" s="21"/>
      <c r="AO34" s="21"/>
      <c r="BD34" s="21"/>
      <c r="BE34" s="21"/>
    </row>
    <row r="35" spans="2:57" x14ac:dyDescent="0.25">
      <c r="B35" s="8"/>
      <c r="Y35" s="17"/>
      <c r="AN35" s="21"/>
      <c r="AO35" s="21"/>
      <c r="BD35" s="21"/>
      <c r="BE35" s="21"/>
    </row>
    <row r="36" spans="2:57" x14ac:dyDescent="0.25">
      <c r="B36" s="8"/>
      <c r="Y36" s="17"/>
      <c r="AN36" s="21"/>
      <c r="AO36" s="21"/>
      <c r="BD36" s="21"/>
      <c r="BE36" s="21"/>
    </row>
    <row r="37" spans="2:57" x14ac:dyDescent="0.25">
      <c r="B37" s="8"/>
      <c r="Y37" s="17"/>
      <c r="AN37" s="21"/>
      <c r="AO37" s="21"/>
      <c r="BD37" s="21"/>
      <c r="BE37" s="21"/>
    </row>
    <row r="38" spans="2:57" x14ac:dyDescent="0.25">
      <c r="B38" s="8"/>
      <c r="Y38" s="17"/>
      <c r="AI38" s="18"/>
      <c r="AN38" s="21"/>
      <c r="AO38" s="21"/>
      <c r="AY38" s="18"/>
      <c r="BD38" s="21"/>
      <c r="BE38" s="21"/>
    </row>
    <row r="39" spans="2:57" x14ac:dyDescent="0.25">
      <c r="B39" s="8"/>
      <c r="Y39" s="17"/>
      <c r="AN39" s="21"/>
      <c r="AO39" s="21"/>
      <c r="BD39" s="21"/>
      <c r="BE39" s="21"/>
    </row>
    <row r="40" spans="2:57" x14ac:dyDescent="0.25">
      <c r="B40" s="8"/>
      <c r="Y40" s="17"/>
      <c r="AN40" s="21"/>
      <c r="AO40" s="21"/>
      <c r="BD40" s="21"/>
      <c r="BE40" s="21"/>
    </row>
    <row r="41" spans="2:57" x14ac:dyDescent="0.25">
      <c r="B41" s="8"/>
      <c r="Y41" s="17"/>
      <c r="AN41" s="21"/>
      <c r="AO41" s="21"/>
      <c r="BD41" s="21"/>
      <c r="BE41" s="21"/>
    </row>
    <row r="42" spans="2:57" x14ac:dyDescent="0.25">
      <c r="B42" s="8"/>
      <c r="Y42" s="17"/>
      <c r="AN42" s="21"/>
      <c r="AO42" s="21"/>
      <c r="BD42" s="21"/>
      <c r="BE42" s="21"/>
    </row>
    <row r="43" spans="2:57" x14ac:dyDescent="0.25">
      <c r="B43" s="8"/>
      <c r="Y43" s="17"/>
      <c r="AN43" s="21"/>
      <c r="AO43" s="21"/>
      <c r="BD43" s="21"/>
      <c r="BE43" s="21"/>
    </row>
    <row r="44" spans="2:57" x14ac:dyDescent="0.25">
      <c r="B44" s="8"/>
      <c r="Y44" s="17"/>
      <c r="AN44" s="21"/>
      <c r="AO44" s="21"/>
      <c r="BD44" s="21"/>
      <c r="BE44" s="21"/>
    </row>
    <row r="45" spans="2:57" x14ac:dyDescent="0.25">
      <c r="B45" s="8"/>
      <c r="Y45" s="17"/>
      <c r="AL45" s="20"/>
      <c r="AN45" s="21"/>
      <c r="AO45" s="21"/>
      <c r="BB45" s="20"/>
      <c r="BD45" s="21"/>
      <c r="BE45" s="21"/>
    </row>
    <row r="46" spans="2:57" x14ac:dyDescent="0.25">
      <c r="B46" s="8"/>
      <c r="Y46" s="17"/>
      <c r="AL46" s="20"/>
      <c r="AN46" s="21"/>
      <c r="AO46" s="21"/>
      <c r="BB46" s="20"/>
      <c r="BD46" s="21"/>
      <c r="BE46" s="21"/>
    </row>
    <row r="47" spans="2:57" x14ac:dyDescent="0.25">
      <c r="B47" s="8"/>
      <c r="Y47" s="17"/>
      <c r="AL47" s="20"/>
      <c r="AN47" s="21"/>
      <c r="AO47" s="21"/>
      <c r="BB47" s="20"/>
      <c r="BD47" s="21"/>
      <c r="BE47" s="21"/>
    </row>
    <row r="48" spans="2:57" x14ac:dyDescent="0.25">
      <c r="B48" s="8"/>
      <c r="Y48" s="17"/>
      <c r="AN48" s="21"/>
      <c r="AO48" s="21"/>
      <c r="BD48" s="21"/>
      <c r="BE48" s="21"/>
    </row>
    <row r="49" spans="2:57" x14ac:dyDescent="0.25">
      <c r="B49" s="8"/>
      <c r="Y49" s="17"/>
      <c r="AN49" s="21"/>
      <c r="AO49" s="21"/>
      <c r="BD49" s="21"/>
      <c r="BE49" s="21"/>
    </row>
    <row r="50" spans="2:57" x14ac:dyDescent="0.25">
      <c r="B50" s="8"/>
      <c r="Y50" s="17"/>
      <c r="AN50" s="21"/>
      <c r="AO50" s="21"/>
      <c r="BD50" s="21"/>
      <c r="BE50" s="21"/>
    </row>
    <row r="51" spans="2:57" x14ac:dyDescent="0.25">
      <c r="B51" s="8"/>
      <c r="Y51" s="17"/>
      <c r="AN51" s="21"/>
      <c r="AO51" s="21"/>
      <c r="BD51" s="21"/>
      <c r="BE51" s="21"/>
    </row>
    <row r="52" spans="2:57" x14ac:dyDescent="0.25">
      <c r="B52" s="8"/>
      <c r="Y52" s="17"/>
      <c r="AN52" s="21"/>
      <c r="AO52" s="21"/>
      <c r="BD52" s="21"/>
      <c r="BE52" s="21"/>
    </row>
    <row r="53" spans="2:57" x14ac:dyDescent="0.25">
      <c r="B53" s="8"/>
      <c r="Y53" s="17"/>
      <c r="AN53" s="21"/>
      <c r="AO53" s="21"/>
      <c r="BD53" s="21"/>
      <c r="BE53" s="21"/>
    </row>
    <row r="54" spans="2:57" x14ac:dyDescent="0.25">
      <c r="B54" s="8"/>
      <c r="Y54" s="17"/>
      <c r="AN54" s="21"/>
      <c r="AO54" s="21"/>
      <c r="BD54" s="21"/>
      <c r="BE54" s="21"/>
    </row>
    <row r="55" spans="2:57" x14ac:dyDescent="0.25">
      <c r="B55" s="8"/>
      <c r="Y55" s="17"/>
      <c r="AN55" s="21"/>
      <c r="AO55" s="21"/>
      <c r="BD55" s="21"/>
      <c r="BE55" s="21"/>
    </row>
    <row r="56" spans="2:57" x14ac:dyDescent="0.25">
      <c r="B56" s="8"/>
      <c r="Y56" s="17"/>
      <c r="AI56" s="19"/>
      <c r="AN56" s="21"/>
      <c r="AO56" s="21"/>
      <c r="AY56" s="19"/>
      <c r="BD56" s="21"/>
      <c r="BE56" s="21"/>
    </row>
    <row r="57" spans="2:57" x14ac:dyDescent="0.25">
      <c r="B57" s="8"/>
      <c r="Y57" s="17"/>
      <c r="AN57" s="21"/>
      <c r="AO57" s="21"/>
      <c r="BD57" s="21"/>
      <c r="BE57" s="21"/>
    </row>
    <row r="58" spans="2:57" x14ac:dyDescent="0.25">
      <c r="B58" s="8"/>
      <c r="Y58" s="17"/>
      <c r="AN58" s="21"/>
      <c r="AO58" s="21"/>
      <c r="BD58" s="21"/>
      <c r="BE58" s="21"/>
    </row>
    <row r="59" spans="2:57" x14ac:dyDescent="0.25">
      <c r="B59" s="8"/>
      <c r="Y59" s="17"/>
      <c r="AN59" s="21"/>
      <c r="AO59" s="21"/>
      <c r="BD59" s="21"/>
      <c r="BE59" s="21"/>
    </row>
    <row r="60" spans="2:57" x14ac:dyDescent="0.25">
      <c r="B60" s="8"/>
      <c r="Y60" s="17"/>
      <c r="AN60" s="21"/>
      <c r="AO60" s="21"/>
      <c r="BD60" s="21"/>
      <c r="BE60" s="21"/>
    </row>
    <row r="61" spans="2:57" x14ac:dyDescent="0.25">
      <c r="B61" s="8"/>
      <c r="Y61" s="17"/>
      <c r="AN61" s="21"/>
      <c r="AO61" s="21"/>
      <c r="BD61" s="21"/>
      <c r="BE61" s="21"/>
    </row>
    <row r="62" spans="2:57" x14ac:dyDescent="0.25">
      <c r="B62" s="8"/>
      <c r="Y62" s="17"/>
      <c r="AN62" s="21"/>
      <c r="AO62" s="21"/>
      <c r="BD62" s="21"/>
      <c r="BE62" s="21"/>
    </row>
    <row r="63" spans="2:57" x14ac:dyDescent="0.25">
      <c r="B63" s="8"/>
      <c r="Y63" s="17"/>
      <c r="AN63" s="21"/>
      <c r="AO63" s="21"/>
      <c r="BD63" s="21"/>
      <c r="BE63" s="21"/>
    </row>
    <row r="64" spans="2:57" x14ac:dyDescent="0.25">
      <c r="B64" s="8"/>
      <c r="Y64" s="17"/>
      <c r="AN64" s="21"/>
      <c r="AO64" s="21"/>
      <c r="BD64" s="21"/>
      <c r="BE64" s="21"/>
    </row>
    <row r="65" spans="2:57" x14ac:dyDescent="0.25">
      <c r="B65" s="8"/>
      <c r="K65" s="16"/>
      <c r="Y65" s="17"/>
      <c r="AN65" s="21"/>
      <c r="AO65" s="21"/>
      <c r="BD65" s="21"/>
      <c r="BE65" s="21"/>
    </row>
    <row r="66" spans="2:57" x14ac:dyDescent="0.25">
      <c r="B66" s="8"/>
      <c r="Y66" s="17"/>
      <c r="AN66" s="21"/>
      <c r="AO66" s="21"/>
      <c r="BD66" s="21"/>
      <c r="BE66" s="21"/>
    </row>
    <row r="67" spans="2:57" x14ac:dyDescent="0.25">
      <c r="B67" s="8"/>
      <c r="Y67" s="17"/>
      <c r="AN67" s="21"/>
      <c r="AO67" s="21"/>
      <c r="BD67" s="21"/>
      <c r="BE67" s="21"/>
    </row>
    <row r="68" spans="2:57" x14ac:dyDescent="0.25">
      <c r="B68" s="8"/>
      <c r="Y68" s="17"/>
      <c r="AN68" s="21"/>
      <c r="AO68" s="21"/>
      <c r="BD68" s="21"/>
      <c r="BE68" s="21"/>
    </row>
    <row r="69" spans="2:57" x14ac:dyDescent="0.25">
      <c r="B69" s="8"/>
      <c r="Y69" s="17"/>
      <c r="AN69" s="21"/>
      <c r="AO69" s="21"/>
      <c r="BD69" s="21"/>
      <c r="BE69" s="21"/>
    </row>
    <row r="70" spans="2:57" x14ac:dyDescent="0.25">
      <c r="B70" s="8"/>
      <c r="Y70" s="17"/>
      <c r="AN70" s="21"/>
      <c r="AO70" s="21"/>
      <c r="BD70" s="21"/>
      <c r="BE70" s="21"/>
    </row>
    <row r="71" spans="2:57" x14ac:dyDescent="0.25">
      <c r="B71" s="8"/>
      <c r="Y71" s="17"/>
      <c r="AN71" s="21"/>
      <c r="AO71" s="21"/>
      <c r="BD71" s="21"/>
      <c r="BE71" s="21"/>
    </row>
    <row r="72" spans="2:57" x14ac:dyDescent="0.25">
      <c r="B72" s="8"/>
      <c r="Y72" s="17"/>
      <c r="AN72" s="21"/>
      <c r="AO72" s="21"/>
      <c r="BD72" s="21"/>
      <c r="BE72" s="21"/>
    </row>
    <row r="73" spans="2:57" x14ac:dyDescent="0.25">
      <c r="B73" s="8"/>
      <c r="Y73" s="17"/>
      <c r="AN73" s="21"/>
      <c r="AO73" s="21"/>
      <c r="BD73" s="21"/>
      <c r="BE73" s="21"/>
    </row>
    <row r="74" spans="2:57" x14ac:dyDescent="0.25">
      <c r="B74" s="8"/>
      <c r="Y74" s="17"/>
      <c r="AN74" s="21"/>
      <c r="AO74" s="21"/>
      <c r="BD74" s="21"/>
      <c r="BE74" s="21"/>
    </row>
    <row r="75" spans="2:57" x14ac:dyDescent="0.25">
      <c r="B75" s="8"/>
      <c r="Y75" s="17"/>
      <c r="AN75" s="21"/>
      <c r="AO75" s="21"/>
      <c r="BD75" s="21"/>
      <c r="BE75" s="21"/>
    </row>
    <row r="76" spans="2:57" x14ac:dyDescent="0.25">
      <c r="B76" s="8"/>
      <c r="Y76" s="17"/>
      <c r="AN76" s="21"/>
      <c r="AO76" s="21"/>
      <c r="BD76" s="21"/>
      <c r="BE76" s="21"/>
    </row>
    <row r="77" spans="2:57" x14ac:dyDescent="0.25">
      <c r="B77" s="8"/>
      <c r="Y77" s="17"/>
      <c r="AN77" s="21"/>
      <c r="AO77" s="21"/>
      <c r="BD77" s="21"/>
      <c r="BE77" s="21"/>
    </row>
    <row r="78" spans="2:57" x14ac:dyDescent="0.25">
      <c r="B78" s="8"/>
      <c r="Y78" s="17"/>
      <c r="AN78" s="21"/>
      <c r="AO78" s="21"/>
      <c r="BD78" s="21"/>
      <c r="BE78" s="21"/>
    </row>
    <row r="79" spans="2:57" x14ac:dyDescent="0.25">
      <c r="B79" s="8"/>
      <c r="Y79" s="17"/>
      <c r="AN79" s="21"/>
      <c r="AO79" s="21"/>
      <c r="BD79" s="21"/>
      <c r="BE79" s="21"/>
    </row>
    <row r="80" spans="2:57" x14ac:dyDescent="0.25">
      <c r="B80" s="8"/>
      <c r="Y80" s="17"/>
      <c r="AN80" s="21"/>
      <c r="AO80" s="21"/>
      <c r="BD80" s="21"/>
      <c r="BE80" s="21"/>
    </row>
    <row r="81" spans="2:57" x14ac:dyDescent="0.25">
      <c r="B81" s="8"/>
      <c r="Y81" s="17"/>
      <c r="AN81" s="21"/>
      <c r="AO81" s="21"/>
      <c r="BD81" s="21"/>
      <c r="BE81" s="21"/>
    </row>
    <row r="82" spans="2:57" x14ac:dyDescent="0.25">
      <c r="B82" s="8"/>
      <c r="Y82" s="17"/>
      <c r="AN82" s="21"/>
      <c r="AO82" s="21"/>
      <c r="BD82" s="21"/>
      <c r="BE82" s="21"/>
    </row>
    <row r="83" spans="2:57" x14ac:dyDescent="0.25">
      <c r="B83" s="8"/>
      <c r="Y83" s="17"/>
      <c r="AN83" s="21"/>
      <c r="AO83" s="21"/>
      <c r="BD83" s="21"/>
      <c r="BE83" s="21"/>
    </row>
    <row r="84" spans="2:57" x14ac:dyDescent="0.25">
      <c r="B84" s="8"/>
      <c r="Y84" s="17"/>
      <c r="AN84" s="21"/>
      <c r="AO84" s="22"/>
      <c r="BD84" s="21"/>
      <c r="BE84" s="21"/>
    </row>
    <row r="85" spans="2:57" x14ac:dyDescent="0.25">
      <c r="B85" s="8"/>
      <c r="Y85" s="17"/>
      <c r="AN85" s="21"/>
      <c r="AO85" s="21"/>
      <c r="BD85" s="21"/>
      <c r="BE85" s="21"/>
    </row>
    <row r="86" spans="2:57" x14ac:dyDescent="0.25">
      <c r="B86" s="8"/>
      <c r="Y86" s="17"/>
      <c r="AN86" s="21"/>
      <c r="AO86" s="21"/>
      <c r="BD86" s="21"/>
      <c r="BE86" s="21"/>
    </row>
    <row r="87" spans="2:57" x14ac:dyDescent="0.25">
      <c r="B87" s="8"/>
      <c r="Y87" s="17"/>
      <c r="AN87" s="21"/>
      <c r="AO87" s="21"/>
      <c r="BD87" s="21"/>
      <c r="BE87" s="21"/>
    </row>
    <row r="88" spans="2:57" x14ac:dyDescent="0.25">
      <c r="B88" s="8"/>
      <c r="Y88" s="17"/>
      <c r="AN88" s="21"/>
      <c r="AO88" s="21"/>
      <c r="BD88" s="21"/>
      <c r="BE88" s="21"/>
    </row>
    <row r="89" spans="2:57" x14ac:dyDescent="0.25">
      <c r="B89" s="8"/>
      <c r="Y89" s="17"/>
      <c r="AN89" s="21"/>
      <c r="AO89" s="21"/>
      <c r="BD89" s="21"/>
      <c r="BE89" s="21"/>
    </row>
    <row r="90" spans="2:57" x14ac:dyDescent="0.25">
      <c r="B90" s="8"/>
      <c r="Y90" s="17"/>
      <c r="AN90" s="21"/>
      <c r="AO90" s="21"/>
      <c r="BD90" s="21"/>
      <c r="BE90" s="21"/>
    </row>
    <row r="91" spans="2:57" x14ac:dyDescent="0.25">
      <c r="B91" s="8"/>
      <c r="Y91" s="17"/>
      <c r="AN91" s="21"/>
      <c r="AO91" s="21"/>
      <c r="BD91" s="21"/>
      <c r="BE91" s="21"/>
    </row>
    <row r="92" spans="2:57" x14ac:dyDescent="0.25">
      <c r="B92" s="8"/>
      <c r="Y92" s="17"/>
      <c r="AN92" s="21"/>
      <c r="AO92" s="21"/>
      <c r="BD92" s="21"/>
      <c r="BE92" s="21"/>
    </row>
    <row r="93" spans="2:57" x14ac:dyDescent="0.25">
      <c r="B93" s="8"/>
      <c r="Y93" s="17"/>
      <c r="AN93" s="21"/>
      <c r="AO93" s="21"/>
      <c r="BD93" s="21"/>
      <c r="BE93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phoneticPr fontId="5" type="noConversion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2021-07-12T12:07:14Z</dcterms:modified>
</cp:coreProperties>
</file>