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<sst xmlns="http://schemas.openxmlformats.org/spreadsheetml/2006/main" count="220" uniqueCount="192">
  <si>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</si>
  <si>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</si>
  <si>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</si>
  <si>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</si>
  <si>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</si>
  <si>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</si>
  <si>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</si>
  <si>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</si>
  <si>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</si>
  <si>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</si>
  <si>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</si>
  <si>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</si>
  <si>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</si>
  <si>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</si>
  <si>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</si>
  <si>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</si>
  <si>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</si>
  <si>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</si>
  <si>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</si>
  <si>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</si>
  <si>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</si>
  <si>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</si>
  <si>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</si>
  <si>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</si>
  <si>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</si>
  <si>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</si>
  <si>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</si>
  <si>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</si>
  <si>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</si>
  <si>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</si>
  <si>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</si>
  <si>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</si>
  <si>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</si>
  <si>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</si>
  <si>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</si>
  <si>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</si>
  <si>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</si>
  <si>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</si>
  <si>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</si>
  <si>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</si>
  <si>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</si>
  <si>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</si>
  <si>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</si>
  <si>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</si>
  <si>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</si>
  <si>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</si>
  <si>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</si>
  <si>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</si>
  <si>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</si>
  <si>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</si>
  <si>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</si>
  <si>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</si>
  <si>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</si>
  <si>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</si>
  <si>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</si>
  <si>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</si>
  <si>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</si>
  <si>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</si>
  <si>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</si>
  <si>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</si>
  <si>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</si>
  <si>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</si>
  <si>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</si>
  <si>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</si>
  <si>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</si>
  <si>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</si>
  <si>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</si>
  <si>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</si>
  <si>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</si>
  <si>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</si>
  <si>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</si>
  <si>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</si>
  <si>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</si>
  <si>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</si>
  <si>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</si>
  <si>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</si>
  <si>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</si>
  <si>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</si>
  <si>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</si>
  <si>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</si>
  <si>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</si>
  <si>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</si>
  <si>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</si>
  <si>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</si>
  <si>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</si>
  <si>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</si>
  <si>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</si>
  <si>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</si>
  <si>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</si>
  <si>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</si>
  <si>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</si>
  <si>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</si>
  <si>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</si>
  <si>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</si>
  <si>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</si>
  <si>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</si>
  <si>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</si>
  <si>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</si>
  <si>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</si>
  <si>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</si>
  <si>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</si>
  <si>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</si>
  <si>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</si>
  <si>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</si>
  <si>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</si>
  <si>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</si>
  <si>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</si>
  <si>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</si>
  <si>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</si>
  <si>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</si>
  <si>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</si>
  <si>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</si>
  <si>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</si>
  <si>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</si>
  <si>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</si>
  <si>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</si>
  <si>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</si>
  <si>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</si>
  <si>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</si>
  <si>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</si>
  <si>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</si>
  <si>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</si>
  <si>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</si>
  <si>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51.69093 </t>
  </si>
  <si>
    <t xml:space="preserve">51.68258 </t>
  </si>
  <si>
    <t xml:space="preserve">51.67834 </t>
  </si>
  <si>
    <t xml:space="preserve">51.67805 </t>
  </si>
  <si>
    <t xml:space="preserve">51.67790 </t>
  </si>
  <si>
    <t xml:space="preserve">51.67724 </t>
  </si>
  <si>
    <t xml:space="preserve">51.67650 </t>
  </si>
  <si>
    <t xml:space="preserve">51.67508 </t>
  </si>
  <si>
    <t xml:space="preserve">51.66051 </t>
  </si>
  <si>
    <t xml:space="preserve">51.65362 </t>
  </si>
  <si>
    <t xml:space="preserve">51.65248 </t>
  </si>
  <si>
    <t xml:space="preserve">51.66620 </t>
  </si>
  <si>
    <t xml:space="preserve">51.65306 </t>
  </si>
  <si>
    <t xml:space="preserve">51.65001 </t>
  </si>
  <si>
    <t xml:space="preserve"> 35.44081</t>
  </si>
  <si>
    <t xml:space="preserve"> 35.43607</t>
  </si>
  <si>
    <t xml:space="preserve"> 35.45130</t>
  </si>
  <si>
    <t xml:space="preserve"> 35.42925</t>
  </si>
  <si>
    <t xml:space="preserve"> 35.41183</t>
  </si>
  <si>
    <t xml:space="preserve"> 35.39656</t>
  </si>
  <si>
    <t xml:space="preserve"> 35.37269</t>
  </si>
  <si>
    <t xml:space="preserve"> 35.37054</t>
  </si>
  <si>
    <t xml:space="preserve"> 35.36911</t>
  </si>
  <si>
    <t xml:space="preserve"> 35.36776</t>
  </si>
  <si>
    <t xml:space="preserve"> 35.36723</t>
  </si>
  <si>
    <t xml:space="preserve"> 35.36605</t>
  </si>
  <si>
    <t xml:space="preserve"> 35.33725</t>
  </si>
  <si>
    <t xml:space="preserve"> 35.31206</t>
  </si>
  <si>
    <t xml:space="preserve">51.69077 </t>
  </si>
  <si>
    <t xml:space="preserve">51.68241 </t>
  </si>
  <si>
    <t xml:space="preserve">51.67828 </t>
  </si>
  <si>
    <t xml:space="preserve">51.67783 </t>
  </si>
  <si>
    <t xml:space="preserve">51.67785 </t>
  </si>
  <si>
    <t xml:space="preserve">51.67716 </t>
  </si>
  <si>
    <t xml:space="preserve">51.67643 </t>
  </si>
  <si>
    <t xml:space="preserve">51.67497 </t>
  </si>
  <si>
    <t xml:space="preserve">51.66045 </t>
  </si>
  <si>
    <t xml:space="preserve">51.65357 </t>
  </si>
  <si>
    <t xml:space="preserve">51.64988 </t>
  </si>
  <si>
    <t xml:space="preserve">51.65299 </t>
  </si>
  <si>
    <t xml:space="preserve">51.66618 </t>
  </si>
  <si>
    <t>51.65240</t>
  </si>
  <si>
    <t xml:space="preserve"> 35.31192</t>
  </si>
  <si>
    <t xml:space="preserve"> 35.33712</t>
  </si>
  <si>
    <t xml:space="preserve"> 35.36618</t>
  </si>
  <si>
    <t xml:space="preserve"> 35.36718</t>
  </si>
  <si>
    <t xml:space="preserve"> 35.36796</t>
  </si>
  <si>
    <t xml:space="preserve"> 35.36921</t>
  </si>
  <si>
    <t xml:space="preserve"> 35.37065</t>
  </si>
  <si>
    <t xml:space="preserve"> 35.37284</t>
  </si>
  <si>
    <t xml:space="preserve"> 35.39666</t>
  </si>
  <si>
    <t xml:space="preserve"> 35.41195</t>
  </si>
  <si>
    <t xml:space="preserve"> 35.42939</t>
  </si>
  <si>
    <t xml:space="preserve"> 35.45158</t>
  </si>
  <si>
    <t xml:space="preserve"> 35.43620</t>
  </si>
  <si>
    <t xml:space="preserve"> 35.44068</t>
  </si>
  <si>
    <t>38 ОП МЗ 38Н-433</t>
  </si>
  <si>
    <t>39 ОП МЗ 38Н-433</t>
  </si>
  <si>
    <t>40 ОП МЗ 38Н-433</t>
  </si>
  <si>
    <t>41 ОП МЗ 38Н-433</t>
  </si>
  <si>
    <t>42 ОП МЗ 38Н-433</t>
  </si>
  <si>
    <t>43 ОП МЗ 38Н-433</t>
  </si>
  <si>
    <t>44 ОП МЗ 38Н-433</t>
  </si>
  <si>
    <t>45 ОП МЗ 38Н-433</t>
  </si>
  <si>
    <t>46 ОП МЗ 38Н-433</t>
  </si>
  <si>
    <t>47 ОП МЗ 38Н-433</t>
  </si>
  <si>
    <t>48 ОП МЗ 38Н-433</t>
  </si>
  <si>
    <t>49 ОП МЗ 38Н-433</t>
  </si>
  <si>
    <t>50 ОП МЗ 38Н-433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</si>
</sst>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6;&#1077;&#1095;&#1080;&#1094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tabSelected="1" workbookViewId="0">
      <selection activeCell="D20" sqref="D20"/>
    </sheetView>
  </sheetViews>
  <sheetFormatPr defaultColWidth="8.85546875" defaultRowHeight="15" x14ac:dyDescent="0.25"/>
  <cols>
    <col min="1" max="1" width="17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179</v>
      </c>
      <c r="B2" s="8">
        <v>1572</v>
      </c>
      <c r="C2" s="9">
        <v>11</v>
      </c>
      <c r="D2" s="9">
        <v>15</v>
      </c>
      <c r="E2" s="9">
        <v>1</v>
      </c>
      <c r="F2" s="9">
        <f t="shared" ref="F2:F15" si="0">D2/2</f>
        <v>7.5</v>
      </c>
      <c r="G2" s="9">
        <v>4</v>
      </c>
      <c r="H2" s="9">
        <v>1</v>
      </c>
      <c r="J2" s="9">
        <v>3</v>
      </c>
      <c r="K2" s="9">
        <v>2.2999999999999998</v>
      </c>
      <c r="L2" s="9">
        <v>1.4</v>
      </c>
      <c r="N2" s="9">
        <v>9.5377500000000008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6">
        <v>0</v>
      </c>
      <c r="AA2" s="9">
        <v>1</v>
      </c>
      <c r="AB2" s="9">
        <v>2.2999999999999998</v>
      </c>
      <c r="AC2" s="9">
        <v>6</v>
      </c>
      <c r="AD2" s="9">
        <v>4</v>
      </c>
      <c r="AE2" s="9">
        <v>9</v>
      </c>
      <c r="AF2" s="9">
        <v>8</v>
      </c>
      <c r="AG2" s="9">
        <v>0.63585000000000003</v>
      </c>
      <c r="AH2" s="9">
        <v>2</v>
      </c>
      <c r="AI2" s="9">
        <v>0.9</v>
      </c>
      <c r="AL2" s="9">
        <v>7</v>
      </c>
      <c r="AM2" s="9">
        <v>2</v>
      </c>
      <c r="AN2" s="18" t="s">
        <v>123</v>
      </c>
      <c r="AO2" s="18" t="s">
        <v>150</v>
      </c>
      <c r="AP2" s="9">
        <v>1</v>
      </c>
      <c r="AQ2" s="9">
        <v>2</v>
      </c>
      <c r="AR2" s="9">
        <v>2.2999999999999998</v>
      </c>
      <c r="AS2" s="9">
        <v>4</v>
      </c>
      <c r="AT2" s="9">
        <v>4</v>
      </c>
      <c r="AU2" s="9">
        <v>9</v>
      </c>
      <c r="AV2" s="9">
        <v>8</v>
      </c>
      <c r="AW2" s="9">
        <v>0.63585000000000003</v>
      </c>
      <c r="AX2" s="9">
        <v>2</v>
      </c>
      <c r="AY2" s="9">
        <v>0.9</v>
      </c>
      <c r="BB2" s="9">
        <v>7</v>
      </c>
      <c r="BC2" s="9">
        <v>2</v>
      </c>
      <c r="BD2" s="18" t="s">
        <v>151</v>
      </c>
      <c r="BE2" s="18" t="s">
        <v>165</v>
      </c>
    </row>
    <row r="3" spans="1:68" ht="30" x14ac:dyDescent="0.25">
      <c r="A3" s="9" t="s">
        <v>179</v>
      </c>
      <c r="B3" s="8">
        <v>3573</v>
      </c>
      <c r="C3" s="9">
        <v>11</v>
      </c>
      <c r="D3" s="9">
        <v>20</v>
      </c>
      <c r="E3" s="9">
        <v>1</v>
      </c>
      <c r="F3" s="9">
        <f t="shared" si="0"/>
        <v>10</v>
      </c>
      <c r="G3" s="9">
        <v>4</v>
      </c>
      <c r="H3" s="9">
        <v>1</v>
      </c>
      <c r="J3" s="9">
        <v>3</v>
      </c>
      <c r="K3" s="9">
        <v>2.5</v>
      </c>
      <c r="L3" s="9">
        <v>1.4</v>
      </c>
      <c r="N3" s="9">
        <v>22.608000000000001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6">
        <v>0</v>
      </c>
      <c r="AA3" s="9">
        <v>1</v>
      </c>
      <c r="AB3" s="9">
        <v>2</v>
      </c>
      <c r="AC3" s="9">
        <v>6.5</v>
      </c>
      <c r="AD3" s="9">
        <v>4</v>
      </c>
      <c r="AE3" s="9">
        <v>9</v>
      </c>
      <c r="AF3" s="9">
        <v>8</v>
      </c>
      <c r="AG3" s="9">
        <v>1.1304000000000001</v>
      </c>
      <c r="AH3" s="9">
        <v>2</v>
      </c>
      <c r="AI3" s="9">
        <v>1.2</v>
      </c>
      <c r="AL3" s="9">
        <v>9</v>
      </c>
      <c r="AM3" s="9">
        <v>2</v>
      </c>
      <c r="AN3" s="18" t="s">
        <v>124</v>
      </c>
      <c r="AO3" s="18" t="s">
        <v>149</v>
      </c>
      <c r="AP3" s="9">
        <v>1</v>
      </c>
      <c r="AQ3" s="9">
        <v>1</v>
      </c>
      <c r="AR3" s="9">
        <v>2</v>
      </c>
      <c r="AS3" s="9">
        <v>6.5</v>
      </c>
      <c r="AT3" s="9">
        <v>4</v>
      </c>
      <c r="AU3" s="9">
        <v>9</v>
      </c>
      <c r="AV3" s="9">
        <v>8</v>
      </c>
      <c r="AW3" s="9">
        <v>1.1304000000000001</v>
      </c>
      <c r="AX3" s="9">
        <v>2</v>
      </c>
      <c r="AY3" s="9">
        <v>1.2</v>
      </c>
      <c r="BB3" s="9">
        <v>9</v>
      </c>
      <c r="BC3" s="9">
        <v>2</v>
      </c>
      <c r="BD3" s="18" t="s">
        <v>152</v>
      </c>
      <c r="BE3" s="18" t="s">
        <v>166</v>
      </c>
    </row>
    <row r="4" spans="1:68" ht="30" x14ac:dyDescent="0.25">
      <c r="A4" s="9" t="s">
        <v>180</v>
      </c>
      <c r="B4" s="8">
        <v>5667</v>
      </c>
      <c r="C4" s="9">
        <v>12</v>
      </c>
      <c r="D4" s="9">
        <v>10</v>
      </c>
      <c r="E4" s="9">
        <v>1</v>
      </c>
      <c r="F4" s="9">
        <f t="shared" si="0"/>
        <v>5</v>
      </c>
      <c r="G4" s="9">
        <v>4</v>
      </c>
      <c r="H4" s="9">
        <v>1</v>
      </c>
      <c r="J4" s="9">
        <v>3</v>
      </c>
      <c r="K4" s="9">
        <v>1.9</v>
      </c>
      <c r="L4" s="9">
        <v>0.9</v>
      </c>
      <c r="N4" s="9">
        <v>11.304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16">
        <v>0</v>
      </c>
      <c r="AA4" s="9">
        <v>2</v>
      </c>
      <c r="AB4" s="9">
        <v>2.2000000000000002</v>
      </c>
      <c r="AC4" s="9">
        <v>4.5</v>
      </c>
      <c r="AD4" s="9">
        <v>4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3</v>
      </c>
      <c r="AN4" s="18" t="s">
        <v>125</v>
      </c>
      <c r="AO4" s="18" t="s">
        <v>148</v>
      </c>
      <c r="AP4" s="9">
        <v>1</v>
      </c>
      <c r="AQ4" s="9">
        <v>2</v>
      </c>
      <c r="AR4" s="9">
        <v>2.2000000000000002</v>
      </c>
      <c r="AS4" s="9">
        <v>4.5</v>
      </c>
      <c r="AT4" s="9">
        <v>4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3</v>
      </c>
      <c r="BD4" s="18" t="s">
        <v>153</v>
      </c>
      <c r="BE4" s="18" t="s">
        <v>167</v>
      </c>
    </row>
    <row r="5" spans="1:68" ht="30" x14ac:dyDescent="0.25">
      <c r="A5" s="9" t="s">
        <v>181</v>
      </c>
      <c r="B5" s="8">
        <v>5751</v>
      </c>
      <c r="C5" s="9">
        <v>11</v>
      </c>
      <c r="D5" s="9">
        <v>20</v>
      </c>
      <c r="E5" s="9">
        <v>1</v>
      </c>
      <c r="F5" s="9">
        <f t="shared" si="0"/>
        <v>10</v>
      </c>
      <c r="G5" s="9">
        <v>4</v>
      </c>
      <c r="H5" s="9">
        <v>1</v>
      </c>
      <c r="J5" s="9">
        <v>3</v>
      </c>
      <c r="K5" s="9">
        <v>3.4</v>
      </c>
      <c r="L5" s="9">
        <v>3</v>
      </c>
      <c r="N5" s="9">
        <v>22.608000000000001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16">
        <v>0</v>
      </c>
      <c r="AA5" s="9">
        <v>2</v>
      </c>
      <c r="AB5" s="9">
        <v>3</v>
      </c>
      <c r="AC5" s="9">
        <v>8</v>
      </c>
      <c r="AD5" s="9">
        <v>4</v>
      </c>
      <c r="AE5" s="9">
        <v>9</v>
      </c>
      <c r="AF5" s="9">
        <v>8</v>
      </c>
      <c r="AG5" s="9">
        <v>1.1304000000000001</v>
      </c>
      <c r="AH5" s="9">
        <v>3</v>
      </c>
      <c r="AI5" s="9">
        <v>1.2</v>
      </c>
      <c r="AL5" s="9">
        <v>9</v>
      </c>
      <c r="AM5" s="9">
        <v>3</v>
      </c>
      <c r="AN5" s="18" t="s">
        <v>126</v>
      </c>
      <c r="AO5" s="18" t="s">
        <v>147</v>
      </c>
      <c r="AP5" s="9">
        <v>1</v>
      </c>
      <c r="AQ5" s="9">
        <v>2</v>
      </c>
      <c r="AR5" s="9">
        <v>3</v>
      </c>
      <c r="AS5" s="9">
        <v>8</v>
      </c>
      <c r="AT5" s="9">
        <v>4</v>
      </c>
      <c r="AU5" s="9">
        <v>9</v>
      </c>
      <c r="AV5" s="9">
        <v>8</v>
      </c>
      <c r="AW5" s="9">
        <v>1.1304000000000001</v>
      </c>
      <c r="AX5" s="9">
        <v>3</v>
      </c>
      <c r="AY5" s="9">
        <v>1.2</v>
      </c>
      <c r="BB5" s="9">
        <v>9</v>
      </c>
      <c r="BC5" s="9">
        <v>3</v>
      </c>
      <c r="BD5" s="18" t="s">
        <v>154</v>
      </c>
      <c r="BE5" s="18" t="s">
        <v>168</v>
      </c>
    </row>
    <row r="6" spans="1:68" ht="30" x14ac:dyDescent="0.25">
      <c r="A6" s="9" t="s">
        <v>182</v>
      </c>
      <c r="B6" s="8">
        <v>5796</v>
      </c>
      <c r="C6" s="9">
        <v>12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2.6</v>
      </c>
      <c r="L6" s="9">
        <v>1.3</v>
      </c>
      <c r="N6" s="9">
        <v>16.956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6">
        <v>0</v>
      </c>
      <c r="AA6" s="9">
        <v>2</v>
      </c>
      <c r="AB6" s="9">
        <v>2.2000000000000002</v>
      </c>
      <c r="AC6" s="9">
        <v>6</v>
      </c>
      <c r="AD6" s="9">
        <v>12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1</v>
      </c>
      <c r="AN6" s="18" t="s">
        <v>127</v>
      </c>
      <c r="AO6" s="18" t="s">
        <v>146</v>
      </c>
      <c r="AP6" s="9">
        <v>1</v>
      </c>
      <c r="AQ6" s="9">
        <v>5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1</v>
      </c>
      <c r="BD6" s="18" t="s">
        <v>155</v>
      </c>
      <c r="BE6" s="18" t="s">
        <v>169</v>
      </c>
    </row>
    <row r="7" spans="1:68" ht="30" x14ac:dyDescent="0.25">
      <c r="A7" s="9" t="s">
        <v>183</v>
      </c>
      <c r="B7" s="8">
        <v>5914</v>
      </c>
      <c r="C7" s="9">
        <v>13</v>
      </c>
      <c r="D7" s="9">
        <v>10</v>
      </c>
      <c r="E7" s="9">
        <v>1</v>
      </c>
      <c r="F7" s="9">
        <f t="shared" si="0"/>
        <v>5</v>
      </c>
      <c r="G7" s="9">
        <v>4</v>
      </c>
      <c r="H7" s="9">
        <v>1</v>
      </c>
      <c r="J7" s="9">
        <v>3</v>
      </c>
      <c r="K7" s="9">
        <v>1.7</v>
      </c>
      <c r="L7" s="9">
        <v>0.6</v>
      </c>
      <c r="N7" s="9">
        <v>11.304</v>
      </c>
      <c r="O7" s="9">
        <v>1</v>
      </c>
      <c r="R7" s="9">
        <v>1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6">
        <v>0</v>
      </c>
      <c r="AA7" s="9">
        <v>2</v>
      </c>
      <c r="AB7" s="9">
        <v>1.9</v>
      </c>
      <c r="AC7" s="9">
        <v>5.5</v>
      </c>
      <c r="AD7" s="9">
        <v>12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2</v>
      </c>
      <c r="AN7" s="18" t="s">
        <v>128</v>
      </c>
      <c r="AO7" s="18" t="s">
        <v>145</v>
      </c>
      <c r="AP7" s="9">
        <v>1</v>
      </c>
      <c r="AQ7" s="9">
        <v>2</v>
      </c>
      <c r="AR7" s="9">
        <v>1.9</v>
      </c>
      <c r="AS7" s="9">
        <v>5.5</v>
      </c>
      <c r="AT7" s="9">
        <v>4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2</v>
      </c>
      <c r="BD7" s="18" t="s">
        <v>156</v>
      </c>
      <c r="BE7" s="18" t="s">
        <v>170</v>
      </c>
    </row>
    <row r="8" spans="1:68" ht="30" x14ac:dyDescent="0.25">
      <c r="A8" s="9" t="s">
        <v>184</v>
      </c>
      <c r="B8" s="8">
        <v>6043</v>
      </c>
      <c r="C8" s="9">
        <v>12</v>
      </c>
      <c r="D8" s="9">
        <v>10</v>
      </c>
      <c r="E8" s="9">
        <v>1</v>
      </c>
      <c r="F8" s="9">
        <f t="shared" si="0"/>
        <v>5</v>
      </c>
      <c r="G8" s="9">
        <v>4</v>
      </c>
      <c r="H8" s="9">
        <v>1</v>
      </c>
      <c r="J8" s="9">
        <v>3</v>
      </c>
      <c r="K8" s="9">
        <v>1.55</v>
      </c>
      <c r="L8" s="9">
        <v>0.95</v>
      </c>
      <c r="N8" s="9">
        <v>6.3585000000000003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6">
        <v>0</v>
      </c>
      <c r="AA8" s="9">
        <v>2</v>
      </c>
      <c r="AB8" s="9">
        <v>1.8</v>
      </c>
      <c r="AC8" s="9">
        <v>5</v>
      </c>
      <c r="AD8" s="9">
        <v>4</v>
      </c>
      <c r="AE8" s="9">
        <v>9</v>
      </c>
      <c r="AF8" s="9">
        <v>8</v>
      </c>
      <c r="AG8" s="9">
        <v>0.63585000000000003</v>
      </c>
      <c r="AH8" s="9">
        <v>1</v>
      </c>
      <c r="AI8" s="9">
        <v>0.9</v>
      </c>
      <c r="AL8" s="9">
        <v>6</v>
      </c>
      <c r="AM8" s="9">
        <v>3</v>
      </c>
      <c r="AN8" s="18" t="s">
        <v>129</v>
      </c>
      <c r="AO8" s="18" t="s">
        <v>144</v>
      </c>
      <c r="AP8" s="9">
        <v>1</v>
      </c>
      <c r="AQ8" s="9">
        <v>2</v>
      </c>
      <c r="AR8" s="9">
        <v>1.8</v>
      </c>
      <c r="AS8" s="9">
        <v>5</v>
      </c>
      <c r="AT8" s="9">
        <v>4</v>
      </c>
      <c r="AU8" s="9">
        <v>9</v>
      </c>
      <c r="AV8" s="9">
        <v>8</v>
      </c>
      <c r="AW8" s="9">
        <v>0.63585000000000003</v>
      </c>
      <c r="AX8" s="9">
        <v>1</v>
      </c>
      <c r="AY8" s="9">
        <v>0.9</v>
      </c>
      <c r="BB8" s="9">
        <v>6</v>
      </c>
      <c r="BC8" s="9">
        <v>3</v>
      </c>
      <c r="BD8" s="18" t="s">
        <v>157</v>
      </c>
      <c r="BE8" s="18" t="s">
        <v>171</v>
      </c>
    </row>
    <row r="9" spans="1:68" ht="30" x14ac:dyDescent="0.25">
      <c r="A9" s="9" t="s">
        <v>185</v>
      </c>
      <c r="B9" s="8">
        <v>6262</v>
      </c>
      <c r="C9" s="9">
        <v>12</v>
      </c>
      <c r="D9" s="9">
        <v>15</v>
      </c>
      <c r="E9" s="9">
        <v>1</v>
      </c>
      <c r="F9" s="9">
        <f t="shared" si="0"/>
        <v>7.5</v>
      </c>
      <c r="G9" s="9">
        <v>4</v>
      </c>
      <c r="H9" s="9">
        <v>1</v>
      </c>
      <c r="J9" s="9">
        <v>3</v>
      </c>
      <c r="K9" s="9">
        <v>2.2000000000000002</v>
      </c>
      <c r="L9" s="9">
        <v>0.95</v>
      </c>
      <c r="N9" s="9">
        <v>16.956</v>
      </c>
      <c r="O9" s="9">
        <v>1</v>
      </c>
      <c r="R9" s="9">
        <v>1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16">
        <v>0</v>
      </c>
      <c r="AA9" s="9">
        <v>2</v>
      </c>
      <c r="AB9" s="9">
        <v>2.2000000000000002</v>
      </c>
      <c r="AC9" s="9">
        <v>5</v>
      </c>
      <c r="AD9" s="9">
        <v>4</v>
      </c>
      <c r="AE9" s="9">
        <v>3</v>
      </c>
      <c r="AF9" s="9">
        <v>8</v>
      </c>
      <c r="AG9" s="9">
        <v>1.1304000000000001</v>
      </c>
      <c r="AH9" s="9">
        <v>1</v>
      </c>
      <c r="AI9" s="17">
        <v>1.2</v>
      </c>
      <c r="AL9" s="9">
        <v>9</v>
      </c>
      <c r="AM9" s="9">
        <v>1</v>
      </c>
      <c r="AN9" s="18" t="s">
        <v>130</v>
      </c>
      <c r="AO9" s="18" t="s">
        <v>143</v>
      </c>
      <c r="AP9" s="9">
        <v>1</v>
      </c>
      <c r="AQ9" s="9">
        <v>2</v>
      </c>
      <c r="AR9" s="9">
        <v>2.2000000000000002</v>
      </c>
      <c r="AS9" s="9">
        <v>5</v>
      </c>
      <c r="AT9" s="9">
        <v>4</v>
      </c>
      <c r="AU9" s="9">
        <v>3</v>
      </c>
      <c r="AV9" s="9">
        <v>8</v>
      </c>
      <c r="AW9" s="9">
        <v>1.1304000000000001</v>
      </c>
      <c r="AX9" s="9">
        <v>1</v>
      </c>
      <c r="AY9" s="17">
        <v>1.2</v>
      </c>
      <c r="BB9" s="9">
        <v>9</v>
      </c>
      <c r="BC9" s="9">
        <v>1</v>
      </c>
      <c r="BD9" s="18" t="s">
        <v>158</v>
      </c>
      <c r="BE9" s="18" t="s">
        <v>172</v>
      </c>
    </row>
    <row r="10" spans="1:68" ht="30" x14ac:dyDescent="0.25">
      <c r="A10" s="9" t="s">
        <v>186</v>
      </c>
      <c r="B10" s="8">
        <v>8661</v>
      </c>
      <c r="C10" s="9">
        <v>12</v>
      </c>
      <c r="D10" s="9">
        <v>10</v>
      </c>
      <c r="E10" s="9">
        <v>1</v>
      </c>
      <c r="F10" s="9">
        <f t="shared" si="0"/>
        <v>5</v>
      </c>
      <c r="G10" s="9">
        <v>4</v>
      </c>
      <c r="H10" s="9">
        <v>1</v>
      </c>
      <c r="J10" s="9">
        <v>3</v>
      </c>
      <c r="K10" s="9">
        <v>1.7</v>
      </c>
      <c r="L10" s="9">
        <v>0.7</v>
      </c>
      <c r="N10" s="9">
        <v>11.304</v>
      </c>
      <c r="O10" s="9">
        <v>1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16">
        <v>0</v>
      </c>
      <c r="AA10" s="9">
        <v>1</v>
      </c>
      <c r="AB10" s="9">
        <v>1.5</v>
      </c>
      <c r="AC10" s="9">
        <v>2.5</v>
      </c>
      <c r="AD10" s="9">
        <v>4</v>
      </c>
      <c r="AE10" s="9">
        <v>9</v>
      </c>
      <c r="AF10" s="9">
        <v>8</v>
      </c>
      <c r="AG10" s="9">
        <v>1.1304000000000001</v>
      </c>
      <c r="AH10" s="9">
        <v>1</v>
      </c>
      <c r="AI10" s="9">
        <v>1.2</v>
      </c>
      <c r="AL10" s="9">
        <v>9</v>
      </c>
      <c r="AM10" s="9">
        <v>3</v>
      </c>
      <c r="AN10" s="18" t="s">
        <v>131</v>
      </c>
      <c r="AO10" s="18" t="s">
        <v>142</v>
      </c>
      <c r="AP10" s="9">
        <v>1</v>
      </c>
      <c r="AQ10" s="9">
        <v>1</v>
      </c>
      <c r="AR10" s="9">
        <v>1.5</v>
      </c>
      <c r="AS10" s="9">
        <v>2.5</v>
      </c>
      <c r="AT10" s="9">
        <v>4</v>
      </c>
      <c r="AU10" s="9">
        <v>9</v>
      </c>
      <c r="AV10" s="9">
        <v>8</v>
      </c>
      <c r="AW10" s="9">
        <v>1.1304000000000001</v>
      </c>
      <c r="AX10" s="9">
        <v>1</v>
      </c>
      <c r="AY10" s="9">
        <v>1.2</v>
      </c>
      <c r="BB10" s="9">
        <v>9</v>
      </c>
      <c r="BC10" s="9">
        <v>3</v>
      </c>
      <c r="BD10" s="18" t="s">
        <v>159</v>
      </c>
      <c r="BE10" s="18" t="s">
        <v>173</v>
      </c>
    </row>
    <row r="11" spans="1:68" ht="30" x14ac:dyDescent="0.25">
      <c r="A11" s="9" t="s">
        <v>187</v>
      </c>
      <c r="B11" s="8">
        <v>9982</v>
      </c>
      <c r="C11" s="9">
        <v>13</v>
      </c>
      <c r="D11" s="9">
        <v>10</v>
      </c>
      <c r="E11" s="9">
        <v>1</v>
      </c>
      <c r="F11" s="9">
        <f t="shared" si="0"/>
        <v>5</v>
      </c>
      <c r="G11" s="9">
        <v>4</v>
      </c>
      <c r="H11" s="9">
        <v>1</v>
      </c>
      <c r="J11" s="9">
        <v>3</v>
      </c>
      <c r="K11" s="9">
        <v>1.2</v>
      </c>
      <c r="L11" s="9">
        <v>0.3</v>
      </c>
      <c r="N11" s="9">
        <v>11.304</v>
      </c>
      <c r="O11" s="9">
        <v>1</v>
      </c>
      <c r="R11" s="9">
        <v>1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16">
        <v>0</v>
      </c>
      <c r="AA11" s="9">
        <v>1</v>
      </c>
      <c r="AB11" s="9">
        <v>1.5</v>
      </c>
      <c r="AC11" s="9">
        <v>2.5</v>
      </c>
      <c r="AD11" s="9">
        <v>4</v>
      </c>
      <c r="AE11" s="9">
        <v>9</v>
      </c>
      <c r="AF11" s="9">
        <v>8</v>
      </c>
      <c r="AG11" s="9">
        <v>1.1304000000000001</v>
      </c>
      <c r="AH11" s="9">
        <v>1</v>
      </c>
      <c r="AI11" s="9">
        <v>1.2</v>
      </c>
      <c r="AL11" s="9">
        <v>9</v>
      </c>
      <c r="AM11" s="9">
        <v>3</v>
      </c>
      <c r="AN11" s="18" t="s">
        <v>132</v>
      </c>
      <c r="AO11" s="18" t="s">
        <v>141</v>
      </c>
      <c r="AP11" s="9">
        <v>1</v>
      </c>
      <c r="AQ11" s="9">
        <v>1</v>
      </c>
      <c r="AR11" s="9">
        <v>1.5</v>
      </c>
      <c r="AS11" s="9">
        <v>2.5</v>
      </c>
      <c r="AT11" s="9">
        <v>4</v>
      </c>
      <c r="AU11" s="9">
        <v>9</v>
      </c>
      <c r="AV11" s="9">
        <v>8</v>
      </c>
      <c r="AW11" s="9">
        <v>1.1304000000000001</v>
      </c>
      <c r="AX11" s="9">
        <v>1</v>
      </c>
      <c r="AY11" s="9">
        <v>1.2</v>
      </c>
      <c r="BB11" s="9">
        <v>9</v>
      </c>
      <c r="BC11" s="9">
        <v>3</v>
      </c>
      <c r="BD11" s="18" t="s">
        <v>160</v>
      </c>
      <c r="BE11" s="18" t="s">
        <v>174</v>
      </c>
    </row>
    <row r="12" spans="1:68" ht="30" x14ac:dyDescent="0.25">
      <c r="A12" s="9" t="s">
        <v>188</v>
      </c>
      <c r="B12" s="8">
        <v>11267</v>
      </c>
      <c r="C12" s="9">
        <v>11</v>
      </c>
      <c r="D12" s="9">
        <v>12</v>
      </c>
      <c r="E12" s="9">
        <v>1</v>
      </c>
      <c r="F12" s="9">
        <f t="shared" si="0"/>
        <v>6</v>
      </c>
      <c r="G12" s="9">
        <v>4</v>
      </c>
      <c r="H12" s="9">
        <v>1</v>
      </c>
      <c r="J12" s="9">
        <v>3</v>
      </c>
      <c r="K12" s="9">
        <v>1.3</v>
      </c>
      <c r="L12" s="9">
        <v>2.4</v>
      </c>
      <c r="N12" s="9">
        <v>13.564800000000002</v>
      </c>
      <c r="O12" s="9">
        <v>1</v>
      </c>
      <c r="R12" s="9">
        <v>1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16">
        <v>0</v>
      </c>
      <c r="AA12" s="9">
        <v>1</v>
      </c>
      <c r="AB12" s="9">
        <v>2.2999999999999998</v>
      </c>
      <c r="AC12" s="9">
        <v>4.5</v>
      </c>
      <c r="AD12" s="9">
        <v>4</v>
      </c>
      <c r="AE12" s="9">
        <v>9</v>
      </c>
      <c r="AF12" s="9">
        <v>8</v>
      </c>
      <c r="AG12" s="9">
        <v>1.1304000000000001</v>
      </c>
      <c r="AH12" s="9">
        <v>2</v>
      </c>
      <c r="AI12" s="9">
        <v>1.2</v>
      </c>
      <c r="AL12" s="9">
        <v>9</v>
      </c>
      <c r="AM12" s="9">
        <v>3</v>
      </c>
      <c r="AN12" s="18" t="s">
        <v>133</v>
      </c>
      <c r="AO12" s="18" t="s">
        <v>140</v>
      </c>
      <c r="AP12" s="9">
        <v>1</v>
      </c>
      <c r="AQ12" s="9">
        <v>1</v>
      </c>
      <c r="AR12" s="9">
        <v>2.2999999999999998</v>
      </c>
      <c r="AS12" s="9">
        <v>4.5</v>
      </c>
      <c r="AT12" s="9">
        <v>4</v>
      </c>
      <c r="AU12" s="9">
        <v>9</v>
      </c>
      <c r="AV12" s="9">
        <v>8</v>
      </c>
      <c r="AW12" s="9">
        <v>1.1304000000000001</v>
      </c>
      <c r="AX12" s="9">
        <v>2</v>
      </c>
      <c r="AY12" s="9">
        <v>1.2</v>
      </c>
      <c r="BB12" s="9">
        <v>9</v>
      </c>
      <c r="BC12" s="9">
        <v>3</v>
      </c>
      <c r="BD12" s="18" t="s">
        <v>164</v>
      </c>
      <c r="BE12" s="18" t="s">
        <v>175</v>
      </c>
    </row>
    <row r="13" spans="1:68" ht="30" x14ac:dyDescent="0.25">
      <c r="A13" s="9" t="s">
        <v>189</v>
      </c>
      <c r="B13" s="8">
        <v>13678</v>
      </c>
      <c r="C13" s="9">
        <v>11</v>
      </c>
      <c r="D13" s="9">
        <v>20</v>
      </c>
      <c r="E13" s="9">
        <v>1</v>
      </c>
      <c r="F13" s="9">
        <f t="shared" si="0"/>
        <v>10</v>
      </c>
      <c r="G13" s="9">
        <v>4</v>
      </c>
      <c r="H13" s="9">
        <v>1</v>
      </c>
      <c r="J13" s="9">
        <v>3</v>
      </c>
      <c r="K13" s="9">
        <v>2.85</v>
      </c>
      <c r="L13" s="9">
        <v>2.1</v>
      </c>
      <c r="N13" s="9">
        <v>12.717000000000001</v>
      </c>
      <c r="O13" s="9">
        <v>1</v>
      </c>
      <c r="R13" s="9">
        <v>1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16">
        <v>0</v>
      </c>
      <c r="AA13" s="9">
        <v>2</v>
      </c>
      <c r="AB13" s="9">
        <v>1.8</v>
      </c>
      <c r="AC13" s="9">
        <v>4</v>
      </c>
      <c r="AD13" s="9">
        <v>11</v>
      </c>
      <c r="AE13" s="9">
        <v>9</v>
      </c>
      <c r="AF13" s="9">
        <v>8</v>
      </c>
      <c r="AG13" s="9">
        <v>0.63585000000000003</v>
      </c>
      <c r="AH13" s="9">
        <v>1</v>
      </c>
      <c r="AI13" s="9">
        <v>0.9</v>
      </c>
      <c r="AL13" s="9">
        <v>7</v>
      </c>
      <c r="AM13" s="9">
        <v>3</v>
      </c>
      <c r="AN13" s="18" t="s">
        <v>134</v>
      </c>
      <c r="AO13" s="18" t="s">
        <v>139</v>
      </c>
      <c r="AP13" s="9">
        <v>1</v>
      </c>
      <c r="AQ13" s="9">
        <v>2</v>
      </c>
      <c r="AR13" s="9">
        <v>1.8</v>
      </c>
      <c r="AS13" s="9">
        <v>4</v>
      </c>
      <c r="AT13" s="9">
        <v>11</v>
      </c>
      <c r="AU13" s="9">
        <v>9</v>
      </c>
      <c r="AV13" s="9">
        <v>8</v>
      </c>
      <c r="AW13" s="9">
        <v>0.63585000000000003</v>
      </c>
      <c r="AX13" s="9">
        <v>1</v>
      </c>
      <c r="AY13" s="9">
        <v>0.9</v>
      </c>
      <c r="BB13" s="9">
        <v>7</v>
      </c>
      <c r="BC13" s="9">
        <v>3</v>
      </c>
      <c r="BD13" s="18" t="s">
        <v>163</v>
      </c>
      <c r="BE13" s="18" t="s">
        <v>176</v>
      </c>
    </row>
    <row r="14" spans="1:68" ht="30" x14ac:dyDescent="0.25">
      <c r="A14" s="9" t="s">
        <v>190</v>
      </c>
      <c r="B14" s="8">
        <v>11796</v>
      </c>
      <c r="C14" s="9">
        <v>11</v>
      </c>
      <c r="D14" s="9">
        <v>15</v>
      </c>
      <c r="E14" s="9">
        <v>1</v>
      </c>
      <c r="F14" s="9">
        <f t="shared" si="0"/>
        <v>7.5</v>
      </c>
      <c r="G14" s="9">
        <v>4</v>
      </c>
      <c r="H14" s="9">
        <v>1</v>
      </c>
      <c r="J14" s="9">
        <v>3</v>
      </c>
      <c r="K14" s="9">
        <v>1.8</v>
      </c>
      <c r="L14" s="9">
        <v>1.2</v>
      </c>
      <c r="N14" s="9">
        <v>16.956</v>
      </c>
      <c r="O14" s="9">
        <v>1</v>
      </c>
      <c r="R14" s="9">
        <v>1</v>
      </c>
      <c r="S14" s="9">
        <v>1</v>
      </c>
      <c r="T14" s="9">
        <v>0</v>
      </c>
      <c r="U14" s="9">
        <v>0</v>
      </c>
      <c r="V14" s="9">
        <v>0</v>
      </c>
      <c r="W14" s="9">
        <v>1</v>
      </c>
      <c r="X14" s="9">
        <v>0</v>
      </c>
      <c r="Y14" s="16">
        <v>0</v>
      </c>
      <c r="AA14" s="9">
        <v>5</v>
      </c>
      <c r="AE14" s="9">
        <v>9</v>
      </c>
      <c r="AF14" s="9">
        <v>8</v>
      </c>
      <c r="AG14" s="9">
        <v>1.1304000000000001</v>
      </c>
      <c r="AH14" s="9">
        <v>1</v>
      </c>
      <c r="AI14" s="9">
        <v>1.2</v>
      </c>
      <c r="AL14" s="9">
        <v>9</v>
      </c>
      <c r="AM14" s="9">
        <v>3</v>
      </c>
      <c r="AN14" s="18" t="s">
        <v>135</v>
      </c>
      <c r="AO14" s="18" t="s">
        <v>138</v>
      </c>
      <c r="AP14" s="9">
        <v>1</v>
      </c>
      <c r="AQ14" s="9">
        <v>5</v>
      </c>
      <c r="AU14" s="9">
        <v>9</v>
      </c>
      <c r="AV14" s="9">
        <v>8</v>
      </c>
      <c r="AW14" s="9">
        <v>1.1304000000000001</v>
      </c>
      <c r="AX14" s="9">
        <v>1</v>
      </c>
      <c r="AY14" s="9">
        <v>1.2</v>
      </c>
      <c r="BB14" s="9">
        <v>9</v>
      </c>
      <c r="BC14" s="9">
        <v>3</v>
      </c>
      <c r="BD14" s="18" t="s">
        <v>162</v>
      </c>
      <c r="BE14" s="18" t="s">
        <v>177</v>
      </c>
    </row>
    <row r="15" spans="1:68" ht="30" x14ac:dyDescent="0.25">
      <c r="A15" s="9" t="s">
        <v>191</v>
      </c>
      <c r="B15" s="8">
        <v>2066</v>
      </c>
      <c r="C15" s="9">
        <v>11</v>
      </c>
      <c r="D15" s="9">
        <v>13</v>
      </c>
      <c r="E15" s="9">
        <v>1</v>
      </c>
      <c r="F15" s="9">
        <f t="shared" si="0"/>
        <v>6.5</v>
      </c>
      <c r="G15" s="9">
        <v>4</v>
      </c>
      <c r="H15" s="9">
        <v>1</v>
      </c>
      <c r="J15" s="9">
        <v>3</v>
      </c>
      <c r="K15" s="9">
        <v>3.4</v>
      </c>
      <c r="L15" s="9">
        <v>0.5</v>
      </c>
      <c r="N15" s="9">
        <v>113.75</v>
      </c>
      <c r="O15" s="9">
        <v>1</v>
      </c>
      <c r="R15" s="9">
        <v>1</v>
      </c>
      <c r="S15" s="9">
        <v>0</v>
      </c>
      <c r="T15" s="9">
        <v>0</v>
      </c>
      <c r="U15" s="9">
        <v>0</v>
      </c>
      <c r="V15" s="9">
        <v>0</v>
      </c>
      <c r="W15" s="9">
        <v>1</v>
      </c>
      <c r="X15" s="9">
        <v>0</v>
      </c>
      <c r="Y15" s="16">
        <v>0</v>
      </c>
      <c r="AA15" s="9">
        <v>2</v>
      </c>
      <c r="AB15" s="9">
        <v>3.4</v>
      </c>
      <c r="AC15" s="9">
        <v>18</v>
      </c>
      <c r="AD15" s="9">
        <v>12</v>
      </c>
      <c r="AE15" s="9">
        <v>3</v>
      </c>
      <c r="AF15" s="9">
        <v>8</v>
      </c>
      <c r="AG15" s="9">
        <v>8.75</v>
      </c>
      <c r="AH15" s="9">
        <v>2</v>
      </c>
      <c r="AJ15" s="9">
        <v>3</v>
      </c>
      <c r="AK15" s="9">
        <v>4</v>
      </c>
      <c r="AL15" s="9">
        <v>30</v>
      </c>
      <c r="AM15" s="9">
        <v>1</v>
      </c>
      <c r="AN15" s="18" t="s">
        <v>136</v>
      </c>
      <c r="AO15" s="18" t="s">
        <v>137</v>
      </c>
      <c r="AP15" s="9">
        <v>2</v>
      </c>
      <c r="AQ15" s="9">
        <v>2</v>
      </c>
      <c r="AR15" s="9">
        <v>8</v>
      </c>
      <c r="AS15" s="9">
        <v>18</v>
      </c>
      <c r="AT15" s="9">
        <v>12</v>
      </c>
      <c r="AU15" s="9">
        <v>3</v>
      </c>
      <c r="AV15" s="9">
        <v>8</v>
      </c>
      <c r="AW15" s="9">
        <v>8.75</v>
      </c>
      <c r="AX15" s="9">
        <v>2</v>
      </c>
      <c r="AZ15" s="9">
        <v>3</v>
      </c>
      <c r="BA15" s="9">
        <v>4</v>
      </c>
      <c r="BB15" s="9">
        <v>30</v>
      </c>
      <c r="BC15" s="9">
        <v>1</v>
      </c>
      <c r="BD15" s="18" t="s">
        <v>161</v>
      </c>
      <c r="BE15" s="18" t="s">
        <v>178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2021-07-12T12:57:45Z</dcterms:modified>
</cp:coreProperties>
</file>