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8A184A8-83CD-434C-AAE5-84A0762196FF}" xr6:coauthVersionLast="44" xr6:coauthVersionMax="44" xr10:uidLastSave="{00000000-0000-0000-0000-000000000000}"/>
  <bookViews>
    <workbookView xWindow="3540" yWindow="3540" windowWidth="16110" windowHeight="8985" xr2:uid="{00000000-000D-0000-FFFF-FFFF00000000}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22211"/>
</workbook>
</file>

<file path=xl/sharedStrings.xml><?xml version="1.0" encoding="utf-8"?>
<sst xmlns="http://schemas.openxmlformats.org/spreadsheetml/2006/main" count="186" uniqueCount="148">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</sst>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"/>
  <sheetViews>
    <sheetView tabSelected="1" workbookViewId="0">
      <selection activeCell="U3" sqref="U3"/>
    </sheetView>
  </sheetViews>
  <sheetFormatPr defaultRowHeight="15" x14ac:dyDescent="0.25"/>
  <cols>
    <col min="1" max="1" width="19.42578125" style="4" customWidth="1"/>
    <col min="2" max="2" width="21.140625" style="4" customWidth="1"/>
    <col min="3" max="4" width="14.140625" style="2" customWidth="1"/>
    <col min="5" max="6" width="11.140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85546875" style="2"/>
    <col min="11" max="11" width="10.140625" style="2" customWidth="1"/>
    <col min="12" max="12" width="9.7109375" style="2" customWidth="1"/>
    <col min="13" max="14" width="10.42578125" style="2" customWidth="1"/>
    <col min="15" max="16" width="9.140625" style="2" customWidth="1"/>
    <col min="17" max="17" width="11" style="2" customWidth="1"/>
    <col min="18" max="18" width="15.85546875" style="2"/>
    <col min="19" max="19" width="12.140625" style="2" customWidth="1"/>
    <col min="20" max="20" width="15.85546875" style="2"/>
    <col min="21" max="21" width="13.140625" style="2" customWidth="1"/>
    <col min="22" max="22" width="8.7109375" style="2"/>
    <col min="23" max="24" width="14.140625" style="2" customWidth="1"/>
    <col min="25" max="25" width="10.7109375" style="2" customWidth="1"/>
    <col min="26" max="26" width="11.85546875" style="2" customWidth="1"/>
    <col min="27" max="27" width="10.85546875" style="2" customWidth="1"/>
    <col min="28" max="28" width="11.42578125" style="2" customWidth="1"/>
    <col min="29" max="29" width="13.855468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140625" style="2" customWidth="1"/>
    <col min="35" max="35" width="11.28515625" style="2" customWidth="1"/>
    <col min="36" max="36" width="17.140625" style="2" customWidth="1"/>
    <col min="37" max="37" width="13.5703125" style="2" customWidth="1"/>
    <col min="38" max="38" width="10.7109375" style="2" customWidth="1"/>
    <col min="39" max="39" width="10.85546875" style="2" customWidth="1"/>
    <col min="40" max="40" width="12.28515625" style="2" customWidth="1"/>
    <col min="41" max="41" width="11.855468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140625" style="2" customWidth="1"/>
    <col min="46" max="46" width="9.85546875" style="2" customWidth="1"/>
    <col min="47" max="47" width="11.7109375" style="2" customWidth="1"/>
    <col min="48" max="48" width="12.5703125" style="2" customWidth="1"/>
    <col min="49" max="49" width="13.140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140625" style="2" customWidth="1"/>
    <col min="55" max="55" width="10.5703125" style="2" customWidth="1"/>
    <col min="56" max="56" width="14.5703125" style="2" customWidth="1"/>
    <col min="57" max="57" width="15.85546875" style="2" customWidth="1"/>
    <col min="58" max="58" width="16.42578125" style="2" customWidth="1"/>
    <col min="59" max="59" width="15.42578125" style="2" customWidth="1"/>
    <col min="60" max="60" width="11.140625" style="2" customWidth="1"/>
    <col min="61" max="61" width="13.140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140625" style="2" customWidth="1"/>
    <col min="70" max="70" width="12.42578125" style="2" customWidth="1"/>
    <col min="71" max="71" width="15.140625" style="2" customWidth="1"/>
  </cols>
  <sheetData>
    <row r="1" spans="1:71" ht="16.5" thickBot="1" x14ac:dyDescent="0.3">
      <c r="A1" s="17" t="s">
        <v>75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4" t="s">
        <v>74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  <c r="AL1" s="14" t="s">
        <v>73</v>
      </c>
      <c r="AM1" s="15"/>
      <c r="AN1" s="15"/>
      <c r="AO1" s="15"/>
      <c r="AP1" s="15"/>
      <c r="AQ1" s="15"/>
      <c r="AR1" s="15"/>
      <c r="AS1" s="15"/>
      <c r="AT1" s="16"/>
      <c r="AU1" s="14" t="s">
        <v>72</v>
      </c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6"/>
      <c r="BG1" s="14" t="s">
        <v>71</v>
      </c>
      <c r="BH1" s="15"/>
      <c r="BI1" s="15"/>
      <c r="BJ1" s="15"/>
      <c r="BK1" s="15"/>
      <c r="BL1" s="16"/>
      <c r="BM1" s="14" t="s">
        <v>70</v>
      </c>
      <c r="BN1" s="15"/>
      <c r="BO1" s="15"/>
      <c r="BP1" s="15"/>
      <c r="BQ1" s="16"/>
      <c r="BR1" s="14" t="s">
        <v>69</v>
      </c>
      <c r="BS1" s="20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3">
        <v>1385</v>
      </c>
      <c r="B3" s="3">
        <v>1</v>
      </c>
      <c r="C3" s="1"/>
      <c r="D3" s="1">
        <v>20</v>
      </c>
      <c r="E3" s="1">
        <v>10</v>
      </c>
      <c r="F3" s="1"/>
      <c r="G3" s="1">
        <v>1</v>
      </c>
      <c r="H3" s="7"/>
      <c r="N3" s="2">
        <v>6</v>
      </c>
      <c r="T3" s="2">
        <v>2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 xr:uid="{00000000-0002-0000-0000-000000000000}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1000000}">
          <x14:formula1>
            <xm:f>препятствие!$A$1:$A$6</xm:f>
          </x14:formula1>
          <xm:sqref>B2</xm:sqref>
        </x14:dataValidation>
        <x14:dataValidation type="list" allowBlank="1" showInputMessage="1" showErrorMessage="1" xr:uid="{00000000-0002-0000-0000-000002000000}">
          <x14:formula1>
            <xm:f>'тип нагрузки'!$A$1:$A$4</xm:f>
          </x14:formula1>
          <xm:sqref>F2</xm:sqref>
        </x14:dataValidation>
        <x14:dataValidation type="list" allowBlank="1" showInputMessage="1" showErrorMessage="1" xr:uid="{00000000-0002-0000-0000-000003000000}">
          <x14:formula1>
            <xm:f>кнструкция!$A$1:$A$38</xm:f>
          </x14:formula1>
          <xm:sqref>G2 AM2 AU2 AV2 BH2</xm:sqref>
        </x14:dataValidation>
        <x14:dataValidation type="list" allowBlank="1" showInputMessage="1" showErrorMessage="1" xr:uid="{00000000-0002-0000-0000-000004000000}">
          <x14:formula1>
            <xm:f>материал!$A$1:$A$38</xm:f>
          </x14:formula1>
          <xm:sqref>R2</xm:sqref>
        </x14:dataValidation>
        <x14:dataValidation type="list" allowBlank="1" showInputMessage="1" showErrorMessage="1" xr:uid="{00000000-0002-0000-0000-000005000000}">
          <x14:formula1>
            <xm:f>'тип строений'!$A$1:$A$8</xm:f>
          </x14:formula1>
          <xm:sqref>S2 AO2</xm:sqref>
        </x14:dataValidation>
        <x14:dataValidation type="list" allowBlank="1" showInputMessage="1" showErrorMessage="1" xr:uid="{00000000-0002-0000-0000-000006000000}">
          <x14:formula1>
            <xm:f>техсостояние!$A$1:$A$3</xm:f>
          </x14:formula1>
          <xm:sqref>T2</xm:sqref>
        </x14:dataValidation>
        <x14:dataValidation type="list" allowBlank="1" showInputMessage="1" showErrorMessage="1" xr:uid="{00000000-0002-0000-0000-000007000000}">
          <x14:formula1>
            <xm:f>езда!$A$1:$A$2</xm:f>
          </x14:formula1>
          <xm:sqref>AT2</xm:sqref>
        </x14:dataValidation>
        <x14:dataValidation type="list" allowBlank="1" showInputMessage="1" showErrorMessage="1" xr:uid="{00000000-0002-0000-0000-000008000000}">
          <x14:formula1>
            <xm:f>регуляционных!$A$1:$A$7</xm:f>
          </x14:formula1>
          <xm:sqref>BG2</xm:sqref>
        </x14:dataValidation>
        <x14:dataValidation type="list" allowBlank="1" showInputMessage="1" showErrorMessage="1" xr:uid="{00000000-0002-0000-0000-000009000000}">
          <x14:formula1>
            <xm:f>расположение!$A$1:$A$2</xm:f>
          </x14:formula1>
          <xm:sqref>BL2 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2021-03-28T17:57:56Z</dcterms:modified>
</cp:coreProperties>
</file>