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X2" i="1" l="1"/>
  <c r="AX4" i="1"/>
  <c r="AX5" i="1"/>
  <c r="AX7" i="1"/>
  <c r="AX8" i="1"/>
  <c r="AX9" i="1"/>
  <c r="AX10" i="1"/>
  <c r="AX3" i="1"/>
  <c r="AX12" i="1"/>
</calcChain>
</file>

<file path=xl/sharedStrings.xml><?xml version="1.0" encoding="utf-8"?>
<sst xmlns="http://schemas.openxmlformats.org/spreadsheetml/2006/main" count="185" uniqueCount="161">
  <si>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</si>
  <si>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</si>
  <si>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</si>
  <si>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</si>
  <si>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</si>
  <si>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</si>
  <si>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</si>
  <si>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</si>
  <si>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</si>
  <si>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</si>
  <si>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</si>
  <si>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</si>
  <si>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</si>
  <si>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</si>
  <si>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</si>
  <si>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</si>
  <si>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</si>
  <si>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</si>
  <si>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</si>
  <si>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</si>
  <si>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</si>
  <si>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</si>
  <si>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</si>
  <si>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</si>
  <si>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</si>
  <si>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</si>
  <si>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</si>
  <si>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</si>
  <si>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</si>
  <si>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</si>
  <si>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</si>
  <si>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</si>
  <si>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</si>
  <si>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</si>
  <si>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</si>
  <si>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</si>
  <si>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</si>
  <si>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</si>
  <si>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</si>
  <si>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</si>
  <si>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</si>
  <si>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</si>
  <si>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</si>
  <si>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</si>
  <si>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</si>
  <si>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</si>
  <si>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</si>
  <si>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</si>
  <si>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</si>
  <si>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</si>
  <si>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</si>
  <si>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</si>
  <si>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</si>
  <si>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</si>
  <si>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</si>
  <si>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</si>
  <si>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</si>
  <si>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</si>
  <si>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</si>
  <si>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</si>
  <si>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</si>
  <si>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</si>
  <si>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</si>
  <si>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</si>
  <si>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</si>
  <si>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</si>
  <si>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</si>
  <si>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</si>
  <si>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</si>
  <si>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</si>
  <si>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</si>
  <si>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</si>
  <si>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</si>
  <si>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</si>
  <si>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</si>
  <si>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</si>
  <si>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</si>
  <si>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</si>
  <si>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</si>
  <si>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</si>
  <si>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</si>
  <si>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</si>
  <si>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</si>
  <si>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</si>
  <si>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</si>
  <si>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</si>
  <si>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</si>
  <si>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</si>
  <si>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</si>
  <si>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</si>
  <si>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</si>
  <si>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</si>
  <si>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</si>
  <si>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</si>
  <si>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</si>
  <si>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</si>
  <si>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</si>
  <si>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</si>
  <si>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</si>
  <si>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</si>
  <si>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</si>
  <si>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</si>
  <si>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</si>
  <si>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</si>
  <si>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</si>
  <si>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</si>
  <si>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</si>
  <si>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</si>
  <si>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</si>
  <si>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</si>
  <si>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</si>
  <si>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</si>
  <si>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</si>
  <si>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</si>
  <si>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</si>
  <si>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</si>
  <si>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</si>
  <si>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51.22134</t>
  </si>
  <si>
    <t>36.31313</t>
  </si>
  <si>
    <t>51.22165</t>
  </si>
  <si>
    <t>36.31289</t>
  </si>
  <si>
    <t>51.22591</t>
  </si>
  <si>
    <t>36.30809</t>
  </si>
  <si>
    <t>51.24207</t>
  </si>
  <si>
    <t>36.31379</t>
  </si>
  <si>
    <t>51.24310</t>
  </si>
  <si>
    <t>36.31449</t>
  </si>
  <si>
    <t>51.27852</t>
  </si>
  <si>
    <t>36.31433</t>
  </si>
  <si>
    <t>51.29000</t>
  </si>
  <si>
    <t>36.33764</t>
  </si>
  <si>
    <t>51.29369</t>
  </si>
  <si>
    <t>36.33900</t>
  </si>
  <si>
    <t>51.30214</t>
  </si>
  <si>
    <t>36.34280</t>
  </si>
  <si>
    <t>51.30777</t>
  </si>
  <si>
    <t>36.34371</t>
  </si>
  <si>
    <t>51.31567</t>
  </si>
  <si>
    <t>36.34554</t>
  </si>
  <si>
    <t>51.22141</t>
  </si>
  <si>
    <t>36.31331</t>
  </si>
  <si>
    <t>51.22176</t>
  </si>
  <si>
    <t>36.31287</t>
  </si>
  <si>
    <t>51.22607</t>
  </si>
  <si>
    <t>36.30806</t>
  </si>
  <si>
    <t>51.24219</t>
  </si>
  <si>
    <t>36.31385</t>
  </si>
  <si>
    <t>51.24319</t>
  </si>
  <si>
    <t>36.31452</t>
  </si>
  <si>
    <t>51.27840</t>
  </si>
  <si>
    <t>36.31444</t>
  </si>
  <si>
    <t>51.28996</t>
  </si>
  <si>
    <t>36.33784</t>
  </si>
  <si>
    <t>51.29379</t>
  </si>
  <si>
    <t>36.33903</t>
  </si>
  <si>
    <t>51.30211</t>
  </si>
  <si>
    <t>36.34303</t>
  </si>
  <si>
    <t>51.30775</t>
  </si>
  <si>
    <t>36.34391</t>
  </si>
  <si>
    <t>51.31562</t>
  </si>
  <si>
    <t>36.34576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</si>
</sst>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4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25" style="1" bestFit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51" style="1" bestFit="1" customWidth="1"/>
    <col min="18" max="18" width="38.140625" style="1" bestFit="1" customWidth="1"/>
    <col min="19" max="19" width="39" style="1" bestFit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51" style="1" bestFit="1" customWidth="1"/>
    <col min="26" max="26" width="38.140625" style="1" bestFit="1" customWidth="1"/>
    <col min="27" max="27" width="39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1534</v>
      </c>
      <c r="B2" s="11">
        <v>11</v>
      </c>
      <c r="C2" s="13">
        <v>15.164</v>
      </c>
      <c r="D2" s="11">
        <v>1</v>
      </c>
      <c r="F2" s="11">
        <v>1</v>
      </c>
      <c r="G2" s="11">
        <v>1</v>
      </c>
      <c r="H2" s="11"/>
      <c r="I2" s="13">
        <v>3</v>
      </c>
      <c r="J2" s="13">
        <v>1.45</v>
      </c>
      <c r="K2" s="13">
        <v>1.5</v>
      </c>
      <c r="L2" s="11"/>
      <c r="M2" s="11">
        <v>11.903740000000001</v>
      </c>
      <c r="N2" s="11">
        <v>1</v>
      </c>
      <c r="O2" s="11"/>
      <c r="P2" s="11"/>
      <c r="Q2" s="11">
        <v>2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1</v>
      </c>
      <c r="X2" s="11">
        <v>0</v>
      </c>
      <c r="Y2" s="11"/>
      <c r="Z2" s="11">
        <v>1</v>
      </c>
      <c r="AA2" s="13">
        <v>1.2</v>
      </c>
      <c r="AB2" s="13">
        <v>2.4</v>
      </c>
      <c r="AC2" s="11">
        <v>12</v>
      </c>
      <c r="AD2" s="11">
        <v>7</v>
      </c>
      <c r="AE2" s="11">
        <v>5</v>
      </c>
      <c r="AF2" s="11">
        <v>0.78500000000000003</v>
      </c>
      <c r="AG2" s="13">
        <v>1</v>
      </c>
      <c r="AH2" s="13">
        <v>1</v>
      </c>
      <c r="AI2" s="11"/>
      <c r="AJ2" s="11"/>
      <c r="AK2" s="13">
        <v>7</v>
      </c>
      <c r="AL2" s="11">
        <v>2</v>
      </c>
      <c r="AM2" s="13" t="s">
        <v>137</v>
      </c>
      <c r="AN2" s="11" t="s">
        <v>138</v>
      </c>
      <c r="AO2" s="14">
        <v>1</v>
      </c>
      <c r="AP2" s="11">
        <v>1</v>
      </c>
      <c r="AQ2" s="13">
        <v>0.95</v>
      </c>
      <c r="AR2" s="13">
        <v>1.8</v>
      </c>
      <c r="AS2" s="11">
        <v>12</v>
      </c>
      <c r="AT2" s="11">
        <v>7</v>
      </c>
      <c r="AU2" s="11">
        <v>5</v>
      </c>
      <c r="AV2" s="11">
        <v>0.78500000000000003</v>
      </c>
      <c r="AW2" s="11">
        <v>1</v>
      </c>
      <c r="AX2" s="13">
        <f>AJ2</f>
        <v>0</v>
      </c>
      <c r="AY2" s="11"/>
      <c r="AZ2" s="11"/>
      <c r="BA2" s="13">
        <v>7</v>
      </c>
      <c r="BB2" s="11">
        <v>2</v>
      </c>
      <c r="BC2" s="13" t="s">
        <v>159</v>
      </c>
      <c r="BD2" s="11" t="s">
        <v>160</v>
      </c>
      <c r="BE2" s="14">
        <v>1</v>
      </c>
    </row>
    <row r="3" spans="1:57" x14ac:dyDescent="0.25">
      <c r="A3" s="1">
        <v>1754</v>
      </c>
      <c r="B3" s="1">
        <v>12</v>
      </c>
      <c r="C3" s="13">
        <v>9.77</v>
      </c>
      <c r="D3" s="11">
        <v>1</v>
      </c>
      <c r="F3" s="11">
        <v>1</v>
      </c>
      <c r="G3" s="11">
        <v>1</v>
      </c>
      <c r="I3" s="13">
        <v>3</v>
      </c>
      <c r="J3" s="13">
        <v>1.52</v>
      </c>
      <c r="K3" s="13">
        <v>0.86</v>
      </c>
      <c r="M3" s="1">
        <v>7.6694500000000003</v>
      </c>
      <c r="N3" s="11">
        <v>1</v>
      </c>
      <c r="Q3" s="11">
        <v>2</v>
      </c>
      <c r="R3" s="11">
        <v>1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Z3" s="1">
        <v>1</v>
      </c>
      <c r="AA3" s="13">
        <v>0.9</v>
      </c>
      <c r="AB3" s="13">
        <v>2.4</v>
      </c>
      <c r="AC3" s="11">
        <v>12</v>
      </c>
      <c r="AD3" s="11">
        <v>7</v>
      </c>
      <c r="AE3" s="11">
        <v>5</v>
      </c>
      <c r="AF3" s="11">
        <v>0.78500000000000003</v>
      </c>
      <c r="AG3" s="13">
        <v>1</v>
      </c>
      <c r="AH3" s="13">
        <v>1</v>
      </c>
      <c r="AK3" s="13">
        <v>7</v>
      </c>
      <c r="AL3" s="11">
        <v>2</v>
      </c>
      <c r="AM3" s="13" t="s">
        <v>119</v>
      </c>
      <c r="AN3" s="1" t="s">
        <v>120</v>
      </c>
      <c r="AO3" s="14">
        <v>1</v>
      </c>
      <c r="AP3" s="1">
        <v>1</v>
      </c>
      <c r="AQ3" s="13">
        <v>0.9</v>
      </c>
      <c r="AR3" s="13">
        <v>2.4</v>
      </c>
      <c r="AS3" s="11">
        <v>12</v>
      </c>
      <c r="AT3" s="11">
        <v>7</v>
      </c>
      <c r="AU3" s="11">
        <v>5</v>
      </c>
      <c r="AV3" s="1">
        <v>0.78500000000000003</v>
      </c>
      <c r="AW3" s="11">
        <v>1</v>
      </c>
      <c r="AX3" s="13">
        <f>AJ3</f>
        <v>0</v>
      </c>
      <c r="BA3" s="13">
        <v>7</v>
      </c>
      <c r="BB3" s="1">
        <v>2</v>
      </c>
      <c r="BC3" s="13" t="s">
        <v>141</v>
      </c>
      <c r="BD3" s="1" t="s">
        <v>142</v>
      </c>
      <c r="BE3" s="14">
        <v>1</v>
      </c>
    </row>
    <row r="4" spans="1:57" x14ac:dyDescent="0.25">
      <c r="A4" s="1">
        <v>4687</v>
      </c>
      <c r="B4" s="1">
        <v>11</v>
      </c>
      <c r="C4" s="13">
        <v>15.917</v>
      </c>
      <c r="D4" s="11">
        <v>1</v>
      </c>
      <c r="F4" s="11">
        <v>1</v>
      </c>
      <c r="G4" s="11">
        <v>1</v>
      </c>
      <c r="I4" s="13">
        <v>3</v>
      </c>
      <c r="J4" s="13">
        <v>2.2999999999999998</v>
      </c>
      <c r="K4" s="13">
        <v>1.7</v>
      </c>
      <c r="M4" s="1">
        <v>7.9967008000000011</v>
      </c>
      <c r="N4" s="11">
        <v>1</v>
      </c>
      <c r="Q4" s="11">
        <v>2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>
        <v>1</v>
      </c>
      <c r="X4" s="11">
        <v>0</v>
      </c>
      <c r="Z4" s="1">
        <v>1</v>
      </c>
      <c r="AA4" s="13">
        <v>1.3</v>
      </c>
      <c r="AB4" s="13">
        <v>2.6</v>
      </c>
      <c r="AC4" s="11">
        <v>12</v>
      </c>
      <c r="AD4" s="11">
        <v>7</v>
      </c>
      <c r="AE4" s="11">
        <v>5</v>
      </c>
      <c r="AF4" s="11">
        <v>0.50240000000000007</v>
      </c>
      <c r="AG4" s="13">
        <v>1</v>
      </c>
      <c r="AH4" s="13">
        <v>0.8</v>
      </c>
      <c r="AK4" s="13">
        <v>11</v>
      </c>
      <c r="AL4" s="11">
        <v>2</v>
      </c>
      <c r="AM4" s="13" t="s">
        <v>135</v>
      </c>
      <c r="AN4" s="1" t="s">
        <v>136</v>
      </c>
      <c r="AO4" s="14">
        <v>1</v>
      </c>
      <c r="AP4" s="1">
        <v>1</v>
      </c>
      <c r="AQ4" s="13">
        <v>0.7</v>
      </c>
      <c r="AR4" s="13">
        <v>2.4</v>
      </c>
      <c r="AS4" s="11">
        <v>12</v>
      </c>
      <c r="AT4" s="11">
        <v>7</v>
      </c>
      <c r="AU4" s="11">
        <v>5</v>
      </c>
      <c r="AV4" s="1">
        <v>0.50240000000000007</v>
      </c>
      <c r="AW4" s="11">
        <v>1</v>
      </c>
      <c r="AX4" s="13">
        <f>AJ4</f>
        <v>0</v>
      </c>
      <c r="BA4" s="13">
        <v>11</v>
      </c>
      <c r="BB4" s="1">
        <v>2</v>
      </c>
      <c r="BC4" s="13" t="s">
        <v>157</v>
      </c>
      <c r="BD4" s="1" t="s">
        <v>158</v>
      </c>
      <c r="BE4" s="14">
        <v>1</v>
      </c>
    </row>
    <row r="5" spans="1:57" x14ac:dyDescent="0.25">
      <c r="A5" s="1">
        <v>5578</v>
      </c>
      <c r="B5" s="1">
        <v>11</v>
      </c>
      <c r="C5" s="13">
        <v>15.795999999999999</v>
      </c>
      <c r="D5" s="11">
        <v>1</v>
      </c>
      <c r="F5" s="11">
        <v>1</v>
      </c>
      <c r="G5" s="11">
        <v>1</v>
      </c>
      <c r="I5" s="13">
        <v>3</v>
      </c>
      <c r="J5" s="13">
        <v>1.75</v>
      </c>
      <c r="K5" s="13">
        <v>0.7</v>
      </c>
      <c r="M5" s="1">
        <v>12.39986</v>
      </c>
      <c r="N5" s="11">
        <v>1</v>
      </c>
      <c r="Q5" s="11">
        <v>2</v>
      </c>
      <c r="R5" s="11">
        <v>1</v>
      </c>
      <c r="S5" s="11">
        <v>0</v>
      </c>
      <c r="T5" s="11">
        <v>0</v>
      </c>
      <c r="U5" s="11">
        <v>0</v>
      </c>
      <c r="V5" s="11">
        <v>1</v>
      </c>
      <c r="W5" s="11">
        <v>1</v>
      </c>
      <c r="X5" s="11">
        <v>0</v>
      </c>
      <c r="Z5" s="1">
        <v>1</v>
      </c>
      <c r="AA5" s="13">
        <v>1.4</v>
      </c>
      <c r="AB5" s="13">
        <v>2.2000000000000002</v>
      </c>
      <c r="AC5" s="11">
        <v>12</v>
      </c>
      <c r="AD5" s="11">
        <v>7</v>
      </c>
      <c r="AE5" s="11">
        <v>5</v>
      </c>
      <c r="AF5" s="11">
        <v>0.78500000000000003</v>
      </c>
      <c r="AG5" s="13">
        <v>1</v>
      </c>
      <c r="AH5" s="13">
        <v>1</v>
      </c>
      <c r="AK5" s="13">
        <v>8</v>
      </c>
      <c r="AL5" s="11">
        <v>2</v>
      </c>
      <c r="AM5" s="13" t="s">
        <v>133</v>
      </c>
      <c r="AN5" s="1" t="s">
        <v>134</v>
      </c>
      <c r="AO5" s="14">
        <v>1</v>
      </c>
      <c r="AP5" s="1">
        <v>1</v>
      </c>
      <c r="AQ5" s="13"/>
      <c r="AR5" s="13">
        <v>2.2000000000000002</v>
      </c>
      <c r="AS5" s="11">
        <v>12</v>
      </c>
      <c r="AT5" s="11">
        <v>7</v>
      </c>
      <c r="AU5" s="11">
        <v>5</v>
      </c>
      <c r="AV5" s="1">
        <v>0.78500000000000003</v>
      </c>
      <c r="AW5" s="11">
        <v>1</v>
      </c>
      <c r="AX5" s="13">
        <f>AJ5</f>
        <v>0</v>
      </c>
      <c r="BA5" s="13">
        <v>8</v>
      </c>
      <c r="BB5" s="1">
        <v>2</v>
      </c>
      <c r="BC5" s="13" t="s">
        <v>155</v>
      </c>
      <c r="BD5" s="1" t="s">
        <v>156</v>
      </c>
      <c r="BE5" s="14">
        <v>1</v>
      </c>
    </row>
    <row r="6" spans="1:57" x14ac:dyDescent="0.25">
      <c r="A6" s="1">
        <v>6208</v>
      </c>
      <c r="B6" s="1">
        <v>12</v>
      </c>
      <c r="C6" s="13">
        <v>10.199999999999999</v>
      </c>
      <c r="D6" s="11">
        <v>2</v>
      </c>
      <c r="F6" s="11">
        <v>1</v>
      </c>
      <c r="G6" s="11">
        <v>1</v>
      </c>
      <c r="I6" s="13">
        <v>3</v>
      </c>
      <c r="J6" s="13">
        <v>1.1100000000000001</v>
      </c>
      <c r="K6" s="13">
        <v>0.95</v>
      </c>
      <c r="M6" s="1">
        <v>2.88252</v>
      </c>
      <c r="N6" s="11">
        <v>1</v>
      </c>
      <c r="Q6" s="11">
        <v>2</v>
      </c>
      <c r="R6" s="11">
        <v>1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Z6" s="1">
        <v>5</v>
      </c>
      <c r="AA6" s="13"/>
      <c r="AB6" s="13"/>
      <c r="AC6" s="11">
        <v>12</v>
      </c>
      <c r="AD6" s="11">
        <v>7</v>
      </c>
      <c r="AE6" s="11">
        <v>5</v>
      </c>
      <c r="AF6" s="11">
        <v>0.28260000000000002</v>
      </c>
      <c r="AG6" s="13">
        <v>1</v>
      </c>
      <c r="AH6" s="13">
        <v>0.6</v>
      </c>
      <c r="AK6" s="13">
        <v>0.8</v>
      </c>
      <c r="AL6" s="11">
        <v>2</v>
      </c>
      <c r="AM6" s="15" t="s">
        <v>131</v>
      </c>
      <c r="AN6" s="1" t="s">
        <v>132</v>
      </c>
      <c r="AO6" s="14">
        <v>1</v>
      </c>
      <c r="AP6" s="1">
        <v>5</v>
      </c>
      <c r="AQ6" s="13"/>
      <c r="AR6" s="13"/>
      <c r="AS6" s="11">
        <v>12</v>
      </c>
      <c r="AT6" s="11">
        <v>7</v>
      </c>
      <c r="AU6" s="11">
        <v>5</v>
      </c>
      <c r="AV6" s="1">
        <v>0.50240000000000007</v>
      </c>
      <c r="AW6" s="11">
        <v>1</v>
      </c>
      <c r="AX6" s="13">
        <v>0.8</v>
      </c>
      <c r="BA6" s="13"/>
      <c r="BB6" s="1">
        <v>2</v>
      </c>
      <c r="BC6" s="13" t="s">
        <v>153</v>
      </c>
      <c r="BD6" s="1" t="s">
        <v>154</v>
      </c>
      <c r="BE6" s="14">
        <v>1</v>
      </c>
    </row>
    <row r="7" spans="1:57" x14ac:dyDescent="0.25">
      <c r="A7" s="1">
        <v>7182</v>
      </c>
      <c r="B7" s="1">
        <v>11</v>
      </c>
      <c r="C7" s="13">
        <v>15.561</v>
      </c>
      <c r="D7" s="11">
        <v>1</v>
      </c>
      <c r="F7" s="11">
        <v>1</v>
      </c>
      <c r="G7" s="11">
        <v>1</v>
      </c>
      <c r="I7" s="13">
        <v>3</v>
      </c>
      <c r="J7" s="13">
        <v>2.25</v>
      </c>
      <c r="K7" s="13">
        <v>1.2</v>
      </c>
      <c r="M7" s="1">
        <v>17.590154399999999</v>
      </c>
      <c r="N7" s="11">
        <v>1</v>
      </c>
      <c r="Q7" s="11">
        <v>3</v>
      </c>
      <c r="R7" s="11">
        <v>1</v>
      </c>
      <c r="S7" s="11">
        <v>0</v>
      </c>
      <c r="T7" s="11">
        <v>0</v>
      </c>
      <c r="U7" s="11">
        <v>0</v>
      </c>
      <c r="V7" s="11">
        <v>0</v>
      </c>
      <c r="W7" s="11">
        <v>1</v>
      </c>
      <c r="X7" s="11">
        <v>0</v>
      </c>
      <c r="Z7" s="1">
        <v>1</v>
      </c>
      <c r="AA7" s="13">
        <v>1.3</v>
      </c>
      <c r="AB7" s="13">
        <v>2.4</v>
      </c>
      <c r="AC7" s="11">
        <v>12</v>
      </c>
      <c r="AD7" s="11">
        <v>7</v>
      </c>
      <c r="AE7" s="11">
        <v>5</v>
      </c>
      <c r="AF7" s="11">
        <v>1.1304000000000001</v>
      </c>
      <c r="AG7" s="13">
        <v>1</v>
      </c>
      <c r="AH7" s="13">
        <v>1.2</v>
      </c>
      <c r="AK7" s="13">
        <v>8</v>
      </c>
      <c r="AL7" s="11">
        <v>3</v>
      </c>
      <c r="AM7" s="13" t="s">
        <v>129</v>
      </c>
      <c r="AN7" s="1" t="s">
        <v>130</v>
      </c>
      <c r="AO7" s="14">
        <v>1</v>
      </c>
      <c r="AP7" s="1">
        <v>1</v>
      </c>
      <c r="AQ7" s="13">
        <v>1.3</v>
      </c>
      <c r="AR7" s="13">
        <v>2.4</v>
      </c>
      <c r="AS7" s="11">
        <v>12</v>
      </c>
      <c r="AT7" s="11">
        <v>7</v>
      </c>
      <c r="AU7" s="11">
        <v>5</v>
      </c>
      <c r="AV7" s="1">
        <v>1.1304000000000001</v>
      </c>
      <c r="AW7" s="11">
        <v>1</v>
      </c>
      <c r="AX7" s="13">
        <f>AJ7</f>
        <v>0</v>
      </c>
      <c r="BA7" s="13">
        <v>8</v>
      </c>
      <c r="BB7" s="1">
        <v>3</v>
      </c>
      <c r="BC7" s="13" t="s">
        <v>151</v>
      </c>
      <c r="BD7" s="1" t="s">
        <v>152</v>
      </c>
      <c r="BE7" s="14">
        <v>1</v>
      </c>
    </row>
    <row r="8" spans="1:57" x14ac:dyDescent="0.25">
      <c r="A8" s="1">
        <v>7611</v>
      </c>
      <c r="B8" s="1">
        <v>11</v>
      </c>
      <c r="C8" s="13">
        <v>15.282999999999999</v>
      </c>
      <c r="D8" s="11">
        <v>1</v>
      </c>
      <c r="F8" s="11">
        <v>1</v>
      </c>
      <c r="G8" s="11">
        <v>1</v>
      </c>
      <c r="I8" s="13">
        <v>3</v>
      </c>
      <c r="J8" s="13">
        <v>2</v>
      </c>
      <c r="K8" s="13">
        <v>1.1000000000000001</v>
      </c>
      <c r="M8" s="1">
        <v>17.275903200000002</v>
      </c>
      <c r="N8" s="11">
        <v>1</v>
      </c>
      <c r="Q8" s="11">
        <v>2</v>
      </c>
      <c r="R8" s="11">
        <v>1</v>
      </c>
      <c r="S8" s="11">
        <v>1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Z8" s="1">
        <v>1</v>
      </c>
      <c r="AA8" s="13">
        <v>1.3</v>
      </c>
      <c r="AB8" s="13">
        <v>2.4</v>
      </c>
      <c r="AC8" s="11">
        <v>12</v>
      </c>
      <c r="AD8" s="11">
        <v>7</v>
      </c>
      <c r="AE8" s="11">
        <v>5</v>
      </c>
      <c r="AF8" s="11">
        <v>1.1304000000000001</v>
      </c>
      <c r="AG8" s="13">
        <v>1</v>
      </c>
      <c r="AH8" s="13">
        <v>1.2</v>
      </c>
      <c r="AK8" s="13">
        <v>9</v>
      </c>
      <c r="AL8" s="11">
        <v>2</v>
      </c>
      <c r="AM8" s="13" t="s">
        <v>127</v>
      </c>
      <c r="AN8" s="1" t="s">
        <v>128</v>
      </c>
      <c r="AO8" s="14">
        <v>1</v>
      </c>
      <c r="AP8" s="1">
        <v>1</v>
      </c>
      <c r="AQ8" s="13">
        <v>0.9</v>
      </c>
      <c r="AR8" s="13">
        <v>2.6</v>
      </c>
      <c r="AS8" s="11">
        <v>12</v>
      </c>
      <c r="AT8" s="11">
        <v>7</v>
      </c>
      <c r="AU8" s="11">
        <v>5</v>
      </c>
      <c r="AV8" s="1">
        <v>1.1304000000000001</v>
      </c>
      <c r="AW8" s="11">
        <v>1</v>
      </c>
      <c r="AX8" s="13">
        <f>AJ8</f>
        <v>0</v>
      </c>
      <c r="BA8" s="13">
        <v>9</v>
      </c>
      <c r="BB8" s="1">
        <v>3</v>
      </c>
      <c r="BC8" s="13" t="s">
        <v>149</v>
      </c>
      <c r="BD8" s="1" t="s">
        <v>150</v>
      </c>
      <c r="BE8" s="14">
        <v>1</v>
      </c>
    </row>
    <row r="9" spans="1:57" x14ac:dyDescent="0.25">
      <c r="A9" s="1">
        <v>9757</v>
      </c>
      <c r="B9" s="1">
        <v>13</v>
      </c>
      <c r="C9" s="13">
        <v>9.4700000000000006</v>
      </c>
      <c r="D9" s="11">
        <v>1</v>
      </c>
      <c r="F9" s="11">
        <v>1</v>
      </c>
      <c r="G9" s="11">
        <v>1</v>
      </c>
      <c r="I9" s="13">
        <v>3</v>
      </c>
      <c r="J9" s="13">
        <v>1.23</v>
      </c>
      <c r="K9" s="13">
        <v>0.74</v>
      </c>
      <c r="M9" s="1">
        <v>6.0214995000000009</v>
      </c>
      <c r="N9" s="11">
        <v>1</v>
      </c>
      <c r="Q9" s="11">
        <v>1</v>
      </c>
      <c r="R9" s="11">
        <v>1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Z9" s="1">
        <v>1</v>
      </c>
      <c r="AA9" s="13">
        <v>0.9</v>
      </c>
      <c r="AB9" s="13">
        <v>2</v>
      </c>
      <c r="AC9" s="11">
        <v>12</v>
      </c>
      <c r="AD9" s="11">
        <v>7</v>
      </c>
      <c r="AE9" s="11">
        <v>5</v>
      </c>
      <c r="AF9" s="11">
        <v>0.63585000000000003</v>
      </c>
      <c r="AG9" s="13">
        <v>1</v>
      </c>
      <c r="AH9" s="13">
        <v>0.9</v>
      </c>
      <c r="AK9" s="13">
        <v>7</v>
      </c>
      <c r="AL9" s="11">
        <v>1</v>
      </c>
      <c r="AM9" s="13" t="s">
        <v>125</v>
      </c>
      <c r="AN9" s="1" t="s">
        <v>126</v>
      </c>
      <c r="AO9" s="14">
        <v>1</v>
      </c>
      <c r="AP9" s="1">
        <v>1</v>
      </c>
      <c r="AQ9" s="13">
        <v>0.9</v>
      </c>
      <c r="AR9" s="13">
        <v>2</v>
      </c>
      <c r="AS9" s="11">
        <v>12</v>
      </c>
      <c r="AT9" s="11">
        <v>7</v>
      </c>
      <c r="AU9" s="11">
        <v>5</v>
      </c>
      <c r="AV9" s="1">
        <v>0.63585000000000003</v>
      </c>
      <c r="AW9" s="11">
        <v>1</v>
      </c>
      <c r="AX9" s="13">
        <f>AJ9</f>
        <v>0</v>
      </c>
      <c r="BA9" s="13">
        <v>7</v>
      </c>
      <c r="BB9" s="1">
        <v>1</v>
      </c>
      <c r="BC9" s="13" t="s">
        <v>147</v>
      </c>
      <c r="BD9" s="1" t="s">
        <v>148</v>
      </c>
      <c r="BE9" s="14">
        <v>1</v>
      </c>
    </row>
    <row r="10" spans="1:57" x14ac:dyDescent="0.25">
      <c r="A10" s="1">
        <v>14221</v>
      </c>
      <c r="B10" s="1">
        <v>12</v>
      </c>
      <c r="C10" s="13">
        <v>9.7420000000000009</v>
      </c>
      <c r="D10" s="11">
        <v>1</v>
      </c>
      <c r="F10" s="11">
        <v>1</v>
      </c>
      <c r="G10" s="11">
        <v>1</v>
      </c>
      <c r="I10" s="13">
        <v>3</v>
      </c>
      <c r="J10" s="13">
        <v>1.1499999999999999</v>
      </c>
      <c r="K10" s="13">
        <v>0.5</v>
      </c>
      <c r="M10" s="1">
        <v>7.6474700000000011</v>
      </c>
      <c r="N10" s="11">
        <v>1</v>
      </c>
      <c r="Q10" s="11">
        <v>2</v>
      </c>
      <c r="R10" s="11">
        <v>1</v>
      </c>
      <c r="S10" s="11">
        <v>0</v>
      </c>
      <c r="T10" s="11">
        <v>0</v>
      </c>
      <c r="U10" s="11">
        <v>0</v>
      </c>
      <c r="V10" s="11">
        <v>1</v>
      </c>
      <c r="W10" s="11">
        <v>0</v>
      </c>
      <c r="X10" s="11">
        <v>0</v>
      </c>
      <c r="Z10" s="1">
        <v>1</v>
      </c>
      <c r="AA10" s="13">
        <v>1.1000000000000001</v>
      </c>
      <c r="AB10" s="13">
        <v>2.2000000000000002</v>
      </c>
      <c r="AC10" s="11">
        <v>12</v>
      </c>
      <c r="AD10" s="11">
        <v>7</v>
      </c>
      <c r="AE10" s="11">
        <v>5</v>
      </c>
      <c r="AF10" s="11">
        <v>0.78500000000000003</v>
      </c>
      <c r="AG10" s="13">
        <v>1</v>
      </c>
      <c r="AH10" s="13">
        <v>1</v>
      </c>
      <c r="AK10" s="13">
        <v>7</v>
      </c>
      <c r="AL10" s="11">
        <v>2</v>
      </c>
      <c r="AM10" s="13" t="s">
        <v>123</v>
      </c>
      <c r="AN10" s="1" t="s">
        <v>124</v>
      </c>
      <c r="AO10" s="14">
        <v>1</v>
      </c>
      <c r="AP10" s="1">
        <v>1</v>
      </c>
      <c r="AQ10" s="13">
        <v>1</v>
      </c>
      <c r="AR10" s="13">
        <v>2.4</v>
      </c>
      <c r="AS10" s="11">
        <v>12</v>
      </c>
      <c r="AT10" s="11">
        <v>7</v>
      </c>
      <c r="AU10" s="11">
        <v>5</v>
      </c>
      <c r="AV10" s="1">
        <v>0.78500000000000003</v>
      </c>
      <c r="AW10" s="11">
        <v>1</v>
      </c>
      <c r="AX10" s="13">
        <f>AJ10</f>
        <v>0</v>
      </c>
      <c r="BA10" s="13">
        <v>7</v>
      </c>
      <c r="BB10" s="1">
        <v>2</v>
      </c>
      <c r="BC10" s="13" t="s">
        <v>145</v>
      </c>
      <c r="BD10" s="1" t="s">
        <v>146</v>
      </c>
      <c r="BE10" s="14">
        <v>1</v>
      </c>
    </row>
    <row r="11" spans="1:57" x14ac:dyDescent="0.25">
      <c r="A11" s="1">
        <v>14341</v>
      </c>
      <c r="B11" s="1">
        <v>12</v>
      </c>
      <c r="C11" s="13">
        <v>13</v>
      </c>
      <c r="D11" s="11">
        <v>1</v>
      </c>
      <c r="F11" s="11">
        <v>1</v>
      </c>
      <c r="G11" s="11">
        <v>1</v>
      </c>
      <c r="I11" s="13">
        <v>3</v>
      </c>
      <c r="J11" s="13"/>
      <c r="K11" s="13"/>
      <c r="M11" s="1">
        <v>0</v>
      </c>
      <c r="N11" s="11">
        <v>1</v>
      </c>
      <c r="Q11" s="11">
        <v>3</v>
      </c>
      <c r="R11" s="11">
        <v>1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Z11" s="1">
        <v>1</v>
      </c>
      <c r="AA11" s="13"/>
      <c r="AB11" s="13">
        <v>1.5</v>
      </c>
      <c r="AC11" s="11">
        <v>12</v>
      </c>
      <c r="AD11" s="11">
        <v>7</v>
      </c>
      <c r="AE11" s="11">
        <v>5</v>
      </c>
      <c r="AF11" s="11">
        <v>0</v>
      </c>
      <c r="AG11" s="13"/>
      <c r="AH11" s="13"/>
      <c r="AK11" s="13"/>
      <c r="AL11" s="11">
        <v>3</v>
      </c>
      <c r="AM11" s="13" t="s">
        <v>121</v>
      </c>
      <c r="AN11" s="1" t="s">
        <v>122</v>
      </c>
      <c r="AO11" s="14">
        <v>1</v>
      </c>
      <c r="AP11" s="1">
        <v>1</v>
      </c>
      <c r="AQ11" s="13"/>
      <c r="AR11" s="13"/>
      <c r="AS11" s="11">
        <v>12</v>
      </c>
      <c r="AT11" s="11">
        <v>7</v>
      </c>
      <c r="AU11" s="11">
        <v>5</v>
      </c>
      <c r="AV11" s="1">
        <v>0</v>
      </c>
      <c r="AW11" s="11">
        <v>1</v>
      </c>
      <c r="AX11" s="13"/>
      <c r="BA11" s="13"/>
      <c r="BB11" s="1">
        <v>3</v>
      </c>
      <c r="BC11" s="13" t="s">
        <v>143</v>
      </c>
      <c r="BD11" s="1" t="s">
        <v>144</v>
      </c>
      <c r="BE11" s="14">
        <v>1</v>
      </c>
    </row>
    <row r="12" spans="1:57" x14ac:dyDescent="0.25">
      <c r="A12" s="1">
        <v>16685</v>
      </c>
      <c r="B12" s="1">
        <v>11</v>
      </c>
      <c r="C12" s="13">
        <v>13.1</v>
      </c>
      <c r="D12" s="11">
        <v>1</v>
      </c>
      <c r="F12" s="11">
        <v>1</v>
      </c>
      <c r="G12" s="11">
        <v>1</v>
      </c>
      <c r="I12" s="13">
        <v>3</v>
      </c>
      <c r="J12" s="13">
        <v>1.5</v>
      </c>
      <c r="K12" s="13">
        <v>1.17</v>
      </c>
      <c r="M12" s="1">
        <v>10.2835</v>
      </c>
      <c r="N12" s="11">
        <v>1</v>
      </c>
      <c r="Q12" s="11">
        <v>2</v>
      </c>
      <c r="R12" s="11">
        <v>1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Z12" s="1">
        <v>1</v>
      </c>
      <c r="AA12" s="13">
        <v>0.6</v>
      </c>
      <c r="AB12" s="13">
        <v>1.9</v>
      </c>
      <c r="AC12" s="11">
        <v>12</v>
      </c>
      <c r="AD12" s="11">
        <v>7</v>
      </c>
      <c r="AE12" s="11">
        <v>5</v>
      </c>
      <c r="AF12" s="11">
        <v>0.78500000000000003</v>
      </c>
      <c r="AG12" s="13">
        <v>1</v>
      </c>
      <c r="AH12" s="13">
        <v>1</v>
      </c>
      <c r="AK12" s="13">
        <v>7</v>
      </c>
      <c r="AL12" s="11">
        <v>2</v>
      </c>
      <c r="AM12" s="13" t="s">
        <v>117</v>
      </c>
      <c r="AN12" s="1" t="s">
        <v>118</v>
      </c>
      <c r="AO12" s="14">
        <v>1</v>
      </c>
      <c r="AP12" s="1">
        <v>1</v>
      </c>
      <c r="AQ12" s="13">
        <v>0.8</v>
      </c>
      <c r="AR12" s="13">
        <v>2.2999999999999998</v>
      </c>
      <c r="AS12" s="11">
        <v>12</v>
      </c>
      <c r="AT12" s="11">
        <v>7</v>
      </c>
      <c r="AU12" s="11">
        <v>5</v>
      </c>
      <c r="AV12" s="1">
        <v>0.78500000000000003</v>
      </c>
      <c r="AW12" s="11">
        <v>1</v>
      </c>
      <c r="AX12" s="13">
        <f>AJ12</f>
        <v>0</v>
      </c>
      <c r="BA12" s="13">
        <v>7</v>
      </c>
      <c r="BB12" s="1">
        <v>1</v>
      </c>
      <c r="BC12" s="13" t="s">
        <v>139</v>
      </c>
      <c r="BD12" s="1" t="s">
        <v>140</v>
      </c>
      <c r="BE12" s="14">
        <v>1</v>
      </c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</sheetData>
  <sortState ref="A2:BE12">
    <sortCondition ref="A2:A12"/>
  </sortState>
  <dataValidations count="1">
    <dataValidation type="whole" allowBlank="1" showInputMessage="1" showErrorMessage="1" sqref="E76:E77 BC2:BC12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2021-06-07T16:27:43Z</dcterms:modified>
</cp:coreProperties>
</file>