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AW3" i="1" l="1"/>
  <c r="AW2" i="1"/>
  <c r="AG3" i="1"/>
  <c r="AG2" i="1"/>
</calcChain>
</file>

<file path=xl/sharedStrings.xml><?xml version="1.0" encoding="utf-8"?>
<sst xmlns="http://schemas.openxmlformats.org/spreadsheetml/2006/main" count="160" uniqueCount="132">
  <si>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</si>
  <si>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</si>
  <si>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</si>
  <si>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</si>
  <si>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</si>
  <si>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</si>
  <si>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</si>
  <si>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</si>
  <si>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</si>
  <si>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</si>
  <si>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</si>
  <si>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</si>
  <si>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</si>
  <si>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</si>
  <si>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</si>
  <si>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</si>
  <si>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</si>
  <si>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</si>
  <si>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</si>
  <si>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</si>
  <si>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</si>
  <si>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</si>
  <si>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</si>
  <si>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</si>
  <si>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</si>
  <si>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</si>
  <si>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</si>
  <si>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</si>
  <si>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</si>
  <si>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</si>
  <si>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</si>
  <si>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</si>
  <si>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</si>
  <si>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</si>
  <si>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</si>
  <si>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</si>
  <si>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</si>
  <si>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</si>
  <si>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</si>
  <si>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</si>
  <si>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</si>
  <si>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</si>
  <si>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</si>
  <si>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</si>
  <si>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</si>
  <si>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</si>
  <si>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</si>
  <si>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</si>
  <si>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</si>
  <si>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</si>
  <si>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</si>
  <si>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</si>
  <si>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</si>
  <si>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</si>
  <si>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</si>
  <si>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</si>
  <si>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</si>
  <si>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</si>
  <si>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</si>
  <si>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</si>
  <si>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</si>
  <si>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</si>
  <si>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</si>
  <si>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</si>
  <si>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</si>
  <si>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</si>
  <si>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</si>
  <si>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</si>
  <si>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</si>
  <si>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</si>
  <si>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</si>
  <si>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</si>
  <si>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</si>
  <si>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</si>
  <si>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</si>
  <si>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</si>
  <si>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</si>
  <si>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</si>
  <si>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</si>
  <si>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</si>
  <si>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</si>
  <si>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</si>
  <si>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</si>
  <si>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</si>
  <si>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</si>
  <si>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</si>
  <si>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</si>
  <si>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</si>
  <si>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</si>
  <si>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</si>
  <si>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</si>
  <si>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</si>
  <si>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</si>
  <si>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</si>
  <si>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</si>
  <si>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</si>
  <si>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</si>
  <si>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</si>
  <si>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</si>
  <si>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</si>
  <si>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</si>
  <si>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</si>
  <si>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</si>
  <si>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</si>
  <si>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</si>
  <si>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</si>
  <si>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</si>
  <si>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</si>
  <si>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</si>
  <si>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</si>
  <si>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</si>
  <si>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</si>
  <si>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</si>
  <si>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</si>
  <si>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</si>
  <si>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</si>
  <si>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</si>
  <si>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</si>
  <si>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</si>
  <si>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</si>
  <si>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</si>
  <si>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</si>
  <si>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</si>
  <si>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38 ОП МЗ 38Н-578</t>
  </si>
  <si>
    <t xml:space="preserve">51.94159 </t>
  </si>
  <si>
    <t>36.61272</t>
  </si>
  <si>
    <t xml:space="preserve">51.94837 </t>
  </si>
  <si>
    <t>36.61412</t>
  </si>
  <si>
    <t xml:space="preserve">51.94162 </t>
  </si>
  <si>
    <t>36.61318</t>
  </si>
  <si>
    <t xml:space="preserve">51.94838 </t>
  </si>
  <si>
    <t>36.61436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</si>
</sst>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Protection="1">
      <protection locked="0"/>
    </xf>
    <xf numFmtId="0" fontId="0" fillId="0" borderId="1" xfId="0" applyFill="1" applyBorder="1" applyAlignment="1" applyProtection="1">
      <protection locked="0"/>
    </xf>
    <xf numFmtId="1" fontId="5" fillId="0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2" fontId="0" fillId="0" borderId="1" xfId="0" applyNumberFormat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"/>
  <sheetViews>
    <sheetView tabSelected="1" topLeftCell="AM1" workbookViewId="0">
      <selection activeCell="BC3" sqref="BC3"/>
    </sheetView>
  </sheetViews>
  <sheetFormatPr defaultColWidth="8.85546875" defaultRowHeight="15" x14ac:dyDescent="0.25"/>
  <cols>
    <col min="1" max="1" width="17.57031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x14ac:dyDescent="0.25">
      <c r="A2" s="17" t="s">
        <v>123</v>
      </c>
      <c r="B2" s="18">
        <v>2443.2355499999999</v>
      </c>
      <c r="C2" s="19">
        <v>11</v>
      </c>
      <c r="D2" s="9">
        <v>25</v>
      </c>
      <c r="E2" s="9">
        <v>1</v>
      </c>
      <c r="G2" s="9">
        <v>4</v>
      </c>
      <c r="H2" s="9">
        <v>1</v>
      </c>
      <c r="J2" s="9">
        <v>3</v>
      </c>
      <c r="K2" s="9">
        <v>5.3</v>
      </c>
      <c r="L2" s="9">
        <v>4</v>
      </c>
      <c r="N2" s="20">
        <v>28.26</v>
      </c>
      <c r="O2" s="9">
        <v>2</v>
      </c>
      <c r="R2" s="9">
        <v>2</v>
      </c>
      <c r="S2" s="9">
        <v>1</v>
      </c>
      <c r="T2" s="9">
        <v>0</v>
      </c>
      <c r="U2" s="9">
        <v>0</v>
      </c>
      <c r="V2" s="9">
        <v>0</v>
      </c>
      <c r="X2" s="9">
        <v>0</v>
      </c>
      <c r="Y2" s="9">
        <v>0</v>
      </c>
      <c r="AA2" s="9">
        <v>5</v>
      </c>
      <c r="AG2" s="22">
        <f t="shared" ref="AG2:AG3" si="0">3.14*((AI2*AI2)/4)</f>
        <v>1.1304000000000001</v>
      </c>
      <c r="AH2" s="9">
        <v>1</v>
      </c>
      <c r="AI2" s="9">
        <v>1.2</v>
      </c>
      <c r="AL2" s="9">
        <v>9</v>
      </c>
      <c r="AM2" s="9">
        <v>1</v>
      </c>
      <c r="AN2" s="21" t="s">
        <v>124</v>
      </c>
      <c r="AO2" s="9" t="s">
        <v>125</v>
      </c>
      <c r="AP2" s="9">
        <v>1</v>
      </c>
      <c r="AQ2" s="9">
        <v>5</v>
      </c>
      <c r="AW2" s="9">
        <f t="shared" ref="AW2:AW3" si="1">3.14*((AY2*AY2)/4)</f>
        <v>1.1304000000000001</v>
      </c>
      <c r="AX2" s="9">
        <v>1</v>
      </c>
      <c r="AY2" s="9">
        <v>1.2</v>
      </c>
      <c r="BB2" s="9">
        <v>9</v>
      </c>
      <c r="BC2" s="9">
        <v>3</v>
      </c>
      <c r="BD2" s="21" t="s">
        <v>128</v>
      </c>
      <c r="BE2" s="11" t="s">
        <v>129</v>
      </c>
      <c r="BF2" s="16">
        <v>1</v>
      </c>
    </row>
    <row r="3" spans="1:68" x14ac:dyDescent="0.25">
      <c r="A3" s="17" t="s">
        <v>123</v>
      </c>
      <c r="B3" s="18">
        <v>1682.650993</v>
      </c>
      <c r="C3" s="19">
        <v>11</v>
      </c>
      <c r="D3" s="9">
        <v>15</v>
      </c>
      <c r="E3" s="9">
        <v>1</v>
      </c>
      <c r="G3" s="9">
        <v>4</v>
      </c>
      <c r="H3" s="9">
        <v>1</v>
      </c>
      <c r="J3" s="9">
        <v>3</v>
      </c>
      <c r="K3" s="9">
        <v>1.85</v>
      </c>
      <c r="L3" s="9">
        <v>0.5</v>
      </c>
      <c r="N3" s="20">
        <v>16.956</v>
      </c>
      <c r="O3" s="9">
        <v>2</v>
      </c>
      <c r="R3" s="9">
        <v>2</v>
      </c>
      <c r="S3" s="9">
        <v>1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AA3" s="9">
        <v>2</v>
      </c>
      <c r="AB3" s="9">
        <v>1.6</v>
      </c>
      <c r="AC3" s="9">
        <v>3.2</v>
      </c>
      <c r="AD3" s="9">
        <v>11</v>
      </c>
      <c r="AE3" s="9">
        <v>9</v>
      </c>
      <c r="AF3" s="9">
        <v>8</v>
      </c>
      <c r="AG3" s="22">
        <f t="shared" si="0"/>
        <v>1.1304000000000001</v>
      </c>
      <c r="AH3" s="9">
        <v>1</v>
      </c>
      <c r="AI3" s="9">
        <v>1.2</v>
      </c>
      <c r="AL3" s="9">
        <v>9</v>
      </c>
      <c r="AM3" s="9">
        <v>2</v>
      </c>
      <c r="AN3" s="21" t="s">
        <v>126</v>
      </c>
      <c r="AO3" s="9" t="s">
        <v>127</v>
      </c>
      <c r="AP3" s="9">
        <v>1</v>
      </c>
      <c r="AQ3" s="9">
        <v>2</v>
      </c>
      <c r="AR3" s="9">
        <v>1.6</v>
      </c>
      <c r="AS3" s="9">
        <v>3.2</v>
      </c>
      <c r="AT3" s="9">
        <v>11</v>
      </c>
      <c r="AU3" s="9">
        <v>9</v>
      </c>
      <c r="AV3" s="9">
        <v>8</v>
      </c>
      <c r="AW3" s="9">
        <f t="shared" si="1"/>
        <v>1.1304000000000001</v>
      </c>
      <c r="AX3" s="9">
        <v>1</v>
      </c>
      <c r="AY3" s="9">
        <v>1.2</v>
      </c>
      <c r="BB3" s="9">
        <v>9</v>
      </c>
      <c r="BC3" s="9">
        <v>2</v>
      </c>
      <c r="BD3" s="21" t="s">
        <v>130</v>
      </c>
      <c r="BE3" s="11" t="s">
        <v>131</v>
      </c>
      <c r="BF3" s="9">
        <v>1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2021-03-12T16:10:06Z</dcterms:modified>
</cp:coreProperties>
</file>