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<sst xmlns="http://schemas.openxmlformats.org/spreadsheetml/2006/main" count="206" uniqueCount="168">
  <si>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</si>
  <si>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</si>
  <si>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</si>
  <si>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</si>
  <si>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</si>
  <si>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</si>
  <si>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</si>
  <si>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</si>
  <si>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</si>
  <si>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</si>
  <si>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</si>
  <si>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</si>
  <si>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</si>
  <si>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</si>
  <si>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</si>
  <si>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</si>
  <si>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</si>
  <si>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</si>
  <si>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</si>
  <si>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</si>
  <si>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</si>
  <si>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</si>
  <si>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</si>
  <si>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</si>
  <si>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</si>
  <si>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</si>
  <si>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</si>
  <si>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</si>
  <si>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</si>
  <si>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</si>
  <si>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</si>
  <si>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</si>
  <si>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</si>
  <si>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</si>
  <si>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</si>
  <si>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</si>
  <si>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</si>
  <si>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</si>
  <si>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</si>
  <si>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</si>
  <si>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</si>
  <si>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</si>
  <si>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</si>
  <si>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</si>
  <si>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</si>
  <si>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</si>
  <si>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</si>
  <si>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</si>
  <si>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</si>
  <si>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</si>
  <si>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</si>
  <si>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</si>
  <si>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</si>
  <si>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</si>
  <si>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</si>
  <si>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</si>
  <si>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</si>
  <si>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</si>
  <si>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</si>
  <si>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</si>
  <si>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</si>
  <si>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</si>
  <si>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</si>
  <si>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</si>
  <si>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</si>
  <si>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</si>
  <si>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</si>
  <si>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</si>
  <si>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</si>
  <si>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</si>
  <si>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</si>
  <si>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</si>
  <si>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</si>
  <si>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</si>
  <si>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</si>
  <si>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</si>
  <si>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</si>
  <si>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</si>
  <si>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</si>
  <si>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</si>
  <si>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</si>
  <si>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</si>
  <si>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</si>
  <si>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</si>
  <si>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</si>
  <si>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</si>
  <si>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</si>
  <si>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</si>
  <si>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</si>
  <si>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</si>
  <si>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</si>
  <si>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</si>
  <si>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</si>
  <si>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</si>
  <si>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</si>
  <si>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</si>
  <si>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</si>
  <si>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</si>
  <si>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</si>
  <si>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</si>
  <si>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</si>
  <si>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</si>
  <si>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</si>
  <si>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</si>
  <si>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</si>
  <si>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</si>
  <si>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</si>
  <si>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</si>
  <si>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</si>
  <si>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</si>
  <si>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</si>
  <si>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</si>
  <si>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</si>
  <si>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</si>
  <si>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</si>
  <si>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</si>
  <si>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</si>
  <si>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</si>
  <si>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</si>
  <si>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</si>
  <si>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</si>
  <si>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</si>
  <si>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</si>
  <si>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</si>
  <si>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52.19263 </t>
  </si>
  <si>
    <t xml:space="preserve">52.17562 </t>
  </si>
  <si>
    <t xml:space="preserve">52.15686 </t>
  </si>
  <si>
    <t xml:space="preserve">52.15668 </t>
  </si>
  <si>
    <t xml:space="preserve">52.14980 </t>
  </si>
  <si>
    <t xml:space="preserve">52.14608 </t>
  </si>
  <si>
    <t xml:space="preserve">52.14026 </t>
  </si>
  <si>
    <t xml:space="preserve">52.12328 </t>
  </si>
  <si>
    <t xml:space="preserve">52.12049 </t>
  </si>
  <si>
    <t xml:space="preserve">52.11686 </t>
  </si>
  <si>
    <t xml:space="preserve">52.11699 </t>
  </si>
  <si>
    <t xml:space="preserve"> 35.34473</t>
  </si>
  <si>
    <t>35.34298</t>
  </si>
  <si>
    <t>35.35169</t>
  </si>
  <si>
    <t xml:space="preserve"> 35.35209</t>
  </si>
  <si>
    <t>35.35133</t>
  </si>
  <si>
    <t>35.33294</t>
  </si>
  <si>
    <t>35.31605</t>
  </si>
  <si>
    <t>35.30275</t>
  </si>
  <si>
    <t>35.30163</t>
  </si>
  <si>
    <t>35.29036</t>
  </si>
  <si>
    <t xml:space="preserve"> 35.29005</t>
  </si>
  <si>
    <t xml:space="preserve">52.19273 </t>
  </si>
  <si>
    <t xml:space="preserve">52.17560 </t>
  </si>
  <si>
    <t xml:space="preserve">52.15679 </t>
  </si>
  <si>
    <t xml:space="preserve">52.15664 </t>
  </si>
  <si>
    <t xml:space="preserve">52.14989 </t>
  </si>
  <si>
    <t xml:space="preserve">52.14620 </t>
  </si>
  <si>
    <t xml:space="preserve">52.14038 </t>
  </si>
  <si>
    <t xml:space="preserve">52.12329 </t>
  </si>
  <si>
    <t xml:space="preserve">52.12054 </t>
  </si>
  <si>
    <t xml:space="preserve">52.11694 </t>
  </si>
  <si>
    <t>35.34449</t>
  </si>
  <si>
    <t>35.34277</t>
  </si>
  <si>
    <t>35.35171</t>
  </si>
  <si>
    <t>35.35195</t>
  </si>
  <si>
    <t xml:space="preserve"> 35.35117</t>
  </si>
  <si>
    <t>35.33291</t>
  </si>
  <si>
    <t xml:space="preserve"> 35.31605</t>
  </si>
  <si>
    <t>35.30260</t>
  </si>
  <si>
    <t>35.30138</t>
  </si>
  <si>
    <t>35.29044</t>
  </si>
  <si>
    <t>35.28989</t>
  </si>
  <si>
    <t>38 ОП МЗ 38Н- 650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</si>
</sst>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E14" sqref="E14"/>
    </sheetView>
  </sheetViews>
  <sheetFormatPr defaultColWidth="8.85546875" defaultRowHeight="15" x14ac:dyDescent="0.25"/>
  <cols>
    <col min="1" max="1" width="19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167</v>
      </c>
      <c r="B2" s="17">
        <v>3163</v>
      </c>
      <c r="C2" s="18">
        <v>11</v>
      </c>
      <c r="D2" s="17">
        <v>15</v>
      </c>
      <c r="E2" s="18">
        <v>1</v>
      </c>
      <c r="F2" s="17">
        <f t="shared" ref="F2:F12" si="0">D:D/2</f>
        <v>7.5</v>
      </c>
      <c r="G2" s="18">
        <v>1</v>
      </c>
      <c r="H2" s="18">
        <v>3</v>
      </c>
      <c r="I2" s="17"/>
      <c r="J2" s="17">
        <v>3</v>
      </c>
      <c r="K2" s="17" t="s">
        <v>123</v>
      </c>
      <c r="L2" s="17">
        <v>0.8</v>
      </c>
      <c r="M2" s="17"/>
      <c r="N2" s="19">
        <v>9.5377500000000008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1.8</v>
      </c>
      <c r="AC2" s="17">
        <v>6.5</v>
      </c>
      <c r="AD2" s="17">
        <v>11</v>
      </c>
      <c r="AE2" s="17">
        <v>9</v>
      </c>
      <c r="AF2" s="17">
        <v>8</v>
      </c>
      <c r="AG2" s="20">
        <v>0.63585000000000003</v>
      </c>
      <c r="AH2" s="17">
        <v>3</v>
      </c>
      <c r="AI2" s="17">
        <v>0.9</v>
      </c>
      <c r="AJ2" s="17"/>
      <c r="AK2" s="17"/>
      <c r="AL2" s="17">
        <v>7</v>
      </c>
      <c r="AM2" s="17">
        <v>1</v>
      </c>
      <c r="AN2" s="21" t="s">
        <v>124</v>
      </c>
      <c r="AO2" s="21" t="s">
        <v>135</v>
      </c>
      <c r="AP2" s="18">
        <v>1</v>
      </c>
      <c r="AQ2" s="18">
        <v>2</v>
      </c>
      <c r="AR2" s="17">
        <v>2.1</v>
      </c>
      <c r="AS2" s="17">
        <v>6.5</v>
      </c>
      <c r="AT2" s="17">
        <v>11</v>
      </c>
      <c r="AU2" s="17">
        <v>9</v>
      </c>
      <c r="AV2" s="17">
        <v>8</v>
      </c>
      <c r="AW2" s="20">
        <v>0.63585000000000003</v>
      </c>
      <c r="AX2" s="17">
        <v>3</v>
      </c>
      <c r="AY2" s="17">
        <v>0.9</v>
      </c>
      <c r="AZ2" s="17"/>
      <c r="BA2" s="17"/>
      <c r="BB2" s="17">
        <v>7</v>
      </c>
      <c r="BC2" s="17">
        <v>1</v>
      </c>
      <c r="BD2" s="21" t="s">
        <v>146</v>
      </c>
      <c r="BE2" s="21" t="s">
        <v>156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167</v>
      </c>
      <c r="B3" s="17">
        <v>9058</v>
      </c>
      <c r="C3" s="18">
        <v>11</v>
      </c>
      <c r="D3" s="17">
        <v>10</v>
      </c>
      <c r="E3" s="18">
        <v>1</v>
      </c>
      <c r="F3" s="17">
        <f t="shared" si="0"/>
        <v>5</v>
      </c>
      <c r="G3" s="18">
        <v>4</v>
      </c>
      <c r="H3" s="18">
        <v>1</v>
      </c>
      <c r="I3" s="17"/>
      <c r="J3" s="17">
        <v>3</v>
      </c>
      <c r="K3" s="17">
        <v>1.95</v>
      </c>
      <c r="L3" s="17">
        <v>1.05</v>
      </c>
      <c r="M3" s="17"/>
      <c r="N3" s="19">
        <v>6.3585000000000003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1</v>
      </c>
      <c r="AB3" s="17">
        <v>1.5</v>
      </c>
      <c r="AC3" s="17">
        <v>4</v>
      </c>
      <c r="AD3" s="17">
        <v>11</v>
      </c>
      <c r="AE3" s="17">
        <v>9</v>
      </c>
      <c r="AF3" s="17">
        <v>8</v>
      </c>
      <c r="AG3" s="20">
        <v>0.63585000000000003</v>
      </c>
      <c r="AH3" s="17">
        <v>2</v>
      </c>
      <c r="AI3" s="17">
        <v>0.9</v>
      </c>
      <c r="AJ3" s="17"/>
      <c r="AK3" s="17"/>
      <c r="AL3" s="17">
        <v>7</v>
      </c>
      <c r="AM3" s="17">
        <v>3</v>
      </c>
      <c r="AN3" s="21" t="s">
        <v>125</v>
      </c>
      <c r="AO3" s="21" t="s">
        <v>136</v>
      </c>
      <c r="AP3" s="18">
        <v>1</v>
      </c>
      <c r="AQ3" s="18">
        <v>1</v>
      </c>
      <c r="AR3" s="17">
        <v>1.5</v>
      </c>
      <c r="AS3" s="17">
        <v>4</v>
      </c>
      <c r="AT3" s="17">
        <v>11</v>
      </c>
      <c r="AU3" s="17">
        <v>9</v>
      </c>
      <c r="AV3" s="17">
        <v>8</v>
      </c>
      <c r="AW3" s="20">
        <v>0.63585000000000003</v>
      </c>
      <c r="AX3" s="17">
        <v>2</v>
      </c>
      <c r="AY3" s="17">
        <v>0.9</v>
      </c>
      <c r="AZ3" s="17"/>
      <c r="BA3" s="17"/>
      <c r="BB3" s="17">
        <v>7</v>
      </c>
      <c r="BC3" s="17">
        <v>3</v>
      </c>
      <c r="BD3" s="21" t="s">
        <v>147</v>
      </c>
      <c r="BE3" s="21" t="s">
        <v>157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167</v>
      </c>
      <c r="B4" s="17">
        <v>5717</v>
      </c>
      <c r="C4" s="18">
        <v>13</v>
      </c>
      <c r="D4" s="17">
        <v>7</v>
      </c>
      <c r="E4" s="18">
        <v>2</v>
      </c>
      <c r="F4" s="17">
        <f t="shared" si="0"/>
        <v>3.5</v>
      </c>
      <c r="G4" s="18">
        <v>4</v>
      </c>
      <c r="H4" s="18">
        <v>1</v>
      </c>
      <c r="I4" s="17"/>
      <c r="J4" s="17">
        <v>3</v>
      </c>
      <c r="K4" s="17">
        <v>0.8</v>
      </c>
      <c r="L4" s="17">
        <v>0.56000000000000005</v>
      </c>
      <c r="M4" s="17"/>
      <c r="N4" s="19">
        <v>1.9782000000000002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>
        <v>9</v>
      </c>
      <c r="AF4" s="17">
        <v>8</v>
      </c>
      <c r="AG4" s="20">
        <v>0.28260000000000002</v>
      </c>
      <c r="AH4" s="17">
        <v>1</v>
      </c>
      <c r="AI4" s="17">
        <v>0.6</v>
      </c>
      <c r="AJ4" s="17"/>
      <c r="AK4" s="17"/>
      <c r="AL4" s="17">
        <v>0.6</v>
      </c>
      <c r="AM4" s="17">
        <v>3</v>
      </c>
      <c r="AN4" s="21" t="s">
        <v>126</v>
      </c>
      <c r="AO4" s="21" t="s">
        <v>137</v>
      </c>
      <c r="AP4" s="18">
        <v>1</v>
      </c>
      <c r="AQ4" s="18">
        <v>5</v>
      </c>
      <c r="AR4" s="17"/>
      <c r="AS4" s="17"/>
      <c r="AT4" s="17"/>
      <c r="AU4" s="17">
        <v>9</v>
      </c>
      <c r="AV4" s="17">
        <v>8</v>
      </c>
      <c r="AW4" s="20">
        <v>0.28260000000000002</v>
      </c>
      <c r="AX4" s="17">
        <v>1</v>
      </c>
      <c r="AY4" s="17">
        <v>0.6</v>
      </c>
      <c r="AZ4" s="17"/>
      <c r="BA4" s="17"/>
      <c r="BB4" s="17">
        <v>0.6</v>
      </c>
      <c r="BC4" s="17">
        <v>3</v>
      </c>
      <c r="BD4" s="21" t="s">
        <v>148</v>
      </c>
      <c r="BE4" s="21" t="s">
        <v>158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167</v>
      </c>
      <c r="B5" s="17">
        <v>617</v>
      </c>
      <c r="C5" s="18">
        <v>11</v>
      </c>
      <c r="D5" s="17">
        <v>9</v>
      </c>
      <c r="E5" s="18">
        <v>2</v>
      </c>
      <c r="F5" s="17">
        <f t="shared" si="0"/>
        <v>4.5</v>
      </c>
      <c r="G5" s="18">
        <v>4</v>
      </c>
      <c r="H5" s="18">
        <v>1</v>
      </c>
      <c r="I5" s="17"/>
      <c r="J5" s="17">
        <v>3</v>
      </c>
      <c r="K5" s="17">
        <v>1.7</v>
      </c>
      <c r="L5" s="17">
        <v>0.6</v>
      </c>
      <c r="M5" s="17"/>
      <c r="N5" s="19">
        <v>10.1736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2</v>
      </c>
      <c r="AB5" s="17">
        <v>1.7</v>
      </c>
      <c r="AC5" s="17">
        <v>3.5</v>
      </c>
      <c r="AD5" s="17">
        <v>11</v>
      </c>
      <c r="AE5" s="17">
        <v>9</v>
      </c>
      <c r="AF5" s="17">
        <v>8</v>
      </c>
      <c r="AG5" s="20">
        <v>1.1304000000000001</v>
      </c>
      <c r="AH5" s="17">
        <v>1</v>
      </c>
      <c r="AI5" s="17">
        <v>1.2</v>
      </c>
      <c r="AJ5" s="17"/>
      <c r="AK5" s="17"/>
      <c r="AL5" s="17">
        <v>1.2</v>
      </c>
      <c r="AM5" s="17">
        <v>2</v>
      </c>
      <c r="AN5" s="21" t="s">
        <v>127</v>
      </c>
      <c r="AO5" s="21" t="s">
        <v>138</v>
      </c>
      <c r="AP5" s="18">
        <v>1</v>
      </c>
      <c r="AQ5" s="17">
        <v>2</v>
      </c>
      <c r="AR5" s="17">
        <v>1.7</v>
      </c>
      <c r="AS5" s="17">
        <v>3.5</v>
      </c>
      <c r="AT5" s="17">
        <v>11</v>
      </c>
      <c r="AU5" s="17">
        <v>9</v>
      </c>
      <c r="AV5" s="17">
        <v>8</v>
      </c>
      <c r="AW5" s="20">
        <v>1.1304000000000001</v>
      </c>
      <c r="AX5" s="17">
        <v>1</v>
      </c>
      <c r="AY5" s="17">
        <v>1.2</v>
      </c>
      <c r="AZ5" s="17"/>
      <c r="BA5" s="17"/>
      <c r="BB5" s="17">
        <v>1.2</v>
      </c>
      <c r="BC5" s="17">
        <v>2</v>
      </c>
      <c r="BD5" s="21" t="s">
        <v>149</v>
      </c>
      <c r="BE5" s="21" t="s">
        <v>159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167</v>
      </c>
      <c r="B6" s="17">
        <v>519</v>
      </c>
      <c r="C6" s="18">
        <v>11</v>
      </c>
      <c r="D6" s="17">
        <v>10</v>
      </c>
      <c r="E6" s="18">
        <v>1</v>
      </c>
      <c r="F6" s="17">
        <f t="shared" si="0"/>
        <v>5</v>
      </c>
      <c r="G6" s="18">
        <v>4</v>
      </c>
      <c r="H6" s="18">
        <v>1</v>
      </c>
      <c r="I6" s="17"/>
      <c r="J6" s="17">
        <v>3</v>
      </c>
      <c r="K6" s="17">
        <v>3.7</v>
      </c>
      <c r="L6" s="17">
        <v>0.9</v>
      </c>
      <c r="M6" s="17"/>
      <c r="N6" s="19">
        <v>100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8">
        <v>2</v>
      </c>
      <c r="AB6" s="17">
        <v>3.7</v>
      </c>
      <c r="AC6" s="17">
        <v>5</v>
      </c>
      <c r="AD6" s="17">
        <v>16</v>
      </c>
      <c r="AE6" s="17">
        <v>9</v>
      </c>
      <c r="AF6" s="17">
        <v>8</v>
      </c>
      <c r="AG6" s="20">
        <v>10</v>
      </c>
      <c r="AH6" s="17">
        <v>1</v>
      </c>
      <c r="AI6" s="17"/>
      <c r="AJ6" s="17">
        <v>2.5</v>
      </c>
      <c r="AK6" s="17">
        <v>4</v>
      </c>
      <c r="AL6" s="17">
        <v>30</v>
      </c>
      <c r="AM6" s="17">
        <v>1</v>
      </c>
      <c r="AN6" s="21" t="s">
        <v>128</v>
      </c>
      <c r="AO6" s="21" t="s">
        <v>139</v>
      </c>
      <c r="AP6" s="18">
        <v>2</v>
      </c>
      <c r="AQ6" s="18">
        <v>2</v>
      </c>
      <c r="AR6" s="17">
        <v>3.7</v>
      </c>
      <c r="AS6" s="17">
        <v>5</v>
      </c>
      <c r="AT6" s="17">
        <v>16</v>
      </c>
      <c r="AU6" s="17">
        <v>9</v>
      </c>
      <c r="AV6" s="17">
        <v>8</v>
      </c>
      <c r="AW6" s="20">
        <v>10</v>
      </c>
      <c r="AX6" s="17">
        <v>1</v>
      </c>
      <c r="AY6" s="17"/>
      <c r="AZ6" s="17">
        <v>2.5</v>
      </c>
      <c r="BA6" s="17">
        <v>4</v>
      </c>
      <c r="BB6" s="17">
        <v>30</v>
      </c>
      <c r="BC6" s="17">
        <v>1</v>
      </c>
      <c r="BD6" s="21" t="s">
        <v>150</v>
      </c>
      <c r="BE6" s="21" t="s">
        <v>160</v>
      </c>
      <c r="BF6" s="18">
        <v>2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167</v>
      </c>
      <c r="B7" s="17">
        <v>5345</v>
      </c>
      <c r="C7" s="18">
        <v>11</v>
      </c>
      <c r="D7" s="17">
        <v>15</v>
      </c>
      <c r="E7" s="18">
        <v>1</v>
      </c>
      <c r="F7" s="17">
        <f t="shared" si="0"/>
        <v>7.5</v>
      </c>
      <c r="G7" s="18">
        <v>4</v>
      </c>
      <c r="H7" s="18">
        <v>1</v>
      </c>
      <c r="I7" s="17"/>
      <c r="J7" s="17">
        <v>3</v>
      </c>
      <c r="K7" s="17">
        <v>1.26</v>
      </c>
      <c r="L7" s="17">
        <v>0.53</v>
      </c>
      <c r="M7" s="17"/>
      <c r="N7" s="19">
        <v>9.5377500000000008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1</v>
      </c>
      <c r="AB7" s="17">
        <v>1.4</v>
      </c>
      <c r="AC7" s="17">
        <v>3.2</v>
      </c>
      <c r="AD7" s="17">
        <v>11</v>
      </c>
      <c r="AE7" s="17">
        <v>9</v>
      </c>
      <c r="AF7" s="17">
        <v>8</v>
      </c>
      <c r="AG7" s="20">
        <v>0.63585000000000003</v>
      </c>
      <c r="AH7" s="17">
        <v>1</v>
      </c>
      <c r="AI7" s="17">
        <v>0.9</v>
      </c>
      <c r="AJ7" s="17"/>
      <c r="AK7" s="17"/>
      <c r="AL7" s="17">
        <v>7</v>
      </c>
      <c r="AM7" s="17">
        <v>3</v>
      </c>
      <c r="AN7" s="21" t="s">
        <v>129</v>
      </c>
      <c r="AO7" s="21" t="s">
        <v>140</v>
      </c>
      <c r="AP7" s="18">
        <v>1</v>
      </c>
      <c r="AQ7" s="18">
        <v>1</v>
      </c>
      <c r="AR7" s="17">
        <v>1.4</v>
      </c>
      <c r="AS7" s="17">
        <v>3.2</v>
      </c>
      <c r="AT7" s="17">
        <v>11</v>
      </c>
      <c r="AU7" s="17">
        <v>9</v>
      </c>
      <c r="AV7" s="17">
        <v>8</v>
      </c>
      <c r="AW7" s="20">
        <v>0.63585000000000003</v>
      </c>
      <c r="AX7" s="17">
        <v>1</v>
      </c>
      <c r="AY7" s="17">
        <v>0.9</v>
      </c>
      <c r="AZ7" s="17"/>
      <c r="BA7" s="17"/>
      <c r="BB7" s="17">
        <v>7</v>
      </c>
      <c r="BC7" s="17">
        <v>3</v>
      </c>
      <c r="BD7" s="21" t="s">
        <v>151</v>
      </c>
      <c r="BE7" s="21" t="s">
        <v>161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167</v>
      </c>
      <c r="B8" s="17">
        <v>5429</v>
      </c>
      <c r="C8" s="18">
        <v>11</v>
      </c>
      <c r="D8" s="17">
        <v>10</v>
      </c>
      <c r="E8" s="18">
        <v>1</v>
      </c>
      <c r="F8" s="17">
        <f t="shared" si="0"/>
        <v>5</v>
      </c>
      <c r="G8" s="18">
        <v>1</v>
      </c>
      <c r="H8" s="18">
        <v>1</v>
      </c>
      <c r="I8" s="17"/>
      <c r="J8" s="17">
        <v>3</v>
      </c>
      <c r="K8" s="17">
        <v>2.6</v>
      </c>
      <c r="L8" s="17">
        <v>1.3</v>
      </c>
      <c r="M8" s="17"/>
      <c r="N8" s="19">
        <v>11.304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/>
      <c r="AA8" s="18">
        <v>1</v>
      </c>
      <c r="AB8" s="17">
        <v>2.6</v>
      </c>
      <c r="AC8" s="17">
        <v>5</v>
      </c>
      <c r="AD8" s="17">
        <v>11</v>
      </c>
      <c r="AE8" s="17">
        <v>9</v>
      </c>
      <c r="AF8" s="17">
        <v>8</v>
      </c>
      <c r="AG8" s="20">
        <v>1.1304000000000001</v>
      </c>
      <c r="AH8" s="17">
        <v>2</v>
      </c>
      <c r="AI8" s="17">
        <v>1.2</v>
      </c>
      <c r="AJ8" s="17"/>
      <c r="AK8" s="17"/>
      <c r="AL8" s="17">
        <v>9</v>
      </c>
      <c r="AM8" s="17">
        <v>2</v>
      </c>
      <c r="AN8" s="21" t="s">
        <v>130</v>
      </c>
      <c r="AO8" s="21" t="s">
        <v>141</v>
      </c>
      <c r="AP8" s="18">
        <v>1</v>
      </c>
      <c r="AQ8" s="18">
        <v>2</v>
      </c>
      <c r="AR8" s="17">
        <v>2.8</v>
      </c>
      <c r="AS8" s="17">
        <v>6</v>
      </c>
      <c r="AT8" s="17">
        <v>11</v>
      </c>
      <c r="AU8" s="17">
        <v>9</v>
      </c>
      <c r="AV8" s="17">
        <v>8</v>
      </c>
      <c r="AW8" s="20">
        <v>1.1304000000000001</v>
      </c>
      <c r="AX8" s="17">
        <v>2</v>
      </c>
      <c r="AY8" s="17">
        <v>1.2</v>
      </c>
      <c r="AZ8" s="17"/>
      <c r="BA8" s="17"/>
      <c r="BB8" s="17">
        <v>9</v>
      </c>
      <c r="BC8" s="17">
        <v>1</v>
      </c>
      <c r="BD8" s="21" t="s">
        <v>152</v>
      </c>
      <c r="BE8" s="21" t="s">
        <v>162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167</v>
      </c>
      <c r="B9" s="17">
        <v>4846</v>
      </c>
      <c r="C9" s="18">
        <v>11</v>
      </c>
      <c r="D9" s="17">
        <v>10</v>
      </c>
      <c r="E9" s="18">
        <v>1</v>
      </c>
      <c r="F9" s="17">
        <f t="shared" si="0"/>
        <v>5</v>
      </c>
      <c r="G9" s="18">
        <v>4</v>
      </c>
      <c r="H9" s="18">
        <v>1</v>
      </c>
      <c r="I9" s="17"/>
      <c r="J9" s="17">
        <v>3</v>
      </c>
      <c r="K9" s="17">
        <v>1.4</v>
      </c>
      <c r="L9" s="17">
        <v>0.94</v>
      </c>
      <c r="M9" s="17"/>
      <c r="N9" s="19">
        <v>3.8464999999999998</v>
      </c>
      <c r="O9" s="17">
        <v>1</v>
      </c>
      <c r="P9" s="17"/>
      <c r="Q9" s="17"/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/>
      <c r="AA9" s="18">
        <v>1</v>
      </c>
      <c r="AB9" s="17">
        <v>1.5</v>
      </c>
      <c r="AC9" s="17">
        <v>1.2</v>
      </c>
      <c r="AD9" s="17">
        <v>11</v>
      </c>
      <c r="AE9" s="17">
        <v>9</v>
      </c>
      <c r="AF9" s="17">
        <v>8</v>
      </c>
      <c r="AG9" s="20">
        <v>0.38464999999999999</v>
      </c>
      <c r="AH9" s="17">
        <v>1</v>
      </c>
      <c r="AI9" s="17">
        <v>0.7</v>
      </c>
      <c r="AJ9" s="17"/>
      <c r="AK9" s="24"/>
      <c r="AL9" s="17">
        <v>6</v>
      </c>
      <c r="AM9" s="17">
        <v>3</v>
      </c>
      <c r="AN9" s="21" t="s">
        <v>131</v>
      </c>
      <c r="AO9" s="21" t="s">
        <v>142</v>
      </c>
      <c r="AP9" s="18">
        <v>1</v>
      </c>
      <c r="AQ9" s="18">
        <v>1</v>
      </c>
      <c r="AR9" s="17">
        <v>1.5</v>
      </c>
      <c r="AS9" s="17">
        <v>1.2</v>
      </c>
      <c r="AT9" s="17">
        <v>11</v>
      </c>
      <c r="AU9" s="17">
        <v>9</v>
      </c>
      <c r="AV9" s="17">
        <v>8</v>
      </c>
      <c r="AW9" s="20">
        <v>0.38464999999999999</v>
      </c>
      <c r="AX9" s="17">
        <v>1</v>
      </c>
      <c r="AY9" s="17">
        <v>0.7</v>
      </c>
      <c r="AZ9" s="17"/>
      <c r="BA9" s="24"/>
      <c r="BB9" s="17">
        <v>6</v>
      </c>
      <c r="BC9" s="17">
        <v>3</v>
      </c>
      <c r="BD9" s="21" t="s">
        <v>153</v>
      </c>
      <c r="BE9" s="21" t="s">
        <v>163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167</v>
      </c>
      <c r="B10" s="17">
        <v>3314</v>
      </c>
      <c r="C10" s="18">
        <v>11</v>
      </c>
      <c r="D10" s="17">
        <v>15</v>
      </c>
      <c r="E10" s="18">
        <v>1</v>
      </c>
      <c r="F10" s="17">
        <f t="shared" si="0"/>
        <v>7.5</v>
      </c>
      <c r="G10" s="18">
        <v>4</v>
      </c>
      <c r="H10" s="18">
        <v>1</v>
      </c>
      <c r="I10" s="17"/>
      <c r="J10" s="17">
        <v>3</v>
      </c>
      <c r="K10" s="17">
        <v>1.7</v>
      </c>
      <c r="L10" s="17">
        <v>1</v>
      </c>
      <c r="M10" s="17"/>
      <c r="N10" s="19">
        <v>5.7697500000000002</v>
      </c>
      <c r="O10" s="17">
        <v>1</v>
      </c>
      <c r="P10" s="17"/>
      <c r="Q10" s="17"/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/>
      <c r="AA10" s="18">
        <v>1</v>
      </c>
      <c r="AB10" s="17">
        <v>1.5</v>
      </c>
      <c r="AC10" s="17">
        <v>1.2</v>
      </c>
      <c r="AD10" s="17">
        <v>11</v>
      </c>
      <c r="AE10" s="17">
        <v>9</v>
      </c>
      <c r="AF10" s="17">
        <v>8</v>
      </c>
      <c r="AG10" s="20">
        <v>0.38464999999999999</v>
      </c>
      <c r="AH10" s="17">
        <v>1</v>
      </c>
      <c r="AI10" s="17">
        <v>0.7</v>
      </c>
      <c r="AJ10" s="17"/>
      <c r="AK10" s="17"/>
      <c r="AL10" s="17">
        <v>6</v>
      </c>
      <c r="AM10" s="17">
        <v>3</v>
      </c>
      <c r="AN10" s="21" t="s">
        <v>132</v>
      </c>
      <c r="AO10" s="21" t="s">
        <v>143</v>
      </c>
      <c r="AP10" s="18">
        <v>1</v>
      </c>
      <c r="AQ10" s="18">
        <v>1</v>
      </c>
      <c r="AR10" s="17">
        <v>1.5</v>
      </c>
      <c r="AS10" s="17">
        <v>1.2</v>
      </c>
      <c r="AT10" s="17">
        <v>11</v>
      </c>
      <c r="AU10" s="17">
        <v>9</v>
      </c>
      <c r="AV10" s="17">
        <v>8</v>
      </c>
      <c r="AW10" s="20">
        <v>0.38464999999999999</v>
      </c>
      <c r="AX10" s="17">
        <v>1</v>
      </c>
      <c r="AY10" s="17">
        <v>0.7</v>
      </c>
      <c r="AZ10" s="17"/>
      <c r="BA10" s="17"/>
      <c r="BB10" s="17">
        <v>6</v>
      </c>
      <c r="BC10" s="17">
        <v>3</v>
      </c>
      <c r="BD10" s="21" t="s">
        <v>154</v>
      </c>
      <c r="BE10" s="21" t="s">
        <v>164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6" t="s">
        <v>167</v>
      </c>
      <c r="B11" s="17">
        <v>981</v>
      </c>
      <c r="C11" s="18">
        <v>11</v>
      </c>
      <c r="D11" s="17">
        <v>15</v>
      </c>
      <c r="E11" s="18">
        <v>1</v>
      </c>
      <c r="F11" s="17">
        <f t="shared" si="0"/>
        <v>7.5</v>
      </c>
      <c r="G11" s="18">
        <v>1</v>
      </c>
      <c r="H11" s="18">
        <v>1</v>
      </c>
      <c r="I11" s="17"/>
      <c r="J11" s="17">
        <v>3</v>
      </c>
      <c r="K11" s="17">
        <v>2.0499999999999998</v>
      </c>
      <c r="L11" s="17">
        <v>0.7</v>
      </c>
      <c r="M11" s="17"/>
      <c r="N11" s="19">
        <v>16.956</v>
      </c>
      <c r="O11" s="17">
        <v>1</v>
      </c>
      <c r="P11" s="17"/>
      <c r="Q11" s="17"/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/>
      <c r="AA11" s="18">
        <v>5</v>
      </c>
      <c r="AB11" s="17"/>
      <c r="AC11" s="17"/>
      <c r="AD11" s="17"/>
      <c r="AE11" s="17">
        <v>9</v>
      </c>
      <c r="AF11" s="17">
        <v>8</v>
      </c>
      <c r="AG11" s="20">
        <v>1.1304000000000001</v>
      </c>
      <c r="AH11" s="17">
        <v>2</v>
      </c>
      <c r="AI11" s="17">
        <v>1.2</v>
      </c>
      <c r="AJ11" s="17"/>
      <c r="AK11" s="17"/>
      <c r="AL11" s="17">
        <v>9</v>
      </c>
      <c r="AM11" s="17">
        <v>1</v>
      </c>
      <c r="AN11" s="21" t="s">
        <v>133</v>
      </c>
      <c r="AO11" s="21" t="s">
        <v>144</v>
      </c>
      <c r="AP11" s="18">
        <v>1</v>
      </c>
      <c r="AQ11" s="18">
        <v>5</v>
      </c>
      <c r="AR11" s="17"/>
      <c r="AS11" s="17"/>
      <c r="AT11" s="17"/>
      <c r="AU11" s="17">
        <v>9</v>
      </c>
      <c r="AV11" s="17">
        <v>8</v>
      </c>
      <c r="AW11" s="20">
        <v>1.1304000000000001</v>
      </c>
      <c r="AX11" s="17">
        <v>2</v>
      </c>
      <c r="AY11" s="17">
        <v>1.2</v>
      </c>
      <c r="AZ11" s="17"/>
      <c r="BA11" s="17"/>
      <c r="BB11" s="17">
        <v>9</v>
      </c>
      <c r="BC11" s="17">
        <v>1</v>
      </c>
      <c r="BD11" s="21" t="s">
        <v>134</v>
      </c>
      <c r="BE11" s="21" t="s">
        <v>165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6" t="s">
        <v>167</v>
      </c>
      <c r="B12" s="17">
        <v>68</v>
      </c>
      <c r="C12" s="18">
        <v>13</v>
      </c>
      <c r="D12" s="17">
        <v>10</v>
      </c>
      <c r="E12" s="18">
        <v>1</v>
      </c>
      <c r="F12" s="17">
        <f t="shared" si="0"/>
        <v>5</v>
      </c>
      <c r="G12" s="18">
        <v>4</v>
      </c>
      <c r="H12" s="18">
        <v>1</v>
      </c>
      <c r="I12" s="17"/>
      <c r="J12" s="17">
        <v>3</v>
      </c>
      <c r="K12" s="17">
        <v>1.5</v>
      </c>
      <c r="L12" s="17">
        <v>0.6</v>
      </c>
      <c r="M12" s="17"/>
      <c r="N12" s="19">
        <v>6.3585000000000003</v>
      </c>
      <c r="O12" s="17">
        <v>1</v>
      </c>
      <c r="P12" s="17"/>
      <c r="Q12" s="17"/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/>
      <c r="AA12" s="18">
        <v>5</v>
      </c>
      <c r="AB12" s="17"/>
      <c r="AC12" s="17"/>
      <c r="AD12" s="17"/>
      <c r="AE12" s="17">
        <v>9</v>
      </c>
      <c r="AF12" s="17">
        <v>8</v>
      </c>
      <c r="AG12" s="20">
        <v>0.63585000000000003</v>
      </c>
      <c r="AH12" s="17">
        <v>1</v>
      </c>
      <c r="AI12" s="17">
        <v>0.9</v>
      </c>
      <c r="AJ12" s="17"/>
      <c r="AK12" s="17"/>
      <c r="AL12" s="17">
        <v>7</v>
      </c>
      <c r="AM12" s="17">
        <v>1</v>
      </c>
      <c r="AN12" s="21" t="s">
        <v>134</v>
      </c>
      <c r="AO12" s="21" t="s">
        <v>145</v>
      </c>
      <c r="AP12" s="18">
        <v>1</v>
      </c>
      <c r="AQ12" s="18">
        <v>5</v>
      </c>
      <c r="AR12" s="17"/>
      <c r="AS12" s="17"/>
      <c r="AT12" s="17"/>
      <c r="AU12" s="17">
        <v>9</v>
      </c>
      <c r="AV12" s="17">
        <v>8</v>
      </c>
      <c r="AW12" s="20">
        <v>0.63585000000000003</v>
      </c>
      <c r="AX12" s="17">
        <v>1</v>
      </c>
      <c r="AY12" s="17">
        <v>0.9</v>
      </c>
      <c r="AZ12" s="17"/>
      <c r="BA12" s="17"/>
      <c r="BB12" s="17">
        <v>7</v>
      </c>
      <c r="BC12" s="17">
        <v>2</v>
      </c>
      <c r="BD12" s="21" t="s">
        <v>155</v>
      </c>
      <c r="BE12" s="21" t="s">
        <v>166</v>
      </c>
      <c r="BF12" s="18">
        <v>1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7"/>
      <c r="B13" s="2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26"/>
      <c r="BF13" s="17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7"/>
      <c r="B14" s="2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26"/>
      <c r="BF14" s="17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x14ac:dyDescent="0.25">
      <c r="B15" s="25"/>
    </row>
    <row r="16" spans="1:68" x14ac:dyDescent="0.25">
      <c r="B16" s="25"/>
    </row>
    <row r="17" spans="2:2" x14ac:dyDescent="0.25">
      <c r="B17" s="25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2021-07-07T06:09:18Z</dcterms:modified>
</cp:coreProperties>
</file>