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3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52511"/>
</workbook>
</file>

<file path=xl/calcChain.xml><?xml version="1.0" encoding="utf-8"?>
<calcChain xmlns="http://schemas.openxmlformats.org/spreadsheetml/2006/main">
  <c r="F2" i="1" l="1"/>
  <c r="F3" i="1"/>
</calcChain>
</file>

<file path=xl/sharedStrings.xml><?xml version="1.0" encoding="utf-8"?>
<sst xmlns="http://schemas.openxmlformats.org/spreadsheetml/2006/main" count="152" uniqueCount="124">
  <si>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</si>
  <si>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</si>
  <si>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</si>
  <si>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</si>
  <si>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</si>
  <si>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</si>
  <si>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</si>
  <si>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</si>
  <si>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</si>
  <si>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</si>
  <si>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</si>
  <si>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</si>
  <si>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</si>
  <si>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</si>
  <si>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</si>
  <si>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</si>
  <si>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</si>
  <si>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</si>
  <si>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</si>
  <si>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</si>
  <si>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</si>
  <si>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</si>
  <si>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</si>
  <si>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</si>
  <si>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</si>
  <si>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</si>
  <si>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</si>
  <si>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</si>
  <si>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</si>
  <si>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</si>
  <si>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</si>
  <si>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</si>
  <si>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</si>
  <si>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</si>
  <si>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</si>
  <si>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</si>
  <si>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</si>
  <si>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</si>
  <si>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</si>
  <si>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</si>
  <si>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</si>
  <si>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</si>
  <si>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</si>
  <si>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</si>
  <si>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</si>
  <si>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</si>
  <si>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</si>
  <si>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</si>
  <si>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</si>
  <si>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</si>
  <si>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</si>
  <si>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</si>
  <si>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</si>
  <si>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</si>
  <si>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</si>
  <si>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</si>
  <si>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</si>
  <si>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</si>
  <si>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</si>
  <si>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</si>
  <si>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</si>
  <si>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</si>
  <si>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</si>
  <si>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</si>
  <si>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</si>
  <si>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</si>
  <si>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</si>
  <si>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</si>
  <si>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</si>
  <si>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</si>
  <si>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</si>
  <si>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</si>
  <si>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</si>
  <si>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</si>
  <si>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</si>
  <si>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</si>
  <si>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</si>
  <si>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</si>
  <si>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</si>
  <si>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</si>
  <si>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</si>
  <si>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</si>
  <si>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</si>
  <si>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</si>
  <si>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</si>
  <si>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</si>
  <si>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</si>
  <si>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</si>
  <si>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</si>
  <si>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</si>
  <si>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</si>
  <si>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</si>
  <si>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</si>
  <si>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</si>
  <si>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</si>
  <si>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</si>
  <si>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</si>
  <si>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</si>
  <si>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</si>
  <si>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</si>
  <si>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</si>
  <si>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</si>
  <si>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</si>
  <si>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</si>
  <si>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</si>
  <si>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</si>
  <si>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</si>
  <si>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</si>
  <si>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</si>
  <si>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</si>
  <si>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</si>
  <si>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</si>
  <si>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</si>
  <si>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</si>
  <si>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</si>
  <si>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</si>
  <si>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</si>
  <si>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</si>
  <si>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</si>
  <si>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</si>
  <si>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</si>
  <si>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</si>
  <si>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</si>
  <si>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38Н-176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</si>
</sst>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1" fontId="1" fillId="0" borderId="7" xfId="0" applyNumberFormat="1" applyFont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odde/Desktop/&#1052;&#1077;&#1076;&#1074;&#1077;&#1085;&#1089;&#1082;&#1080;&#1081;%20&#1088;&#1072;&#1081;&#1086;&#1085;/&#1050;&#1088;&#1099;&#1084;%20-%20&#1040;&#1084;&#1086;&#1089;&#1086;&#1074;&#1082;&#1072;%20&#1089;%20&#1087;&#1086;&#1076;&#1098;&#1077;&#1079;&#1076;&#1072;&#1084;&#1080;%20&#1082;%20&#1093;.%20&#1056;&#1086;&#1078;&#1076;&#1077;&#1089;&#1090;&#1074;&#1077;&#1085;&#1082;&#1072;,%20&#1089;.%20&#1058;&#1072;&#1088;&#1091;&#1089;&#1086;&#1074;&#1082;&#1072;(&#1058;&#1072;&#1088;&#1091;&#1089;&#1086;&#1074;&#1082;&#1072;)/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"/>
  <sheetViews>
    <sheetView tabSelected="1" zoomScale="90" zoomScaleNormal="90" workbookViewId="0">
      <selection activeCell="A7" sqref="A7"/>
    </sheetView>
  </sheetViews>
  <sheetFormatPr defaultColWidth="8.85546875" defaultRowHeight="15" x14ac:dyDescent="0.25"/>
  <cols>
    <col min="1" max="1" width="96.7109375" style="9" customWidth="1"/>
    <col min="2" max="2" width="19.7109375" style="10" customWidth="1"/>
    <col min="3" max="3" width="35.7109375" style="9" customWidth="1"/>
    <col min="4" max="4" width="11.8554687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37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5.28515625" style="9" customWidth="1"/>
    <col min="28" max="28" width="11.7109375" style="9" customWidth="1"/>
    <col min="29" max="29" width="10.7109375" style="9" customWidth="1"/>
    <col min="30" max="31" width="23.85546875" style="9" customWidth="1"/>
    <col min="32" max="32" width="24" style="9" customWidth="1"/>
    <col min="33" max="33" width="13.7109375" style="9" customWidth="1"/>
    <col min="34" max="34" width="9.7109375" style="9" customWidth="1"/>
    <col min="35" max="35" width="10" style="9" customWidth="1"/>
    <col min="36" max="37" width="8.7109375" style="9"/>
    <col min="38" max="38" width="22.140625" style="9" customWidth="1"/>
    <col min="39" max="39" width="23.85546875" style="9" customWidth="1"/>
    <col min="40" max="41" width="8.7109375" style="9"/>
    <col min="42" max="42" width="15.28515625" style="9" customWidth="1"/>
    <col min="43" max="43" width="14.42578125" style="9" customWidth="1"/>
    <col min="44" max="45" width="8.7109375" style="9"/>
    <col min="46" max="46" width="25.28515625" style="9" customWidth="1"/>
    <col min="47" max="47" width="24" style="9" customWidth="1"/>
    <col min="48" max="48" width="23.42578125" style="9" customWidth="1"/>
    <col min="49" max="49" width="13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20.85546875" style="9" customWidth="1"/>
    <col min="55" max="55" width="23.85546875" style="9" customWidth="1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21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x14ac:dyDescent="0.25">
      <c r="A2" s="22" t="s">
        <v>123</v>
      </c>
      <c r="B2" s="9">
        <v>9472</v>
      </c>
      <c r="C2" s="17">
        <v>13</v>
      </c>
      <c r="D2" s="17">
        <v>15</v>
      </c>
      <c r="E2" s="9">
        <v>1</v>
      </c>
      <c r="F2" s="20">
        <f t="shared" ref="F2:F3" si="0">D2/2</f>
        <v>7.5</v>
      </c>
      <c r="G2" s="16">
        <v>4</v>
      </c>
      <c r="H2" s="9">
        <v>1</v>
      </c>
      <c r="I2" s="20"/>
      <c r="K2" s="9">
        <v>1.76</v>
      </c>
      <c r="L2" s="9">
        <v>1.2</v>
      </c>
      <c r="N2" s="20">
        <v>2.9437500000000001</v>
      </c>
      <c r="P2" s="20"/>
      <c r="Q2" s="20"/>
      <c r="R2" s="16">
        <v>1</v>
      </c>
      <c r="S2" s="20">
        <v>0</v>
      </c>
      <c r="T2" s="20">
        <v>0</v>
      </c>
      <c r="U2" s="20">
        <v>0</v>
      </c>
      <c r="V2" s="20">
        <v>0</v>
      </c>
      <c r="W2" s="20">
        <v>0</v>
      </c>
      <c r="X2" s="20">
        <v>0</v>
      </c>
      <c r="Y2" s="20">
        <v>0</v>
      </c>
      <c r="Z2" s="20"/>
      <c r="AA2" s="17">
        <v>1</v>
      </c>
      <c r="AB2" s="9">
        <v>0.4</v>
      </c>
      <c r="AC2" s="9">
        <v>1.5</v>
      </c>
      <c r="AD2" s="16">
        <v>3</v>
      </c>
      <c r="AE2" s="9">
        <v>3</v>
      </c>
      <c r="AF2" s="9">
        <v>3</v>
      </c>
      <c r="AG2" s="19">
        <v>0.19625000000000001</v>
      </c>
      <c r="AH2" s="9">
        <v>1</v>
      </c>
      <c r="AI2" s="9">
        <v>0.5</v>
      </c>
      <c r="AJ2" s="18"/>
      <c r="AK2" s="18"/>
      <c r="AM2" s="17">
        <v>1</v>
      </c>
      <c r="AN2" s="8">
        <v>51.514299999999999</v>
      </c>
      <c r="AO2" s="8">
        <v>36.176180000000002</v>
      </c>
      <c r="AP2" s="16">
        <v>1</v>
      </c>
      <c r="AQ2" s="17">
        <v>1</v>
      </c>
      <c r="AR2" s="9">
        <v>0.4</v>
      </c>
      <c r="AS2" s="9">
        <v>1.5</v>
      </c>
      <c r="AT2" s="16">
        <v>3</v>
      </c>
      <c r="AU2" s="9">
        <v>3</v>
      </c>
      <c r="AV2" s="9">
        <v>3</v>
      </c>
      <c r="AW2" s="18">
        <v>0.19625000000000001</v>
      </c>
      <c r="AX2" s="9">
        <v>1</v>
      </c>
      <c r="AY2" s="9">
        <v>0.5</v>
      </c>
      <c r="AZ2" s="19"/>
      <c r="BA2" s="19"/>
      <c r="BC2" s="17">
        <v>1</v>
      </c>
      <c r="BD2" s="8">
        <v>51.514060000000001</v>
      </c>
      <c r="BE2" s="8">
        <v>36.17606</v>
      </c>
      <c r="BF2" s="16">
        <v>1</v>
      </c>
    </row>
    <row r="3" spans="1:68" x14ac:dyDescent="0.25">
      <c r="A3" s="22" t="s">
        <v>123</v>
      </c>
      <c r="B3" s="9">
        <v>651</v>
      </c>
      <c r="C3" s="17">
        <v>11</v>
      </c>
      <c r="D3" s="17">
        <v>25</v>
      </c>
      <c r="E3" s="9">
        <v>1</v>
      </c>
      <c r="F3" s="20">
        <f t="shared" si="0"/>
        <v>12.5</v>
      </c>
      <c r="G3" s="16">
        <v>4</v>
      </c>
      <c r="H3" s="9">
        <v>1</v>
      </c>
      <c r="I3" s="20"/>
      <c r="K3" s="9">
        <v>1.9</v>
      </c>
      <c r="L3" s="9">
        <v>0.9</v>
      </c>
      <c r="N3" s="20">
        <v>19.625</v>
      </c>
      <c r="P3" s="20"/>
      <c r="Q3" s="20"/>
      <c r="R3" s="16">
        <v>1</v>
      </c>
      <c r="S3" s="20">
        <v>1</v>
      </c>
      <c r="T3" s="20">
        <v>0</v>
      </c>
      <c r="U3" s="20">
        <v>0</v>
      </c>
      <c r="V3" s="20">
        <v>0</v>
      </c>
      <c r="W3" s="20">
        <v>1</v>
      </c>
      <c r="X3" s="20">
        <v>0</v>
      </c>
      <c r="Y3" s="20">
        <v>0</v>
      </c>
      <c r="Z3" s="20"/>
      <c r="AA3" s="17">
        <v>2</v>
      </c>
      <c r="AB3" s="9">
        <v>1.5</v>
      </c>
      <c r="AC3" s="9">
        <v>5</v>
      </c>
      <c r="AD3" s="16">
        <v>3</v>
      </c>
      <c r="AE3" s="9">
        <v>9</v>
      </c>
      <c r="AF3" s="9">
        <v>9</v>
      </c>
      <c r="AG3" s="19">
        <v>0.78500000000000003</v>
      </c>
      <c r="AH3" s="9">
        <v>1</v>
      </c>
      <c r="AI3" s="9">
        <v>1</v>
      </c>
      <c r="AJ3" s="18"/>
      <c r="AK3" s="18"/>
      <c r="AL3" s="9">
        <v>7</v>
      </c>
      <c r="AM3" s="17">
        <v>2</v>
      </c>
      <c r="AN3" s="8">
        <v>51.515270000000001</v>
      </c>
      <c r="AO3" s="8">
        <v>36.186929999999997</v>
      </c>
      <c r="AP3" s="16">
        <v>1</v>
      </c>
      <c r="AQ3" s="17">
        <v>2</v>
      </c>
      <c r="AR3" s="9">
        <v>1.6</v>
      </c>
      <c r="AS3" s="9">
        <v>2.2999999999999998</v>
      </c>
      <c r="AT3" s="16">
        <v>3</v>
      </c>
      <c r="AU3" s="9">
        <v>9</v>
      </c>
      <c r="AV3" s="9">
        <v>9</v>
      </c>
      <c r="AW3" s="18">
        <v>0.78500000000000003</v>
      </c>
      <c r="AX3" s="9">
        <v>1</v>
      </c>
      <c r="AY3" s="9">
        <v>1</v>
      </c>
      <c r="AZ3" s="19"/>
      <c r="BA3" s="19"/>
      <c r="BB3" s="9">
        <v>7</v>
      </c>
      <c r="BC3" s="17">
        <v>2</v>
      </c>
      <c r="BD3" s="8">
        <v>51.515169999999998</v>
      </c>
      <c r="BE3" s="8">
        <v>36.187010000000001</v>
      </c>
      <c r="BF3" s="16">
        <v>1</v>
      </c>
    </row>
    <row r="4" spans="1:68" x14ac:dyDescent="0.25">
      <c r="AN4" s="8"/>
      <c r="AO4" s="8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disablePrompts="1" count="2">
    <dataValidation allowBlank="1" showInputMessage="1" showErrorMessage="1" prompt="Входной оголовок" sqref="AN1:AO1 AG1:AL1 AB1:AC1"/>
    <dataValidation allowBlank="1" showInputMessage="1" showErrorMessage="1" prompt="Выходной оголовок" sqref="BD1:BE1 AW1:BB1 AR1:AS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2021-10-18T20:02:44Z</dcterms:modified>
</cp:coreProperties>
</file>