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eithmaier/EpiCypher Dropbox/Keith Maier/EpiCypher/Product Launch Planning/CUTANA/CUTANA Cloud/Pipelines/_Reaction Sheet templates_/Platform/1_Version Control/"/>
    </mc:Choice>
  </mc:AlternateContent>
  <xr:revisionPtr revIDLastSave="0" documentId="13_ncr:1_{EAA499E0-F955-0542-89D2-404BDE197A70}" xr6:coauthVersionLast="47" xr6:coauthVersionMax="47" xr10:uidLastSave="{00000000-0000-0000-0000-000000000000}"/>
  <bookViews>
    <workbookView xWindow="0" yWindow="500" windowWidth="28800" windowHeight="15960" xr2:uid="{76D26E4A-2509-407B-811E-579DD7CDE80D}"/>
  </bookViews>
  <sheets>
    <sheet name="Instructions" sheetId="4" r:id="rId1"/>
    <sheet name="Reaction Details" sheetId="2" r:id="rId2"/>
    <sheet name="Example Reaction Details" sheetId="5" r:id="rId3"/>
    <sheet name="Dropdowns" sheetId="1" state="hidden" r:id="rId4"/>
    <sheet name="ChangeLog" sheetId="7" state="hidden" r:id="rId5"/>
  </sheets>
  <definedNames>
    <definedName name="CUTANA_Spike_in">TableB[]</definedName>
    <definedName name="DYKDDDDKStat">Table10[]</definedName>
    <definedName name="E.coli_Spike_in">TableE[]</definedName>
    <definedName name="HAStat">Table9[]</definedName>
    <definedName name="KAcylStat">TableD[]</definedName>
    <definedName name="KMetStat">TableC[]</definedName>
    <definedName name="Organism">TableA[]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<sst xmlns="http://schemas.openxmlformats.org/spreadsheetml/2006/main" count="176" uniqueCount="123">
  <si>
    <t>CUTANA_Spike_In</t>
  </si>
  <si>
    <t>KMetStat</t>
  </si>
  <si>
    <t>KAcylStat</t>
  </si>
  <si>
    <t>E.coli_Spike_in</t>
  </si>
  <si>
    <t>Unmodified</t>
  </si>
  <si>
    <t>Yes</t>
  </si>
  <si>
    <t>H3K4me1</t>
  </si>
  <si>
    <t>H3K4ac</t>
  </si>
  <si>
    <t>No</t>
  </si>
  <si>
    <t>None</t>
  </si>
  <si>
    <t>H3K4me2</t>
  </si>
  <si>
    <t>H3K9ac</t>
  </si>
  <si>
    <t>H3K4me3</t>
  </si>
  <si>
    <t>H3K9bu</t>
  </si>
  <si>
    <t>H3K9me1</t>
  </si>
  <si>
    <t>H3K9cr</t>
  </si>
  <si>
    <t>H3K9me2</t>
  </si>
  <si>
    <t>H3K14ac</t>
  </si>
  <si>
    <t>H3K9me3</t>
  </si>
  <si>
    <t>H3K18ac</t>
  </si>
  <si>
    <t>H3K27me1</t>
  </si>
  <si>
    <t>H3K18bu</t>
  </si>
  <si>
    <t>H3K27me2</t>
  </si>
  <si>
    <t>H3K18cr</t>
  </si>
  <si>
    <t>H3K27me3</t>
  </si>
  <si>
    <t>H3K23ac</t>
  </si>
  <si>
    <t>H3K36me1</t>
  </si>
  <si>
    <t>H3K27ac</t>
  </si>
  <si>
    <t>H3K36me2</t>
  </si>
  <si>
    <t>H3K27bu</t>
  </si>
  <si>
    <t>H3K36me3</t>
  </si>
  <si>
    <t>H3K27cr</t>
  </si>
  <si>
    <t>H4K20me1</t>
  </si>
  <si>
    <t>H3K27ac_S28ph</t>
  </si>
  <si>
    <t>H4K20me2</t>
  </si>
  <si>
    <t>H3K36ac</t>
  </si>
  <si>
    <t>H4K20me3</t>
  </si>
  <si>
    <t>tetraAc-H3</t>
  </si>
  <si>
    <t>H4K5ac</t>
  </si>
  <si>
    <t>H4K8ac</t>
  </si>
  <si>
    <t>H4K12ac</t>
  </si>
  <si>
    <t>H4K16ac</t>
  </si>
  <si>
    <t>H4K20ac</t>
  </si>
  <si>
    <t>tetraAc-H4</t>
  </si>
  <si>
    <t>tetraAc-H2A</t>
  </si>
  <si>
    <t>General</t>
  </si>
  <si>
    <t>CSV Export</t>
  </si>
  <si>
    <t>Columns with orange-highlighted headers are required fields</t>
  </si>
  <si>
    <t>To export:</t>
  </si>
  <si>
    <t xml:space="preserve">  -- Save any changes that have been made to your .xlsx workbook</t>
  </si>
  <si>
    <t xml:space="preserve">  -- A message will appear warning that "This workbook cannot be saved in the selected file format…"</t>
  </si>
  <si>
    <r>
      <t xml:space="preserve">  -- Click </t>
    </r>
    <r>
      <rPr>
        <b/>
        <sz val="14"/>
        <color theme="1"/>
        <rFont val="Arial"/>
        <family val="2"/>
        <scheme val="minor"/>
      </rPr>
      <t xml:space="preserve">OK </t>
    </r>
    <r>
      <rPr>
        <sz val="14"/>
        <color theme="1"/>
        <rFont val="Arial"/>
        <family val="2"/>
        <scheme val="minor"/>
      </rPr>
      <t xml:space="preserve">to only save the </t>
    </r>
    <r>
      <rPr>
        <b/>
        <sz val="14"/>
        <color theme="1"/>
        <rFont val="Arial"/>
        <family val="2"/>
        <scheme val="minor"/>
      </rPr>
      <t>the selected</t>
    </r>
    <r>
      <rPr>
        <sz val="14"/>
        <color theme="1"/>
        <rFont val="Arial"/>
        <family val="2"/>
        <scheme val="minor"/>
      </rPr>
      <t xml:space="preserve"> worksheet</t>
    </r>
  </si>
  <si>
    <t>22AA001_IgG_C_K562_500K_K-Met_S81_L001</t>
  </si>
  <si>
    <t>IgG</t>
  </si>
  <si>
    <t>K562</t>
  </si>
  <si>
    <t>500k</t>
  </si>
  <si>
    <t>Frozen native cells</t>
  </si>
  <si>
    <t>22AA003_H3K4me3_C_K562_500K_K-Met_S83_L001</t>
  </si>
  <si>
    <t>22AA005_H3K27me3_C_K562_500K_K-Met_S85_L001</t>
  </si>
  <si>
    <t>22AA007_CTCF_C_K562_500K_None_S87_L001</t>
  </si>
  <si>
    <t>CTCF</t>
  </si>
  <si>
    <t>Untreated</t>
  </si>
  <si>
    <t>EpiCypher</t>
  </si>
  <si>
    <t>13-0042</t>
  </si>
  <si>
    <t>13-0060</t>
  </si>
  <si>
    <t>13-0055</t>
  </si>
  <si>
    <t>13-2014</t>
  </si>
  <si>
    <t>23072002-91</t>
  </si>
  <si>
    <t>24008001-82</t>
  </si>
  <si>
    <t>23152006-81</t>
  </si>
  <si>
    <t>22222002-81</t>
  </si>
  <si>
    <t>HAStat</t>
  </si>
  <si>
    <t>DYKDDDDKStat</t>
  </si>
  <si>
    <t>Date</t>
  </si>
  <si>
    <t>Version</t>
  </si>
  <si>
    <t>Change</t>
  </si>
  <si>
    <t>Added new SNAP panels: HistVarStat, HAStat, DYKDDDDKStat</t>
  </si>
  <si>
    <t>HA</t>
  </si>
  <si>
    <t>DYKDDDDK</t>
  </si>
  <si>
    <t>Fixed new SNAP panels</t>
  </si>
  <si>
    <t xml:space="preserve">Unhide the Dropdowns </t>
  </si>
  <si>
    <t>Add new panels to the spike-in column</t>
  </si>
  <si>
    <t>Add new columns for each new spike-in with rows for each nuc</t>
  </si>
  <si>
    <t>Highlight the Spike-in + nuc column for the new spike in, Insert &gt; Table &gt; check "My table has headers" &gt; click ok</t>
  </si>
  <si>
    <t>Upload the barcode.txt file to the EpiCypher Resources project, ensure "properties" are the same as the exisiting docs.</t>
  </si>
  <si>
    <t>Got to Formulas &gt; Name Manager</t>
  </si>
  <si>
    <t>Observe the Table name for the new table you made</t>
  </si>
  <si>
    <t>Click New, enter the name of the Spike-in, at the bottom set "Refers to" to "=[Tablename]"</t>
  </si>
  <si>
    <t>1.2.2</t>
  </si>
  <si>
    <t>Added Unmodified to HisVarStat</t>
  </si>
  <si>
    <t>FASTQ Prefix</t>
  </si>
  <si>
    <t>Short Name</t>
  </si>
  <si>
    <t>Organism</t>
  </si>
  <si>
    <t>Cell Type</t>
  </si>
  <si>
    <t>Cell Number</t>
  </si>
  <si>
    <t>Cell Prep</t>
  </si>
  <si>
    <t>Experimental Condition</t>
  </si>
  <si>
    <t>Antibody Vendor</t>
  </si>
  <si>
    <t>Antibody Cat No</t>
  </si>
  <si>
    <t>Antibody Lot No</t>
  </si>
  <si>
    <t>Human</t>
  </si>
  <si>
    <t>Mouse</t>
  </si>
  <si>
    <t>Yeast</t>
  </si>
  <si>
    <t>New spike-in dropdown SOP</t>
  </si>
  <si>
    <t>1.3.0</t>
  </si>
  <si>
    <t>Overhaul for Platform, remove R&amp;D spike-ins</t>
  </si>
  <si>
    <t>Initial portal release</t>
  </si>
  <si>
    <t>DO NOT UPLOAD THIS EXCEL DOCUMENT TO THE REACTION DETAILS PAGE</t>
  </si>
  <si>
    <t xml:space="preserve">The "Upload Reaction Sheet" box only recognizes .csv files </t>
  </si>
  <si>
    <t>Sample Prep</t>
  </si>
  <si>
    <t>Non-required colums add metadata tags to output files</t>
  </si>
  <si>
    <t>CUTANA Spike in</t>
  </si>
  <si>
    <t>E.coli Spike in</t>
  </si>
  <si>
    <t>v1.3.2</t>
  </si>
  <si>
    <r>
      <t xml:space="preserve">  -- To make any revisions to your sheet, close the </t>
    </r>
    <r>
      <rPr>
        <b/>
        <sz val="14"/>
        <color theme="1"/>
        <rFont val="Arial"/>
        <family val="2"/>
        <scheme val="minor"/>
      </rPr>
      <t>.csv</t>
    </r>
    <r>
      <rPr>
        <sz val="14"/>
        <color theme="1"/>
        <rFont val="Arial"/>
        <family val="2"/>
        <scheme val="minor"/>
      </rPr>
      <t xml:space="preserve"> and reopen the </t>
    </r>
    <r>
      <rPr>
        <b/>
        <sz val="14"/>
        <color theme="1"/>
        <rFont val="Arial"/>
        <family val="2"/>
        <scheme val="minor"/>
      </rPr>
      <t>.xlsx</t>
    </r>
    <r>
      <rPr>
        <sz val="14"/>
        <color theme="1"/>
        <rFont val="Arial"/>
        <family val="2"/>
        <scheme val="minor"/>
      </rPr>
      <t xml:space="preserve"> to ensure data restrictions prevent errors</t>
    </r>
  </si>
  <si>
    <t>1.3.2</t>
  </si>
  <si>
    <t>CUTANA Spike in Target</t>
  </si>
  <si>
    <t>CUTANA Spike in 2</t>
  </si>
  <si>
    <t>CUTANA Spike in Target 2</t>
  </si>
  <si>
    <t>Additional metadata tags can be added if desired (add new headers to columns P, Q, R, etc.)</t>
  </si>
  <si>
    <t>Drosophila</t>
  </si>
  <si>
    <t>Add Drosophila organism, change Antibody Target to CUTANA Spike-in Target, Added "Spike in 2" columns</t>
  </si>
  <si>
    <r>
      <t xml:space="preserve">  -- Click on the </t>
    </r>
    <r>
      <rPr>
        <b/>
        <sz val="14"/>
        <color theme="1"/>
        <rFont val="Arial"/>
        <family val="2"/>
        <scheme val="minor"/>
      </rPr>
      <t xml:space="preserve">Reaction Details </t>
    </r>
    <r>
      <rPr>
        <sz val="14"/>
        <color theme="1"/>
        <rFont val="Arial"/>
        <family val="2"/>
        <scheme val="minor"/>
      </rPr>
      <t xml:space="preserve">tab and </t>
    </r>
    <r>
      <rPr>
        <b/>
        <sz val="14"/>
        <color theme="1"/>
        <rFont val="Arial"/>
        <family val="2"/>
        <scheme val="minor"/>
      </rPr>
      <t>Save as</t>
    </r>
    <r>
      <rPr>
        <sz val="14"/>
        <color theme="1"/>
        <rFont val="Arial"/>
        <family val="2"/>
        <scheme val="minor"/>
      </rPr>
      <t xml:space="preserve"> a </t>
    </r>
    <r>
      <rPr>
        <b/>
        <sz val="14"/>
        <color theme="1"/>
        <rFont val="Arial"/>
        <family val="2"/>
        <scheme val="minor"/>
      </rPr>
      <t>.csv</t>
    </r>
    <r>
      <rPr>
        <sz val="14"/>
        <color theme="1"/>
        <rFont val="Arial"/>
        <family val="2"/>
        <scheme val="minor"/>
      </rPr>
      <t xml:space="preserve"> file (CSV UTF-8 and CSV both work)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</si>
</sst>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8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u/>
      <sz val="14"/>
      <color theme="10"/>
      <name val="Arial"/>
      <family val="2"/>
      <scheme val="minor"/>
    </font>
    <font>
      <sz val="14"/>
      <color theme="1"/>
      <name val="Arial (Body)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0" fillId="2" borderId="0" xfId="0" applyFill="1"/>
    <xf numFmtId="0" fontId="0" fillId="3" borderId="0" xfId="0" applyFill="1" applyProtection="1">
      <protection locked="0"/>
    </xf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0" applyFont="1"/>
    <xf numFmtId="0" fontId="4" fillId="4" borderId="0" xfId="0" applyFont="1" applyFill="1"/>
    <xf numFmtId="0" fontId="4" fillId="0" borderId="0" xfId="0" quotePrefix="1" applyFont="1"/>
    <xf numFmtId="14" fontId="0" fillId="0" borderId="0" xfId="0" applyNumberFormat="1"/>
    <xf numFmtId="0" fontId="8" fillId="0" borderId="0" xfId="0" applyFont="1"/>
    <xf numFmtId="0" fontId="0" fillId="0" borderId="0" xfId="0" applyAlignment="1">
      <alignment horizontal="right"/>
    </xf>
    <xf numFmtId="0" fontId="1" fillId="0" borderId="0" xfId="0" applyFont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5D602"/>
      <color rgb="FFFFB8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1935F3-BCE2-724F-9527-4CC31BC4035D}" name="TableB" displayName="TableB" ref="B1:B6" totalsRowShown="0">
  <autoFilter ref="B1:B6" xr:uid="{261935F3-BCE2-724F-9527-4CC31BC4035D}"/>
  <tableColumns count="1">
    <tableColumn id="1" xr3:uid="{45E020FF-E17B-1445-AA4F-F2812748C1C4}" name="CUTANA_Spike_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834546-C971-A544-988F-6A806F6DEF0F}" name="TableC" displayName="TableC" ref="C1:C17" totalsRowShown="0">
  <autoFilter ref="C1:C17" xr:uid="{D3834546-C971-A544-988F-6A806F6DEF0F}"/>
  <tableColumns count="1">
    <tableColumn id="1" xr3:uid="{734E4307-D3EE-274F-9F1A-234AB705D32B}" name="KMetSt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6525D3-5478-764F-A332-6E534ED51FC1}" name="TableD" displayName="TableD" ref="D1:D24" totalsRowShown="0">
  <autoFilter ref="D1:D24" xr:uid="{EF6525D3-5478-764F-A332-6E534ED51FC1}"/>
  <tableColumns count="1">
    <tableColumn id="1" xr3:uid="{77E7CE4F-6E5B-8E4C-9A92-4580F6D031B3}" name="KAcylSta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5904B3-F8F0-E345-84EA-A84E6CDF71B4}" name="TableA" displayName="TableA" ref="A1:A5" totalsRowShown="0">
  <autoFilter ref="A1:A5" xr:uid="{645904B3-F8F0-E345-84EA-A84E6CDF71B4}"/>
  <tableColumns count="1">
    <tableColumn id="1" xr3:uid="{A3CA51F1-21D7-9C49-B717-C069C225C743}" name="Organis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0DFBD9A-6CE2-2D46-BD75-7E92E8E62857}" name="TableE" displayName="TableE" ref="G1:G3" totalsRowShown="0">
  <autoFilter ref="G1:G3" xr:uid="{10DFBD9A-6CE2-2D46-BD75-7E92E8E62857}"/>
  <tableColumns count="1">
    <tableColumn id="1" xr3:uid="{8ADA3406-19E3-DD43-8288-7CE319B1C339}" name="E.coli_Spike_i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BEFADFE-BDA2-6043-A5F5-AEF08CD171B9}" name="Table9" displayName="Table9" ref="E1:E3" totalsRowShown="0">
  <autoFilter ref="E1:E3" xr:uid="{2BEFADFE-BDA2-6043-A5F5-AEF08CD171B9}"/>
  <tableColumns count="1">
    <tableColumn id="1" xr3:uid="{B6439991-5F79-E84A-9030-4A22EF799D43}" name="HASt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15C1C07-779C-C040-BC94-C6D94028128D}" name="Table10" displayName="Table10" ref="F1:F3" totalsRowShown="0">
  <autoFilter ref="F1:F3" xr:uid="{F15C1C07-779C-C040-BC94-C6D94028128D}"/>
  <tableColumns count="1">
    <tableColumn id="1" xr3:uid="{C2F4C537-2604-E44A-80E0-7C9CCA8AC780}" name="DYKDDDDKSt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1_Content Slides">
  <a:themeElements>
    <a:clrScheme name="EpiCypher 2020">
      <a:dk1>
        <a:srgbClr val="4E524D"/>
      </a:dk1>
      <a:lt1>
        <a:srgbClr val="FFFFFF"/>
      </a:lt1>
      <a:dk2>
        <a:srgbClr val="222720"/>
      </a:dk2>
      <a:lt2>
        <a:srgbClr val="919390"/>
      </a:lt2>
      <a:accent1>
        <a:srgbClr val="4698CB"/>
      </a:accent1>
      <a:accent2>
        <a:srgbClr val="68A6D3"/>
      </a:accent2>
      <a:accent3>
        <a:srgbClr val="8FBADD"/>
      </a:accent3>
      <a:accent4>
        <a:srgbClr val="B3CFE7"/>
      </a:accent4>
      <a:accent5>
        <a:srgbClr val="FFB819"/>
      </a:accent5>
      <a:accent6>
        <a:srgbClr val="95D600"/>
      </a:accent6>
      <a:hlink>
        <a:srgbClr val="007096"/>
      </a:hlink>
      <a:folHlink>
        <a:srgbClr val="9E2A2B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EpiCypher 2023 ppt_Arial" id="{90C9BB35-4506-46FD-8815-B9A4B6F780D6}" vid="{342D46D3-98FA-4362-BDDC-3FEF171AF9F9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D0BE-89D2-9A4E-B767-ECC8A3179AE0}">
  <sheetPr>
    <tabColor theme="4"/>
  </sheetPr>
  <dimension ref="A1:C22"/>
  <sheetViews>
    <sheetView tabSelected="1" workbookViewId="0"/>
  </sheetViews>
  <sheetFormatPr baseColWidth="10" defaultRowHeight="14" x14ac:dyDescent="0.15"/>
  <cols>
    <col min="1" max="1" width="5.83203125" customWidth="1"/>
    <col min="2" max="2" width="129.5" bestFit="1" customWidth="1"/>
    <col min="3" max="3" width="18.83203125" bestFit="1" customWidth="1"/>
  </cols>
  <sheetData>
    <row r="1" spans="1:3" ht="18" x14ac:dyDescent="0.2">
      <c r="A1" s="5"/>
      <c r="B1" s="5"/>
      <c r="C1" s="5" t="s">
        <v>113</v>
      </c>
    </row>
    <row r="2" spans="1:3" ht="18" x14ac:dyDescent="0.2">
      <c r="A2" s="6" t="s">
        <v>45</v>
      </c>
      <c r="B2" s="5"/>
      <c r="C2" s="5"/>
    </row>
    <row r="3" spans="1:3" ht="18" x14ac:dyDescent="0.2">
      <c r="A3" s="5"/>
      <c r="B3" s="9" t="s">
        <v>47</v>
      </c>
      <c r="C3" s="7"/>
    </row>
    <row r="4" spans="1:3" ht="18" x14ac:dyDescent="0.2">
      <c r="A4" s="5"/>
      <c r="B4" s="5" t="s">
        <v>110</v>
      </c>
      <c r="C4" s="7"/>
    </row>
    <row r="5" spans="1:3" ht="18" x14ac:dyDescent="0.2">
      <c r="A5" s="5"/>
      <c r="B5" s="5" t="s">
        <v>119</v>
      </c>
      <c r="C5" s="7"/>
    </row>
    <row r="6" spans="1:3" ht="18" x14ac:dyDescent="0.2">
      <c r="A6" s="5"/>
      <c r="B6" s="5"/>
      <c r="C6" s="5"/>
    </row>
    <row r="7" spans="1:3" ht="18" x14ac:dyDescent="0.2">
      <c r="A7" s="6" t="s">
        <v>46</v>
      </c>
      <c r="B7" s="5"/>
      <c r="C7" s="5"/>
    </row>
    <row r="8" spans="1:3" ht="18" x14ac:dyDescent="0.2">
      <c r="A8" s="5"/>
      <c r="B8" s="6" t="s">
        <v>107</v>
      </c>
      <c r="C8" s="5"/>
    </row>
    <row r="9" spans="1:3" ht="18" x14ac:dyDescent="0.2">
      <c r="A9" s="5"/>
      <c r="B9" s="8" t="s">
        <v>108</v>
      </c>
      <c r="C9" s="5"/>
    </row>
    <row r="10" spans="1:3" ht="18" x14ac:dyDescent="0.2">
      <c r="A10" s="5"/>
      <c r="B10" s="8"/>
      <c r="C10" s="5"/>
    </row>
    <row r="11" spans="1:3" ht="18" x14ac:dyDescent="0.2">
      <c r="A11" s="5"/>
      <c r="B11" s="5" t="s">
        <v>48</v>
      </c>
      <c r="C11" s="5"/>
    </row>
    <row r="12" spans="1:3" ht="18" x14ac:dyDescent="0.2">
      <c r="A12" s="5"/>
      <c r="B12" s="10" t="s">
        <v>49</v>
      </c>
      <c r="C12" s="5"/>
    </row>
    <row r="13" spans="1:3" ht="18" x14ac:dyDescent="0.2">
      <c r="A13" s="5"/>
      <c r="B13" s="10" t="s">
        <v>122</v>
      </c>
      <c r="C13" s="5"/>
    </row>
    <row r="14" spans="1:3" ht="18" x14ac:dyDescent="0.2">
      <c r="A14" s="5"/>
      <c r="B14" s="10" t="s">
        <v>50</v>
      </c>
      <c r="C14" s="5"/>
    </row>
    <row r="15" spans="1:3" ht="18" x14ac:dyDescent="0.2">
      <c r="A15" s="5"/>
      <c r="B15" s="10" t="s">
        <v>51</v>
      </c>
      <c r="C15" s="5"/>
    </row>
    <row r="16" spans="1:3" ht="18" x14ac:dyDescent="0.2">
      <c r="A16" s="5"/>
      <c r="B16" s="10" t="s">
        <v>114</v>
      </c>
      <c r="C16" s="5"/>
    </row>
    <row r="17" spans="1:3" ht="18" x14ac:dyDescent="0.2">
      <c r="A17" s="6"/>
      <c r="C17" s="5"/>
    </row>
    <row r="18" spans="1:3" ht="18" x14ac:dyDescent="0.2">
      <c r="B18" s="5"/>
    </row>
    <row r="19" spans="1:3" ht="19" customHeight="1" x14ac:dyDescent="0.15"/>
    <row r="20" spans="1:3" ht="18" x14ac:dyDescent="0.2">
      <c r="B20" s="5"/>
    </row>
    <row r="21" spans="1:3" ht="18" x14ac:dyDescent="0.2">
      <c r="B21" s="5"/>
    </row>
    <row r="22" spans="1:3" ht="18" x14ac:dyDescent="0.2">
      <c r="B22" s="5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38A7-BB54-E340-BD5E-8081CCEACB88}">
  <sheetPr>
    <tabColor rgb="FFFFB81A"/>
  </sheetPr>
  <dimension ref="A1:O500"/>
  <sheetViews>
    <sheetView zoomScale="99" workbookViewId="0">
      <selection activeCell="A2" sqref="A2"/>
    </sheetView>
  </sheetViews>
  <sheetFormatPr baseColWidth="10" defaultRowHeight="14" x14ac:dyDescent="0.15"/>
  <cols>
    <col min="1" max="1" width="46.6640625" style="4" customWidth="1"/>
    <col min="2" max="4" width="19.83203125" style="4" customWidth="1"/>
    <col min="5" max="5" width="22" style="4" customWidth="1"/>
    <col min="6" max="14" width="19.83203125" style="4" customWidth="1"/>
    <col min="15" max="15" width="23.33203125" style="4" bestFit="1" customWidth="1"/>
    <col min="16" max="16384" width="10.83203125" style="4"/>
  </cols>
  <sheetData>
    <row r="1" spans="1:15" s="2" customFormat="1" ht="27" customHeight="1" x14ac:dyDescent="0.15">
      <c r="A1" s="3" t="s">
        <v>90</v>
      </c>
      <c r="B1" s="3" t="s">
        <v>91</v>
      </c>
      <c r="C1" s="3" t="s">
        <v>92</v>
      </c>
      <c r="D1" s="3" t="s">
        <v>111</v>
      </c>
      <c r="E1" s="3" t="s">
        <v>116</v>
      </c>
      <c r="F1" s="3" t="s">
        <v>112</v>
      </c>
      <c r="G1" s="14" t="s">
        <v>93</v>
      </c>
      <c r="H1" s="14" t="s">
        <v>94</v>
      </c>
      <c r="I1" s="14" t="s">
        <v>109</v>
      </c>
      <c r="J1" s="14" t="s">
        <v>96</v>
      </c>
      <c r="K1" s="14" t="s">
        <v>97</v>
      </c>
      <c r="L1" s="14" t="s">
        <v>98</v>
      </c>
      <c r="M1" s="14" t="s">
        <v>99</v>
      </c>
      <c r="N1" t="s">
        <v>117</v>
      </c>
      <c r="O1" t="s">
        <v>118</v>
      </c>
    </row>
    <row r="2" spans="1:15" s="2" customFormat="1" x14ac:dyDescent="0.15"/>
    <row r="3" spans="1:15" s="2" customFormat="1" x14ac:dyDescent="0.15"/>
    <row r="4" spans="1:15" s="2" customFormat="1" x14ac:dyDescent="0.15"/>
    <row r="5" spans="1:15" s="2" customFormat="1" x14ac:dyDescent="0.15"/>
    <row r="6" spans="1:15" s="2" customFormat="1" x14ac:dyDescent="0.15"/>
    <row r="7" spans="1:15" s="2" customFormat="1" x14ac:dyDescent="0.15"/>
    <row r="8" spans="1:15" s="2" customFormat="1" x14ac:dyDescent="0.15"/>
    <row r="9" spans="1:15" s="2" customFormat="1" x14ac:dyDescent="0.15"/>
    <row r="10" spans="1:15" s="2" customFormat="1" x14ac:dyDescent="0.15"/>
    <row r="11" spans="1:15" s="2" customFormat="1" x14ac:dyDescent="0.15"/>
    <row r="12" spans="1:15" s="2" customFormat="1" x14ac:dyDescent="0.15"/>
    <row r="13" spans="1:15" s="2" customFormat="1" x14ac:dyDescent="0.15"/>
    <row r="14" spans="1:15" s="2" customFormat="1" x14ac:dyDescent="0.15"/>
    <row r="15" spans="1:15" s="2" customFormat="1" x14ac:dyDescent="0.15"/>
    <row r="16" spans="1:15" s="2" customFormat="1" x14ac:dyDescent="0.15"/>
    <row r="17" s="2" customFormat="1" x14ac:dyDescent="0.15"/>
    <row r="18" s="2" customFormat="1" x14ac:dyDescent="0.15"/>
    <row r="19" s="2" customFormat="1" x14ac:dyDescent="0.15"/>
    <row r="20" s="2" customFormat="1" x14ac:dyDescent="0.15"/>
    <row r="21" s="2" customFormat="1" x14ac:dyDescent="0.15"/>
    <row r="22" s="2" customFormat="1" x14ac:dyDescent="0.15"/>
    <row r="23" s="2" customFormat="1" x14ac:dyDescent="0.15"/>
    <row r="24" s="2" customFormat="1" x14ac:dyDescent="0.15"/>
    <row r="25" s="2" customFormat="1" x14ac:dyDescent="0.15"/>
    <row r="26" s="2" customFormat="1" x14ac:dyDescent="0.15"/>
    <row r="27" s="2" customFormat="1" x14ac:dyDescent="0.15"/>
    <row r="28" s="2" customFormat="1" x14ac:dyDescent="0.15"/>
    <row r="29" s="2" customFormat="1" x14ac:dyDescent="0.15"/>
    <row r="30" s="2" customFormat="1" x14ac:dyDescent="0.15"/>
    <row r="31" s="2" customFormat="1" x14ac:dyDescent="0.15"/>
    <row r="32" s="2" customFormat="1" x14ac:dyDescent="0.15"/>
    <row r="33" s="2" customFormat="1" x14ac:dyDescent="0.15"/>
    <row r="34" s="2" customFormat="1" x14ac:dyDescent="0.15"/>
    <row r="35" s="2" customFormat="1" x14ac:dyDescent="0.15"/>
    <row r="36" s="2" customFormat="1" x14ac:dyDescent="0.15"/>
    <row r="37" s="2" customFormat="1" x14ac:dyDescent="0.15"/>
    <row r="38" s="2" customFormat="1" x14ac:dyDescent="0.15"/>
    <row r="39" s="2" customFormat="1" x14ac:dyDescent="0.15"/>
    <row r="40" s="2" customFormat="1" x14ac:dyDescent="0.15"/>
    <row r="41" s="2" customFormat="1" x14ac:dyDescent="0.15"/>
    <row r="42" s="2" customFormat="1" x14ac:dyDescent="0.15"/>
    <row r="43" s="2" customFormat="1" x14ac:dyDescent="0.15"/>
    <row r="44" s="2" customFormat="1" x14ac:dyDescent="0.15"/>
    <row r="45" s="2" customFormat="1" x14ac:dyDescent="0.15"/>
    <row r="46" s="2" customFormat="1" x14ac:dyDescent="0.15"/>
    <row r="47" s="2" customFormat="1" x14ac:dyDescent="0.15"/>
    <row r="48" s="2" customFormat="1" x14ac:dyDescent="0.15"/>
    <row r="49" s="2" customFormat="1" x14ac:dyDescent="0.15"/>
    <row r="50" s="2" customFormat="1" x14ac:dyDescent="0.15"/>
    <row r="51" s="2" customFormat="1" x14ac:dyDescent="0.15"/>
    <row r="52" s="2" customFormat="1" x14ac:dyDescent="0.15"/>
    <row r="53" s="2" customFormat="1" x14ac:dyDescent="0.15"/>
    <row r="54" s="2" customFormat="1" x14ac:dyDescent="0.15"/>
    <row r="55" s="2" customFormat="1" x14ac:dyDescent="0.15"/>
    <row r="56" s="2" customFormat="1" x14ac:dyDescent="0.15"/>
    <row r="57" s="2" customFormat="1" x14ac:dyDescent="0.15"/>
    <row r="58" s="2" customFormat="1" x14ac:dyDescent="0.15"/>
    <row r="59" s="2" customFormat="1" x14ac:dyDescent="0.15"/>
    <row r="60" s="2" customFormat="1" x14ac:dyDescent="0.15"/>
    <row r="61" s="2" customFormat="1" x14ac:dyDescent="0.15"/>
    <row r="62" s="2" customFormat="1" x14ac:dyDescent="0.15"/>
    <row r="63" s="2" customFormat="1" x14ac:dyDescent="0.15"/>
    <row r="64" s="2" customFormat="1" x14ac:dyDescent="0.15"/>
    <row r="65" s="2" customFormat="1" x14ac:dyDescent="0.15"/>
    <row r="66" s="2" customFormat="1" x14ac:dyDescent="0.15"/>
    <row r="67" s="2" customFormat="1" x14ac:dyDescent="0.15"/>
    <row r="68" s="2" customFormat="1" x14ac:dyDescent="0.15"/>
    <row r="69" s="2" customFormat="1" x14ac:dyDescent="0.15"/>
    <row r="70" s="2" customFormat="1" x14ac:dyDescent="0.15"/>
    <row r="71" s="2" customFormat="1" x14ac:dyDescent="0.15"/>
    <row r="72" s="2" customFormat="1" x14ac:dyDescent="0.15"/>
    <row r="73" s="2" customFormat="1" x14ac:dyDescent="0.15"/>
    <row r="74" s="2" customFormat="1" x14ac:dyDescent="0.15"/>
    <row r="75" s="2" customFormat="1" x14ac:dyDescent="0.15"/>
    <row r="76" s="2" customFormat="1" x14ac:dyDescent="0.15"/>
    <row r="77" s="2" customFormat="1" x14ac:dyDescent="0.15"/>
    <row r="78" s="2" customFormat="1" x14ac:dyDescent="0.15"/>
    <row r="79" s="2" customFormat="1" x14ac:dyDescent="0.15"/>
    <row r="80" s="2" customFormat="1" x14ac:dyDescent="0.15"/>
    <row r="81" s="2" customFormat="1" x14ac:dyDescent="0.15"/>
    <row r="82" s="2" customFormat="1" x14ac:dyDescent="0.15"/>
    <row r="83" s="2" customFormat="1" x14ac:dyDescent="0.15"/>
    <row r="84" s="2" customFormat="1" x14ac:dyDescent="0.15"/>
    <row r="85" s="2" customFormat="1" x14ac:dyDescent="0.15"/>
    <row r="86" s="2" customFormat="1" x14ac:dyDescent="0.15"/>
    <row r="87" s="2" customFormat="1" x14ac:dyDescent="0.15"/>
    <row r="88" s="2" customFormat="1" x14ac:dyDescent="0.15"/>
    <row r="89" s="2" customFormat="1" x14ac:dyDescent="0.15"/>
    <row r="90" s="2" customFormat="1" x14ac:dyDescent="0.15"/>
    <row r="91" s="2" customFormat="1" x14ac:dyDescent="0.15"/>
    <row r="92" s="2" customFormat="1" x14ac:dyDescent="0.15"/>
    <row r="93" s="2" customFormat="1" x14ac:dyDescent="0.15"/>
    <row r="94" s="2" customFormat="1" x14ac:dyDescent="0.15"/>
    <row r="95" s="2" customFormat="1" x14ac:dyDescent="0.15"/>
    <row r="96" s="2" customFormat="1" x14ac:dyDescent="0.15"/>
    <row r="97" s="2" customFormat="1" x14ac:dyDescent="0.15"/>
    <row r="98" s="2" customFormat="1" x14ac:dyDescent="0.15"/>
    <row r="99" s="2" customFormat="1" x14ac:dyDescent="0.15"/>
    <row r="100" s="2" customFormat="1" x14ac:dyDescent="0.15"/>
    <row r="101" s="2" customFormat="1" x14ac:dyDescent="0.15"/>
    <row r="102" s="2" customFormat="1" x14ac:dyDescent="0.15"/>
    <row r="103" s="2" customFormat="1" x14ac:dyDescent="0.15"/>
    <row r="104" s="2" customFormat="1" x14ac:dyDescent="0.15"/>
    <row r="105" s="2" customFormat="1" x14ac:dyDescent="0.15"/>
    <row r="106" s="2" customFormat="1" x14ac:dyDescent="0.15"/>
    <row r="107" s="2" customFormat="1" x14ac:dyDescent="0.15"/>
    <row r="108" s="2" customFormat="1" x14ac:dyDescent="0.15"/>
    <row r="109" s="2" customFormat="1" x14ac:dyDescent="0.15"/>
    <row r="110" s="2" customFormat="1" x14ac:dyDescent="0.15"/>
    <row r="111" s="2" customFormat="1" x14ac:dyDescent="0.15"/>
    <row r="112" s="2" customFormat="1" x14ac:dyDescent="0.15"/>
    <row r="113" s="2" customFormat="1" x14ac:dyDescent="0.15"/>
    <row r="114" s="2" customFormat="1" x14ac:dyDescent="0.15"/>
    <row r="115" s="2" customFormat="1" x14ac:dyDescent="0.15"/>
    <row r="116" s="2" customFormat="1" x14ac:dyDescent="0.15"/>
    <row r="117" s="2" customFormat="1" x14ac:dyDescent="0.15"/>
    <row r="118" s="2" customFormat="1" x14ac:dyDescent="0.15"/>
    <row r="119" s="2" customFormat="1" x14ac:dyDescent="0.15"/>
    <row r="120" s="2" customFormat="1" x14ac:dyDescent="0.15"/>
    <row r="121" s="2" customFormat="1" x14ac:dyDescent="0.15"/>
    <row r="122" s="2" customFormat="1" x14ac:dyDescent="0.15"/>
    <row r="123" s="2" customFormat="1" x14ac:dyDescent="0.15"/>
    <row r="124" s="2" customFormat="1" x14ac:dyDescent="0.15"/>
    <row r="125" s="2" customFormat="1" x14ac:dyDescent="0.15"/>
    <row r="126" s="2" customFormat="1" x14ac:dyDescent="0.15"/>
    <row r="127" s="2" customFormat="1" x14ac:dyDescent="0.15"/>
    <row r="128" s="2" customFormat="1" x14ac:dyDescent="0.15"/>
    <row r="129" s="2" customFormat="1" x14ac:dyDescent="0.15"/>
    <row r="130" s="2" customFormat="1" x14ac:dyDescent="0.15"/>
    <row r="131" s="2" customFormat="1" x14ac:dyDescent="0.15"/>
    <row r="132" s="2" customFormat="1" x14ac:dyDescent="0.15"/>
    <row r="133" s="2" customFormat="1" x14ac:dyDescent="0.15"/>
    <row r="134" s="2" customFormat="1" x14ac:dyDescent="0.15"/>
    <row r="135" s="2" customFormat="1" x14ac:dyDescent="0.15"/>
    <row r="136" s="2" customFormat="1" x14ac:dyDescent="0.15"/>
    <row r="137" s="2" customFormat="1" x14ac:dyDescent="0.15"/>
    <row r="138" s="2" customFormat="1" x14ac:dyDescent="0.15"/>
    <row r="139" s="2" customFormat="1" x14ac:dyDescent="0.15"/>
    <row r="140" s="2" customFormat="1" x14ac:dyDescent="0.15"/>
    <row r="141" s="2" customFormat="1" x14ac:dyDescent="0.15"/>
    <row r="142" s="2" customFormat="1" x14ac:dyDescent="0.15"/>
    <row r="143" s="2" customFormat="1" x14ac:dyDescent="0.15"/>
    <row r="144" s="2" customFormat="1" x14ac:dyDescent="0.15"/>
    <row r="145" s="2" customFormat="1" x14ac:dyDescent="0.15"/>
    <row r="146" s="2" customFormat="1" x14ac:dyDescent="0.15"/>
    <row r="147" s="2" customFormat="1" x14ac:dyDescent="0.15"/>
    <row r="148" s="2" customFormat="1" x14ac:dyDescent="0.15"/>
    <row r="149" s="2" customFormat="1" x14ac:dyDescent="0.15"/>
    <row r="150" s="2" customFormat="1" x14ac:dyDescent="0.15"/>
    <row r="151" s="2" customFormat="1" x14ac:dyDescent="0.15"/>
    <row r="152" s="2" customFormat="1" x14ac:dyDescent="0.15"/>
    <row r="153" s="2" customFormat="1" x14ac:dyDescent="0.15"/>
    <row r="154" s="2" customFormat="1" x14ac:dyDescent="0.15"/>
    <row r="155" s="2" customFormat="1" x14ac:dyDescent="0.15"/>
    <row r="156" s="2" customFormat="1" x14ac:dyDescent="0.15"/>
    <row r="157" s="2" customFormat="1" x14ac:dyDescent="0.15"/>
    <row r="158" s="2" customFormat="1" x14ac:dyDescent="0.15"/>
    <row r="159" s="2" customFormat="1" x14ac:dyDescent="0.15"/>
    <row r="160" s="2" customFormat="1" x14ac:dyDescent="0.15"/>
    <row r="161" s="2" customFormat="1" x14ac:dyDescent="0.15"/>
    <row r="162" s="2" customFormat="1" x14ac:dyDescent="0.15"/>
    <row r="163" s="2" customFormat="1" x14ac:dyDescent="0.15"/>
    <row r="164" s="2" customFormat="1" x14ac:dyDescent="0.15"/>
    <row r="165" s="2" customFormat="1" x14ac:dyDescent="0.15"/>
    <row r="166" s="2" customFormat="1" x14ac:dyDescent="0.15"/>
    <row r="167" s="2" customFormat="1" x14ac:dyDescent="0.15"/>
    <row r="168" s="2" customFormat="1" x14ac:dyDescent="0.15"/>
    <row r="169" s="2" customFormat="1" x14ac:dyDescent="0.15"/>
    <row r="170" s="2" customFormat="1" x14ac:dyDescent="0.15"/>
    <row r="171" s="2" customFormat="1" x14ac:dyDescent="0.15"/>
    <row r="172" s="2" customFormat="1" x14ac:dyDescent="0.15"/>
    <row r="173" s="2" customFormat="1" x14ac:dyDescent="0.15"/>
    <row r="174" s="2" customFormat="1" x14ac:dyDescent="0.15"/>
    <row r="175" s="2" customFormat="1" x14ac:dyDescent="0.15"/>
    <row r="176" s="2" customFormat="1" x14ac:dyDescent="0.15"/>
    <row r="177" s="2" customFormat="1" x14ac:dyDescent="0.15"/>
    <row r="178" s="2" customFormat="1" x14ac:dyDescent="0.15"/>
    <row r="179" s="2" customFormat="1" x14ac:dyDescent="0.15"/>
    <row r="180" s="2" customFormat="1" x14ac:dyDescent="0.15"/>
    <row r="181" s="2" customFormat="1" x14ac:dyDescent="0.15"/>
    <row r="182" s="2" customFormat="1" x14ac:dyDescent="0.15"/>
    <row r="183" s="2" customFormat="1" x14ac:dyDescent="0.15"/>
    <row r="184" s="2" customFormat="1" x14ac:dyDescent="0.15"/>
    <row r="185" s="2" customFormat="1" x14ac:dyDescent="0.15"/>
    <row r="186" s="2" customFormat="1" x14ac:dyDescent="0.15"/>
    <row r="187" s="2" customFormat="1" x14ac:dyDescent="0.15"/>
    <row r="188" s="2" customFormat="1" x14ac:dyDescent="0.15"/>
    <row r="189" s="2" customFormat="1" x14ac:dyDescent="0.15"/>
    <row r="190" s="2" customFormat="1" x14ac:dyDescent="0.15"/>
    <row r="191" s="2" customFormat="1" x14ac:dyDescent="0.15"/>
    <row r="192" s="2" customFormat="1" x14ac:dyDescent="0.15"/>
    <row r="193" s="2" customFormat="1" x14ac:dyDescent="0.15"/>
    <row r="194" s="2" customFormat="1" x14ac:dyDescent="0.15"/>
    <row r="195" s="2" customFormat="1" x14ac:dyDescent="0.15"/>
    <row r="196" s="2" customFormat="1" x14ac:dyDescent="0.15"/>
    <row r="197" s="2" customFormat="1" x14ac:dyDescent="0.15"/>
    <row r="198" s="2" customFormat="1" x14ac:dyDescent="0.15"/>
    <row r="199" s="2" customFormat="1" x14ac:dyDescent="0.15"/>
    <row r="200" s="2" customFormat="1" x14ac:dyDescent="0.15"/>
    <row r="201" s="2" customFormat="1" x14ac:dyDescent="0.15"/>
    <row r="202" s="2" customFormat="1" x14ac:dyDescent="0.15"/>
    <row r="203" s="2" customFormat="1" x14ac:dyDescent="0.15"/>
    <row r="204" s="2" customFormat="1" x14ac:dyDescent="0.15"/>
    <row r="205" s="2" customFormat="1" x14ac:dyDescent="0.15"/>
    <row r="206" s="2" customFormat="1" x14ac:dyDescent="0.15"/>
    <row r="207" s="2" customFormat="1" x14ac:dyDescent="0.15"/>
    <row r="208" s="2" customFormat="1" x14ac:dyDescent="0.15"/>
    <row r="209" s="2" customFormat="1" x14ac:dyDescent="0.15"/>
    <row r="210" s="2" customFormat="1" x14ac:dyDescent="0.15"/>
    <row r="211" s="2" customFormat="1" x14ac:dyDescent="0.15"/>
    <row r="212" s="2" customFormat="1" x14ac:dyDescent="0.15"/>
    <row r="213" s="2" customFormat="1" x14ac:dyDescent="0.15"/>
    <row r="214" s="2" customFormat="1" x14ac:dyDescent="0.15"/>
    <row r="215" s="2" customFormat="1" x14ac:dyDescent="0.15"/>
    <row r="216" s="2" customFormat="1" x14ac:dyDescent="0.15"/>
    <row r="217" s="2" customFormat="1" x14ac:dyDescent="0.15"/>
    <row r="218" s="2" customFormat="1" x14ac:dyDescent="0.15"/>
    <row r="219" s="2" customFormat="1" x14ac:dyDescent="0.15"/>
    <row r="220" s="2" customFormat="1" x14ac:dyDescent="0.15"/>
    <row r="221" s="2" customFormat="1" x14ac:dyDescent="0.15"/>
    <row r="222" s="2" customFormat="1" x14ac:dyDescent="0.15"/>
    <row r="223" s="2" customFormat="1" x14ac:dyDescent="0.15"/>
    <row r="224" s="2" customFormat="1" x14ac:dyDescent="0.15"/>
    <row r="225" s="2" customFormat="1" x14ac:dyDescent="0.15"/>
    <row r="226" s="2" customFormat="1" x14ac:dyDescent="0.15"/>
    <row r="227" s="2" customFormat="1" x14ac:dyDescent="0.15"/>
    <row r="228" s="2" customFormat="1" x14ac:dyDescent="0.15"/>
    <row r="229" s="2" customFormat="1" x14ac:dyDescent="0.15"/>
    <row r="230" s="2" customFormat="1" x14ac:dyDescent="0.15"/>
    <row r="231" s="2" customFormat="1" x14ac:dyDescent="0.15"/>
    <row r="232" s="2" customFormat="1" x14ac:dyDescent="0.15"/>
    <row r="233" s="2" customFormat="1" x14ac:dyDescent="0.15"/>
    <row r="234" s="2" customFormat="1" x14ac:dyDescent="0.15"/>
    <row r="235" s="2" customFormat="1" x14ac:dyDescent="0.15"/>
    <row r="236" s="2" customFormat="1" x14ac:dyDescent="0.15"/>
    <row r="237" s="2" customFormat="1" x14ac:dyDescent="0.15"/>
    <row r="238" s="2" customFormat="1" x14ac:dyDescent="0.15"/>
    <row r="239" s="2" customFormat="1" x14ac:dyDescent="0.15"/>
    <row r="240" s="2" customFormat="1" x14ac:dyDescent="0.15"/>
    <row r="241" s="2" customFormat="1" x14ac:dyDescent="0.15"/>
    <row r="242" s="2" customFormat="1" x14ac:dyDescent="0.15"/>
    <row r="243" s="2" customFormat="1" x14ac:dyDescent="0.15"/>
    <row r="244" s="2" customFormat="1" x14ac:dyDescent="0.15"/>
    <row r="245" s="2" customFormat="1" x14ac:dyDescent="0.15"/>
    <row r="246" s="2" customFormat="1" x14ac:dyDescent="0.15"/>
    <row r="247" s="2" customFormat="1" x14ac:dyDescent="0.15"/>
    <row r="248" s="2" customFormat="1" x14ac:dyDescent="0.15"/>
    <row r="249" s="2" customFormat="1" x14ac:dyDescent="0.15"/>
    <row r="250" s="2" customFormat="1" x14ac:dyDescent="0.15"/>
    <row r="251" s="2" customFormat="1" x14ac:dyDescent="0.15"/>
    <row r="252" s="2" customFormat="1" x14ac:dyDescent="0.15"/>
    <row r="253" s="2" customFormat="1" x14ac:dyDescent="0.15"/>
    <row r="254" s="2" customFormat="1" x14ac:dyDescent="0.15"/>
    <row r="255" s="2" customFormat="1" x14ac:dyDescent="0.15"/>
    <row r="256" s="2" customFormat="1" x14ac:dyDescent="0.15"/>
    <row r="257" s="2" customFormat="1" x14ac:dyDescent="0.15"/>
    <row r="258" s="2" customFormat="1" x14ac:dyDescent="0.15"/>
    <row r="259" s="2" customFormat="1" x14ac:dyDescent="0.15"/>
    <row r="260" s="2" customFormat="1" x14ac:dyDescent="0.15"/>
    <row r="261" s="2" customFormat="1" x14ac:dyDescent="0.15"/>
    <row r="262" s="2" customFormat="1" x14ac:dyDescent="0.15"/>
    <row r="263" s="2" customFormat="1" x14ac:dyDescent="0.15"/>
    <row r="264" s="2" customFormat="1" x14ac:dyDescent="0.15"/>
    <row r="265" s="2" customFormat="1" x14ac:dyDescent="0.15"/>
    <row r="266" s="2" customFormat="1" x14ac:dyDescent="0.15"/>
    <row r="267" s="2" customFormat="1" x14ac:dyDescent="0.15"/>
    <row r="268" s="2" customFormat="1" x14ac:dyDescent="0.15"/>
    <row r="269" s="2" customFormat="1" x14ac:dyDescent="0.15"/>
    <row r="270" s="2" customFormat="1" x14ac:dyDescent="0.15"/>
    <row r="271" s="2" customFormat="1" x14ac:dyDescent="0.15"/>
    <row r="272" s="2" customFormat="1" x14ac:dyDescent="0.15"/>
    <row r="273" s="2" customFormat="1" x14ac:dyDescent="0.15"/>
    <row r="274" s="2" customFormat="1" x14ac:dyDescent="0.15"/>
    <row r="275" s="2" customFormat="1" x14ac:dyDescent="0.15"/>
    <row r="276" s="2" customFormat="1" x14ac:dyDescent="0.15"/>
    <row r="277" s="2" customFormat="1" x14ac:dyDescent="0.15"/>
    <row r="278" s="2" customFormat="1" x14ac:dyDescent="0.15"/>
    <row r="279" s="2" customFormat="1" x14ac:dyDescent="0.15"/>
    <row r="280" s="2" customFormat="1" x14ac:dyDescent="0.15"/>
    <row r="281" s="2" customFormat="1" x14ac:dyDescent="0.15"/>
    <row r="282" s="2" customFormat="1" x14ac:dyDescent="0.15"/>
    <row r="283" s="2" customFormat="1" x14ac:dyDescent="0.15"/>
    <row r="284" s="2" customFormat="1" x14ac:dyDescent="0.15"/>
    <row r="285" s="2" customFormat="1" x14ac:dyDescent="0.15"/>
    <row r="286" s="2" customFormat="1" x14ac:dyDescent="0.15"/>
    <row r="287" s="2" customFormat="1" x14ac:dyDescent="0.15"/>
    <row r="288" s="2" customFormat="1" x14ac:dyDescent="0.15"/>
    <row r="289" s="2" customFormat="1" x14ac:dyDescent="0.15"/>
    <row r="290" s="2" customFormat="1" x14ac:dyDescent="0.15"/>
    <row r="291" s="2" customFormat="1" x14ac:dyDescent="0.15"/>
    <row r="292" s="2" customFormat="1" x14ac:dyDescent="0.15"/>
    <row r="293" s="2" customFormat="1" x14ac:dyDescent="0.15"/>
    <row r="294" s="2" customFormat="1" x14ac:dyDescent="0.15"/>
    <row r="295" s="2" customFormat="1" x14ac:dyDescent="0.15"/>
    <row r="296" s="2" customFormat="1" x14ac:dyDescent="0.15"/>
    <row r="297" s="2" customFormat="1" x14ac:dyDescent="0.15"/>
    <row r="298" s="2" customFormat="1" x14ac:dyDescent="0.15"/>
    <row r="299" s="2" customFormat="1" x14ac:dyDescent="0.15"/>
    <row r="300" s="2" customFormat="1" x14ac:dyDescent="0.15"/>
    <row r="301" s="2" customFormat="1" x14ac:dyDescent="0.15"/>
    <row r="302" s="2" customFormat="1" x14ac:dyDescent="0.15"/>
    <row r="303" s="2" customFormat="1" x14ac:dyDescent="0.15"/>
    <row r="304" s="2" customFormat="1" x14ac:dyDescent="0.15"/>
    <row r="305" s="2" customFormat="1" x14ac:dyDescent="0.15"/>
    <row r="306" s="2" customFormat="1" x14ac:dyDescent="0.15"/>
    <row r="307" s="2" customFormat="1" x14ac:dyDescent="0.15"/>
    <row r="308" s="2" customFormat="1" x14ac:dyDescent="0.15"/>
    <row r="309" s="2" customFormat="1" x14ac:dyDescent="0.15"/>
    <row r="310" s="2" customFormat="1" x14ac:dyDescent="0.15"/>
    <row r="311" s="2" customFormat="1" x14ac:dyDescent="0.15"/>
    <row r="312" s="2" customFormat="1" x14ac:dyDescent="0.15"/>
    <row r="313" s="2" customFormat="1" x14ac:dyDescent="0.15"/>
    <row r="314" s="2" customFormat="1" x14ac:dyDescent="0.15"/>
    <row r="315" s="2" customFormat="1" x14ac:dyDescent="0.15"/>
    <row r="316" s="2" customFormat="1" x14ac:dyDescent="0.15"/>
    <row r="317" s="2" customFormat="1" x14ac:dyDescent="0.15"/>
    <row r="318" s="2" customFormat="1" x14ac:dyDescent="0.15"/>
    <row r="319" s="2" customFormat="1" x14ac:dyDescent="0.15"/>
    <row r="320" s="2" customFormat="1" x14ac:dyDescent="0.15"/>
    <row r="321" s="2" customFormat="1" x14ac:dyDescent="0.15"/>
    <row r="322" s="2" customFormat="1" x14ac:dyDescent="0.15"/>
    <row r="323" s="2" customFormat="1" x14ac:dyDescent="0.15"/>
    <row r="324" s="2" customFormat="1" x14ac:dyDescent="0.15"/>
    <row r="325" s="2" customFormat="1" x14ac:dyDescent="0.15"/>
    <row r="326" s="2" customFormat="1" x14ac:dyDescent="0.15"/>
    <row r="327" s="2" customFormat="1" x14ac:dyDescent="0.15"/>
    <row r="328" s="2" customFormat="1" x14ac:dyDescent="0.15"/>
    <row r="329" s="2" customFormat="1" x14ac:dyDescent="0.15"/>
    <row r="330" s="2" customFormat="1" x14ac:dyDescent="0.15"/>
    <row r="331" s="2" customFormat="1" x14ac:dyDescent="0.15"/>
    <row r="332" s="2" customFormat="1" x14ac:dyDescent="0.15"/>
    <row r="333" s="2" customFormat="1" x14ac:dyDescent="0.15"/>
    <row r="334" s="2" customFormat="1" x14ac:dyDescent="0.15"/>
    <row r="335" s="2" customFormat="1" x14ac:dyDescent="0.15"/>
    <row r="336" s="2" customFormat="1" x14ac:dyDescent="0.15"/>
    <row r="337" s="2" customFormat="1" x14ac:dyDescent="0.15"/>
    <row r="338" s="2" customFormat="1" x14ac:dyDescent="0.15"/>
    <row r="339" s="2" customFormat="1" x14ac:dyDescent="0.15"/>
    <row r="340" s="2" customFormat="1" x14ac:dyDescent="0.15"/>
    <row r="341" s="2" customFormat="1" x14ac:dyDescent="0.15"/>
    <row r="342" s="2" customFormat="1" x14ac:dyDescent="0.15"/>
    <row r="343" s="2" customFormat="1" x14ac:dyDescent="0.15"/>
    <row r="344" s="2" customFormat="1" x14ac:dyDescent="0.15"/>
    <row r="345" s="2" customFormat="1" x14ac:dyDescent="0.15"/>
    <row r="346" s="2" customFormat="1" x14ac:dyDescent="0.15"/>
    <row r="347" s="2" customFormat="1" x14ac:dyDescent="0.15"/>
    <row r="348" s="2" customFormat="1" x14ac:dyDescent="0.15"/>
    <row r="349" s="2" customFormat="1" x14ac:dyDescent="0.15"/>
    <row r="350" s="2" customFormat="1" x14ac:dyDescent="0.15"/>
    <row r="351" s="2" customFormat="1" x14ac:dyDescent="0.15"/>
    <row r="352" s="2" customFormat="1" x14ac:dyDescent="0.15"/>
    <row r="353" s="2" customFormat="1" x14ac:dyDescent="0.15"/>
    <row r="354" s="2" customFormat="1" x14ac:dyDescent="0.15"/>
    <row r="355" s="2" customFormat="1" x14ac:dyDescent="0.15"/>
    <row r="356" s="2" customFormat="1" x14ac:dyDescent="0.15"/>
    <row r="357" s="2" customFormat="1" x14ac:dyDescent="0.15"/>
    <row r="358" s="2" customFormat="1" x14ac:dyDescent="0.15"/>
    <row r="359" s="2" customFormat="1" x14ac:dyDescent="0.15"/>
    <row r="360" s="2" customFormat="1" x14ac:dyDescent="0.15"/>
    <row r="361" s="2" customFormat="1" x14ac:dyDescent="0.15"/>
    <row r="362" s="2" customFormat="1" x14ac:dyDescent="0.15"/>
    <row r="363" s="2" customFormat="1" x14ac:dyDescent="0.15"/>
    <row r="364" s="2" customFormat="1" x14ac:dyDescent="0.15"/>
    <row r="365" s="2" customFormat="1" x14ac:dyDescent="0.15"/>
    <row r="366" s="2" customFormat="1" x14ac:dyDescent="0.15"/>
    <row r="367" s="2" customFormat="1" x14ac:dyDescent="0.15"/>
    <row r="368" s="2" customFormat="1" x14ac:dyDescent="0.15"/>
    <row r="369" s="2" customFormat="1" x14ac:dyDescent="0.15"/>
    <row r="370" s="2" customFormat="1" x14ac:dyDescent="0.15"/>
    <row r="371" s="2" customFormat="1" x14ac:dyDescent="0.15"/>
    <row r="372" s="2" customFormat="1" x14ac:dyDescent="0.15"/>
    <row r="373" s="2" customFormat="1" x14ac:dyDescent="0.15"/>
    <row r="374" s="2" customFormat="1" x14ac:dyDescent="0.15"/>
    <row r="375" s="2" customFormat="1" x14ac:dyDescent="0.15"/>
    <row r="376" s="2" customFormat="1" x14ac:dyDescent="0.15"/>
    <row r="377" s="2" customFormat="1" x14ac:dyDescent="0.15"/>
    <row r="378" s="2" customFormat="1" x14ac:dyDescent="0.15"/>
    <row r="379" s="2" customFormat="1" x14ac:dyDescent="0.15"/>
    <row r="380" s="2" customFormat="1" x14ac:dyDescent="0.15"/>
    <row r="381" s="2" customFormat="1" x14ac:dyDescent="0.15"/>
    <row r="382" s="2" customFormat="1" x14ac:dyDescent="0.15"/>
    <row r="383" s="2" customFormat="1" x14ac:dyDescent="0.15"/>
    <row r="384" s="2" customFormat="1" x14ac:dyDescent="0.15"/>
    <row r="385" s="2" customFormat="1" x14ac:dyDescent="0.15"/>
    <row r="386" s="2" customFormat="1" x14ac:dyDescent="0.15"/>
    <row r="387" s="2" customFormat="1" x14ac:dyDescent="0.15"/>
    <row r="388" s="2" customFormat="1" x14ac:dyDescent="0.15"/>
    <row r="389" s="2" customFormat="1" x14ac:dyDescent="0.15"/>
    <row r="390" s="2" customFormat="1" x14ac:dyDescent="0.15"/>
    <row r="391" s="2" customFormat="1" x14ac:dyDescent="0.15"/>
    <row r="392" s="2" customFormat="1" x14ac:dyDescent="0.15"/>
    <row r="393" s="2" customFormat="1" x14ac:dyDescent="0.15"/>
    <row r="394" s="2" customFormat="1" x14ac:dyDescent="0.15"/>
    <row r="395" s="2" customFormat="1" x14ac:dyDescent="0.15"/>
    <row r="396" s="2" customFormat="1" x14ac:dyDescent="0.15"/>
    <row r="397" s="2" customFormat="1" x14ac:dyDescent="0.15"/>
    <row r="398" s="2" customFormat="1" x14ac:dyDescent="0.15"/>
    <row r="399" s="2" customFormat="1" x14ac:dyDescent="0.15"/>
    <row r="400" s="2" customFormat="1" x14ac:dyDescent="0.15"/>
    <row r="401" s="2" customFormat="1" x14ac:dyDescent="0.15"/>
    <row r="402" s="2" customFormat="1" x14ac:dyDescent="0.15"/>
    <row r="403" s="2" customFormat="1" x14ac:dyDescent="0.15"/>
    <row r="404" s="2" customFormat="1" x14ac:dyDescent="0.15"/>
    <row r="405" s="2" customFormat="1" x14ac:dyDescent="0.15"/>
    <row r="406" s="2" customFormat="1" x14ac:dyDescent="0.15"/>
    <row r="407" s="2" customFormat="1" x14ac:dyDescent="0.15"/>
    <row r="408" s="2" customFormat="1" x14ac:dyDescent="0.15"/>
    <row r="409" s="2" customFormat="1" x14ac:dyDescent="0.15"/>
    <row r="410" s="2" customFormat="1" x14ac:dyDescent="0.15"/>
    <row r="411" s="2" customFormat="1" x14ac:dyDescent="0.15"/>
    <row r="412" s="2" customFormat="1" x14ac:dyDescent="0.15"/>
    <row r="413" s="2" customFormat="1" x14ac:dyDescent="0.15"/>
    <row r="414" s="2" customFormat="1" x14ac:dyDescent="0.15"/>
    <row r="415" s="2" customFormat="1" x14ac:dyDescent="0.15"/>
    <row r="416" s="2" customFormat="1" x14ac:dyDescent="0.15"/>
    <row r="417" s="2" customFormat="1" x14ac:dyDescent="0.15"/>
    <row r="418" s="2" customFormat="1" x14ac:dyDescent="0.15"/>
    <row r="419" s="2" customFormat="1" x14ac:dyDescent="0.15"/>
    <row r="420" s="2" customFormat="1" x14ac:dyDescent="0.15"/>
    <row r="421" s="2" customFormat="1" x14ac:dyDescent="0.15"/>
    <row r="422" s="2" customFormat="1" x14ac:dyDescent="0.15"/>
    <row r="423" s="2" customFormat="1" x14ac:dyDescent="0.15"/>
    <row r="424" s="2" customFormat="1" x14ac:dyDescent="0.15"/>
    <row r="425" s="2" customFormat="1" x14ac:dyDescent="0.15"/>
    <row r="426" s="2" customFormat="1" x14ac:dyDescent="0.15"/>
    <row r="427" s="2" customFormat="1" x14ac:dyDescent="0.15"/>
    <row r="428" s="2" customFormat="1" x14ac:dyDescent="0.15"/>
    <row r="429" s="2" customFormat="1" x14ac:dyDescent="0.15"/>
    <row r="430" s="2" customFormat="1" x14ac:dyDescent="0.15"/>
    <row r="431" s="2" customFormat="1" x14ac:dyDescent="0.15"/>
    <row r="432" s="2" customFormat="1" x14ac:dyDescent="0.15"/>
    <row r="433" s="2" customFormat="1" x14ac:dyDescent="0.15"/>
    <row r="434" s="2" customFormat="1" x14ac:dyDescent="0.15"/>
    <row r="435" s="2" customFormat="1" x14ac:dyDescent="0.15"/>
    <row r="436" s="2" customFormat="1" x14ac:dyDescent="0.15"/>
    <row r="437" s="2" customFormat="1" x14ac:dyDescent="0.15"/>
    <row r="438" s="2" customFormat="1" x14ac:dyDescent="0.15"/>
    <row r="439" s="2" customFormat="1" x14ac:dyDescent="0.15"/>
    <row r="440" s="2" customFormat="1" x14ac:dyDescent="0.15"/>
    <row r="441" s="2" customFormat="1" x14ac:dyDescent="0.15"/>
    <row r="442" s="2" customFormat="1" x14ac:dyDescent="0.15"/>
    <row r="443" s="2" customFormat="1" x14ac:dyDescent="0.15"/>
    <row r="444" s="2" customFormat="1" x14ac:dyDescent="0.15"/>
    <row r="445" s="2" customFormat="1" x14ac:dyDescent="0.15"/>
    <row r="446" s="2" customFormat="1" x14ac:dyDescent="0.15"/>
    <row r="447" s="2" customFormat="1" x14ac:dyDescent="0.15"/>
    <row r="448" s="2" customFormat="1" x14ac:dyDescent="0.15"/>
    <row r="449" s="2" customFormat="1" x14ac:dyDescent="0.15"/>
    <row r="450" s="2" customFormat="1" x14ac:dyDescent="0.15"/>
    <row r="451" s="2" customFormat="1" x14ac:dyDescent="0.15"/>
    <row r="452" s="2" customFormat="1" x14ac:dyDescent="0.15"/>
    <row r="453" s="2" customFormat="1" x14ac:dyDescent="0.15"/>
    <row r="454" s="2" customFormat="1" x14ac:dyDescent="0.15"/>
    <row r="455" s="2" customFormat="1" x14ac:dyDescent="0.15"/>
    <row r="456" s="2" customFormat="1" x14ac:dyDescent="0.15"/>
    <row r="457" s="2" customFormat="1" x14ac:dyDescent="0.15"/>
    <row r="458" s="2" customFormat="1" x14ac:dyDescent="0.15"/>
    <row r="459" s="2" customFormat="1" x14ac:dyDescent="0.15"/>
    <row r="460" s="2" customFormat="1" x14ac:dyDescent="0.15"/>
    <row r="461" s="2" customFormat="1" x14ac:dyDescent="0.15"/>
    <row r="462" s="2" customFormat="1" x14ac:dyDescent="0.15"/>
    <row r="463" s="2" customFormat="1" x14ac:dyDescent="0.15"/>
    <row r="464" s="2" customFormat="1" x14ac:dyDescent="0.15"/>
    <row r="465" s="2" customFormat="1" x14ac:dyDescent="0.15"/>
    <row r="466" s="2" customFormat="1" x14ac:dyDescent="0.15"/>
    <row r="467" s="2" customFormat="1" x14ac:dyDescent="0.15"/>
    <row r="468" s="2" customFormat="1" x14ac:dyDescent="0.15"/>
    <row r="469" s="2" customFormat="1" x14ac:dyDescent="0.15"/>
    <row r="470" s="2" customFormat="1" x14ac:dyDescent="0.15"/>
    <row r="471" s="2" customFormat="1" x14ac:dyDescent="0.15"/>
    <row r="472" s="2" customFormat="1" x14ac:dyDescent="0.15"/>
    <row r="473" s="2" customFormat="1" x14ac:dyDescent="0.15"/>
    <row r="474" s="2" customFormat="1" x14ac:dyDescent="0.15"/>
    <row r="475" s="2" customFormat="1" x14ac:dyDescent="0.15"/>
    <row r="476" s="2" customFormat="1" x14ac:dyDescent="0.15"/>
    <row r="477" s="2" customFormat="1" x14ac:dyDescent="0.15"/>
    <row r="478" s="2" customFormat="1" x14ac:dyDescent="0.15"/>
    <row r="479" s="2" customFormat="1" x14ac:dyDescent="0.15"/>
    <row r="480" s="2" customFormat="1" x14ac:dyDescent="0.15"/>
    <row r="481" s="2" customFormat="1" x14ac:dyDescent="0.15"/>
    <row r="482" s="2" customFormat="1" x14ac:dyDescent="0.15"/>
    <row r="483" s="2" customFormat="1" x14ac:dyDescent="0.15"/>
    <row r="484" s="2" customFormat="1" x14ac:dyDescent="0.15"/>
    <row r="485" s="2" customFormat="1" x14ac:dyDescent="0.15"/>
    <row r="486" s="2" customFormat="1" x14ac:dyDescent="0.15"/>
    <row r="487" s="2" customFormat="1" x14ac:dyDescent="0.15"/>
    <row r="488" s="2" customFormat="1" x14ac:dyDescent="0.15"/>
    <row r="489" s="2" customFormat="1" x14ac:dyDescent="0.15"/>
    <row r="490" s="2" customFormat="1" x14ac:dyDescent="0.15"/>
    <row r="491" s="2" customFormat="1" x14ac:dyDescent="0.15"/>
    <row r="492" s="2" customFormat="1" x14ac:dyDescent="0.15"/>
    <row r="493" s="2" customFormat="1" x14ac:dyDescent="0.15"/>
    <row r="494" s="2" customFormat="1" x14ac:dyDescent="0.15"/>
    <row r="495" s="2" customFormat="1" x14ac:dyDescent="0.15"/>
    <row r="496" s="2" customFormat="1" x14ac:dyDescent="0.15"/>
    <row r="497" s="2" customFormat="1" x14ac:dyDescent="0.15"/>
    <row r="498" s="2" customFormat="1" x14ac:dyDescent="0.15"/>
    <row r="499" s="2" customFormat="1" x14ac:dyDescent="0.15"/>
    <row r="500" s="2" customFormat="1" x14ac:dyDescent="0.15"/>
  </sheetData>
  <sheetProtection sheet="1" objects="1" scenarios="1" formatColumns="0" deleteColumns="0" deleteRows="0"/>
  <phoneticPr fontId="2" type="noConversion"/>
  <conditionalFormatting sqref="B2:B500">
    <cfRule type="expression" dxfId="0" priority="1">
      <formula>COUNTIFS($B$2:$B$500, B2, $C$2:$C$500, C2)&gt;1</formula>
    </cfRule>
  </conditionalFormatting>
  <dataValidations count="8">
    <dataValidation type="list" allowBlank="1" showInputMessage="1" showErrorMessage="1" errorTitle="Invalid entry" error="The entry must match the dropdown exactly." prompt="Choose from list" sqref="C2:C500" xr:uid="{9DA9898C-860A-F04C-A53C-7B35F972C8EE}">
      <formula1>Organism</formula1>
    </dataValidation>
    <dataValidation type="list" allowBlank="1" showInputMessage="1" showErrorMessage="1" errorTitle="Invalid entry" error="The entry must match the dropdown exactly." prompt="Select whether this reaction contains CUTANA™ E. coli Spike-in DNA." sqref="F2:F500" xr:uid="{B650651B-646E-5047-AD6A-89E66D1E41EE}">
      <formula1>E.coli_Spike_in</formula1>
    </dataValidation>
    <dataValidation type="list" allowBlank="1" showInputMessage="1" showErrorMessage="1" errorTitle="Invalid entry" error="The entry must match the dropdown exactly." prompt="If a CUTANA Spike-In panel was used, select the on-target PTM for heatmap normalization._x000a__x000a_For IgG control reactions, select &quot;Unmodified&quot;._x000a__x000a_If Spike-ins were used, but the antibody does not have a corresponding nucleosome in the panel, select &quot;Unmodified&quot;." sqref="E2:E500" xr:uid="{75B2381D-BBB3-6640-8968-36C4B8702FE5}">
      <formula1>INDIRECT(D2)</formula1>
    </dataValidation>
    <dataValidation type="list" allowBlank="1" showInputMessage="1" showErrorMessage="1" errorTitle="Invalid entry" error="The entry must match the dropdown exactly." prompt="Chose a panel if SNAP-CUTANA Spike-ins were used._x000a__x000a_If no SNAP-CUTANA Spike-ins were used, choose &quot;None&quot;._x000a__x000a_Do not leave blank." sqref="D2:D500" xr:uid="{AB91284B-F59F-6D4C-A02E-880EAC7CC367}">
      <formula1>CUTANA_Spike_in</formula1>
    </dataValidation>
    <dataValidation allowBlank="1" showInputMessage="1" showErrorMessage="1" prompt="Reaction Short Names must be unique if they are from the same Organism_x000a_" sqref="B2:B500" xr:uid="{89D7F7FD-AE2B-CF42-8B44-91593F73F13F}"/>
    <dataValidation allowBlank="1" showInputMessage="1" showErrorMessage="1" prompt="FASTQ Prefix should be copied directly from the Reactions table on the Reaction Details page using the Copy FASTQ Prefixes button." sqref="A2:A500" xr:uid="{06A4F9FE-8F6F-654F-B7F0-4C29736C1CFA}"/>
    <dataValidation type="list" allowBlank="1" showInputMessage="1" showErrorMessage="1" errorTitle="Invalid entry" error="The entry must match the dropdown exactly." prompt="Two SNAP-CUTANA Spike-ins can be added to a single IgG Control reaction to limit experiment size. The pipeline will count barcodes for both panels without having to run alignment twice._x000a__x000a_If a second SNAP-CUTANA Spike-in was not used, leave blank." sqref="N2:N500" xr:uid="{64F1A54E-72F3-6147-8C57-D1D14FC43E0A}">
      <formula1>CUTANA_Spike_in</formula1>
    </dataValidation>
    <dataValidation type="list" allowBlank="1" showInputMessage="1" showErrorMessage="1" errorTitle="Invalid entry" error="The entry must match the dropdown exactly." prompt="If two CUTANA Spike-In panels were added to a single IgG Control reaction, select &quot;Unmodified&quot; here; otherwise, leave this field blank." sqref="O2:O500" xr:uid="{E33A33F1-FE99-2048-B0D7-70D78C3FAE82}">
      <formula1>INDIRECT(N2)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D6FC-3025-3D4D-8984-77929300F520}">
  <dimension ref="A1:O5"/>
  <sheetViews>
    <sheetView workbookViewId="0">
      <selection activeCell="A2" sqref="A2"/>
    </sheetView>
  </sheetViews>
  <sheetFormatPr baseColWidth="10" defaultRowHeight="14" x14ac:dyDescent="0.15"/>
  <cols>
    <col min="1" max="1" width="47.33203125" bestFit="1" customWidth="1"/>
    <col min="2" max="4" width="19.83203125" customWidth="1"/>
    <col min="5" max="5" width="21.6640625" bestFit="1" customWidth="1"/>
    <col min="6" max="14" width="19.83203125" customWidth="1"/>
    <col min="15" max="15" width="23.1640625" bestFit="1" customWidth="1"/>
  </cols>
  <sheetData>
    <row r="1" spans="1:15" s="2" customFormat="1" ht="27" customHeight="1" x14ac:dyDescent="0.15">
      <c r="A1" s="3" t="s">
        <v>90</v>
      </c>
      <c r="B1" s="3" t="s">
        <v>91</v>
      </c>
      <c r="C1" s="3" t="s">
        <v>92</v>
      </c>
      <c r="D1" s="3" t="s">
        <v>111</v>
      </c>
      <c r="E1" s="3" t="s">
        <v>116</v>
      </c>
      <c r="F1" s="3" t="s">
        <v>112</v>
      </c>
      <c r="G1" s="1" t="s">
        <v>93</v>
      </c>
      <c r="H1" s="1" t="s">
        <v>94</v>
      </c>
      <c r="I1" s="2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t="s">
        <v>117</v>
      </c>
      <c r="O1" t="s">
        <v>118</v>
      </c>
    </row>
    <row r="2" spans="1:15" x14ac:dyDescent="0.15">
      <c r="A2" t="s">
        <v>52</v>
      </c>
      <c r="B2" t="s">
        <v>53</v>
      </c>
      <c r="C2" t="s">
        <v>100</v>
      </c>
      <c r="D2" t="s">
        <v>1</v>
      </c>
      <c r="E2" t="s">
        <v>4</v>
      </c>
      <c r="F2" t="s">
        <v>5</v>
      </c>
      <c r="G2" t="s">
        <v>54</v>
      </c>
      <c r="H2" t="s">
        <v>55</v>
      </c>
      <c r="I2" t="s">
        <v>56</v>
      </c>
      <c r="J2" t="s">
        <v>61</v>
      </c>
      <c r="K2" t="s">
        <v>62</v>
      </c>
      <c r="L2" t="s">
        <v>63</v>
      </c>
      <c r="M2" t="s">
        <v>69</v>
      </c>
    </row>
    <row r="3" spans="1:15" x14ac:dyDescent="0.15">
      <c r="A3" t="s">
        <v>57</v>
      </c>
      <c r="B3" t="s">
        <v>12</v>
      </c>
      <c r="C3" t="s">
        <v>100</v>
      </c>
      <c r="D3" t="s">
        <v>1</v>
      </c>
      <c r="E3" t="s">
        <v>12</v>
      </c>
      <c r="F3" t="s">
        <v>5</v>
      </c>
      <c r="G3" t="s">
        <v>54</v>
      </c>
      <c r="H3" t="s">
        <v>55</v>
      </c>
      <c r="I3" t="s">
        <v>56</v>
      </c>
      <c r="J3" t="s">
        <v>61</v>
      </c>
      <c r="K3" t="s">
        <v>62</v>
      </c>
      <c r="L3" t="s">
        <v>64</v>
      </c>
      <c r="M3" t="s">
        <v>68</v>
      </c>
    </row>
    <row r="4" spans="1:15" x14ac:dyDescent="0.15">
      <c r="A4" t="s">
        <v>58</v>
      </c>
      <c r="B4" t="s">
        <v>24</v>
      </c>
      <c r="C4" t="s">
        <v>100</v>
      </c>
      <c r="D4" t="s">
        <v>1</v>
      </c>
      <c r="E4" t="s">
        <v>24</v>
      </c>
      <c r="F4" t="s">
        <v>5</v>
      </c>
      <c r="G4" t="s">
        <v>54</v>
      </c>
      <c r="H4" t="s">
        <v>55</v>
      </c>
      <c r="I4" t="s">
        <v>56</v>
      </c>
      <c r="J4" t="s">
        <v>61</v>
      </c>
      <c r="K4" t="s">
        <v>62</v>
      </c>
      <c r="L4" t="s">
        <v>65</v>
      </c>
      <c r="M4" t="s">
        <v>67</v>
      </c>
    </row>
    <row r="5" spans="1:15" x14ac:dyDescent="0.15">
      <c r="A5" t="s">
        <v>59</v>
      </c>
      <c r="B5" t="s">
        <v>60</v>
      </c>
      <c r="C5" t="s">
        <v>100</v>
      </c>
      <c r="D5" t="s">
        <v>9</v>
      </c>
      <c r="F5" t="s">
        <v>5</v>
      </c>
      <c r="G5" t="s">
        <v>54</v>
      </c>
      <c r="H5" t="s">
        <v>55</v>
      </c>
      <c r="I5" t="s">
        <v>56</v>
      </c>
      <c r="J5" t="s">
        <v>61</v>
      </c>
      <c r="K5" t="s">
        <v>62</v>
      </c>
      <c r="L5" t="s">
        <v>66</v>
      </c>
      <c r="M5" t="s">
        <v>70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9EA2-FD0F-47E4-9A56-FDE5CF12176F}">
  <dimension ref="A1:G24"/>
  <sheetViews>
    <sheetView workbookViewId="0"/>
  </sheetViews>
  <sheetFormatPr baseColWidth="10" defaultColWidth="8.83203125" defaultRowHeight="14" x14ac:dyDescent="0.15"/>
  <cols>
    <col min="1" max="7" width="22.6640625" customWidth="1"/>
  </cols>
  <sheetData>
    <row r="1" spans="1:7" x14ac:dyDescent="0.15">
      <c r="A1" t="s">
        <v>92</v>
      </c>
      <c r="B1" t="s">
        <v>0</v>
      </c>
      <c r="C1" t="s">
        <v>1</v>
      </c>
      <c r="D1" t="s">
        <v>2</v>
      </c>
      <c r="E1" t="s">
        <v>71</v>
      </c>
      <c r="F1" t="s">
        <v>72</v>
      </c>
      <c r="G1" t="s">
        <v>3</v>
      </c>
    </row>
    <row r="2" spans="1:7" x14ac:dyDescent="0.15">
      <c r="A2" t="s">
        <v>100</v>
      </c>
      <c r="B2" t="s">
        <v>1</v>
      </c>
      <c r="C2" t="s">
        <v>4</v>
      </c>
      <c r="D2" t="s">
        <v>4</v>
      </c>
      <c r="E2" t="s">
        <v>4</v>
      </c>
      <c r="F2" t="s">
        <v>4</v>
      </c>
      <c r="G2" t="s">
        <v>5</v>
      </c>
    </row>
    <row r="3" spans="1:7" x14ac:dyDescent="0.15">
      <c r="A3" t="s">
        <v>101</v>
      </c>
      <c r="B3" t="s">
        <v>71</v>
      </c>
      <c r="C3" t="s">
        <v>6</v>
      </c>
      <c r="D3" t="s">
        <v>7</v>
      </c>
      <c r="E3" t="s">
        <v>77</v>
      </c>
      <c r="F3" t="s">
        <v>78</v>
      </c>
      <c r="G3" t="s">
        <v>8</v>
      </c>
    </row>
    <row r="4" spans="1:7" x14ac:dyDescent="0.15">
      <c r="A4" t="s">
        <v>102</v>
      </c>
      <c r="B4" t="s">
        <v>72</v>
      </c>
      <c r="C4" t="s">
        <v>10</v>
      </c>
      <c r="D4" t="s">
        <v>11</v>
      </c>
    </row>
    <row r="5" spans="1:7" x14ac:dyDescent="0.15">
      <c r="A5" t="s">
        <v>120</v>
      </c>
      <c r="B5" t="s">
        <v>9</v>
      </c>
      <c r="C5" t="s">
        <v>12</v>
      </c>
      <c r="D5" t="s">
        <v>13</v>
      </c>
    </row>
    <row r="6" spans="1:7" x14ac:dyDescent="0.15">
      <c r="C6" t="s">
        <v>14</v>
      </c>
      <c r="D6" t="s">
        <v>15</v>
      </c>
    </row>
    <row r="7" spans="1:7" x14ac:dyDescent="0.15">
      <c r="C7" t="s">
        <v>16</v>
      </c>
      <c r="D7" t="s">
        <v>17</v>
      </c>
    </row>
    <row r="8" spans="1:7" x14ac:dyDescent="0.15">
      <c r="C8" t="s">
        <v>18</v>
      </c>
      <c r="D8" t="s">
        <v>19</v>
      </c>
    </row>
    <row r="9" spans="1:7" x14ac:dyDescent="0.15">
      <c r="C9" t="s">
        <v>20</v>
      </c>
      <c r="D9" t="s">
        <v>21</v>
      </c>
    </row>
    <row r="10" spans="1:7" x14ac:dyDescent="0.15">
      <c r="C10" t="s">
        <v>22</v>
      </c>
      <c r="D10" t="s">
        <v>23</v>
      </c>
    </row>
    <row r="11" spans="1:7" x14ac:dyDescent="0.15">
      <c r="C11" t="s">
        <v>24</v>
      </c>
      <c r="D11" t="s">
        <v>25</v>
      </c>
    </row>
    <row r="12" spans="1:7" x14ac:dyDescent="0.15">
      <c r="C12" t="s">
        <v>26</v>
      </c>
      <c r="D12" t="s">
        <v>27</v>
      </c>
    </row>
    <row r="13" spans="1:7" x14ac:dyDescent="0.15">
      <c r="C13" t="s">
        <v>28</v>
      </c>
      <c r="D13" t="s">
        <v>29</v>
      </c>
    </row>
    <row r="14" spans="1:7" x14ac:dyDescent="0.15">
      <c r="C14" t="s">
        <v>30</v>
      </c>
      <c r="D14" t="s">
        <v>31</v>
      </c>
    </row>
    <row r="15" spans="1:7" x14ac:dyDescent="0.15">
      <c r="C15" t="s">
        <v>32</v>
      </c>
      <c r="D15" t="s">
        <v>33</v>
      </c>
    </row>
    <row r="16" spans="1:7" x14ac:dyDescent="0.15">
      <c r="C16" t="s">
        <v>34</v>
      </c>
      <c r="D16" t="s">
        <v>35</v>
      </c>
    </row>
    <row r="17" spans="3:4" x14ac:dyDescent="0.15">
      <c r="C17" t="s">
        <v>36</v>
      </c>
      <c r="D17" t="s">
        <v>37</v>
      </c>
    </row>
    <row r="18" spans="3:4" x14ac:dyDescent="0.15">
      <c r="D18" t="s">
        <v>38</v>
      </c>
    </row>
    <row r="19" spans="3:4" x14ac:dyDescent="0.15">
      <c r="D19" t="s">
        <v>39</v>
      </c>
    </row>
    <row r="20" spans="3:4" x14ac:dyDescent="0.15">
      <c r="D20" t="s">
        <v>40</v>
      </c>
    </row>
    <row r="21" spans="3:4" x14ac:dyDescent="0.15">
      <c r="D21" t="s">
        <v>41</v>
      </c>
    </row>
    <row r="22" spans="3:4" x14ac:dyDescent="0.15">
      <c r="D22" t="s">
        <v>42</v>
      </c>
    </row>
    <row r="23" spans="3:4" x14ac:dyDescent="0.15">
      <c r="D23" t="s">
        <v>43</v>
      </c>
    </row>
    <row r="24" spans="3:4" x14ac:dyDescent="0.15">
      <c r="D24" t="s">
        <v>44</v>
      </c>
    </row>
  </sheetData>
  <sheetProtection sheet="1" objects="1" scenarios="1" selectLockedCells="1" selectUnlockedCells="1"/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0720E-D984-B942-A3DC-A5F453F9C8DA}">
  <dimension ref="A1:E9"/>
  <sheetViews>
    <sheetView workbookViewId="0"/>
  </sheetViews>
  <sheetFormatPr baseColWidth="10" defaultRowHeight="14" x14ac:dyDescent="0.15"/>
  <cols>
    <col min="2" max="2" width="10.83203125" style="13"/>
    <col min="3" max="3" width="90.33203125" bestFit="1" customWidth="1"/>
  </cols>
  <sheetData>
    <row r="1" spans="1:5" x14ac:dyDescent="0.15">
      <c r="A1" t="s">
        <v>73</v>
      </c>
      <c r="B1" t="s">
        <v>74</v>
      </c>
      <c r="C1" t="s">
        <v>75</v>
      </c>
      <c r="E1" s="12" t="s">
        <v>103</v>
      </c>
    </row>
    <row r="2" spans="1:5" x14ac:dyDescent="0.15">
      <c r="A2" s="11">
        <v>45421</v>
      </c>
      <c r="B2">
        <v>1</v>
      </c>
      <c r="C2" t="s">
        <v>106</v>
      </c>
      <c r="E2" t="s">
        <v>84</v>
      </c>
    </row>
    <row r="3" spans="1:5" x14ac:dyDescent="0.15">
      <c r="A3" s="11">
        <v>45482</v>
      </c>
      <c r="B3">
        <v>1.1000000000000001</v>
      </c>
      <c r="C3" t="s">
        <v>76</v>
      </c>
      <c r="E3" t="s">
        <v>80</v>
      </c>
    </row>
    <row r="4" spans="1:5" x14ac:dyDescent="0.15">
      <c r="A4" s="11">
        <v>45483</v>
      </c>
      <c r="B4">
        <v>1.2</v>
      </c>
      <c r="C4" t="s">
        <v>79</v>
      </c>
      <c r="E4" t="s">
        <v>81</v>
      </c>
    </row>
    <row r="5" spans="1:5" x14ac:dyDescent="0.15">
      <c r="A5" s="11">
        <v>45484</v>
      </c>
      <c r="B5" s="13" t="s">
        <v>88</v>
      </c>
      <c r="C5" t="s">
        <v>89</v>
      </c>
      <c r="E5" t="s">
        <v>82</v>
      </c>
    </row>
    <row r="6" spans="1:5" x14ac:dyDescent="0.15">
      <c r="A6" s="11">
        <v>45587</v>
      </c>
      <c r="B6" s="13" t="s">
        <v>104</v>
      </c>
      <c r="C6" t="s">
        <v>105</v>
      </c>
      <c r="E6" t="s">
        <v>83</v>
      </c>
    </row>
    <row r="7" spans="1:5" x14ac:dyDescent="0.15">
      <c r="A7" s="11">
        <v>45797</v>
      </c>
      <c r="B7" s="13" t="s">
        <v>115</v>
      </c>
      <c r="C7" t="s">
        <v>121</v>
      </c>
      <c r="E7" t="s">
        <v>85</v>
      </c>
    </row>
    <row r="8" spans="1:5" x14ac:dyDescent="0.15">
      <c r="E8" t="s">
        <v>86</v>
      </c>
    </row>
    <row r="9" spans="1:5" x14ac:dyDescent="0.15">
      <c r="E9" t="s">
        <v>87</v>
      </c>
    </row>
  </sheetData>
  <sheetProtection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Instructions</vt:lpstr>
      <vt:lpstr>Reaction Details</vt:lpstr>
      <vt:lpstr>Example Reaction Details</vt:lpstr>
      <vt:lpstr>Dropdowns</vt:lpstr>
      <vt:lpstr>ChangeLog</vt:lpstr>
      <vt:lpstr>CUTANA_Spike_in</vt:lpstr>
      <vt:lpstr>DYKDDDDKStat</vt:lpstr>
      <vt:lpstr>E.coli_Spike_in</vt:lpstr>
      <vt:lpstr>HAStat</vt:lpstr>
      <vt:lpstr>KAcylStat</vt:lpstr>
      <vt:lpstr>KMetStat</vt:lpstr>
      <vt:lpstr>Organism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Leslie Shannon</dc:creator>
  <cp:keywords/>
  <dc:description/>
  <cp:lastModifiedBy>Keith Maier</cp:lastModifiedBy>
  <cp:revision/>
  <dcterms:created xsi:type="dcterms:W3CDTF">2023-01-26T21:55:10Z</dcterms:created>
  <dcterms:modified xsi:type="dcterms:W3CDTF">2025-06-12T17:44:49Z</dcterms:modified>
  <cp:category/>
  <cp:contentStatus/>
</cp:coreProperties>
</file>